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1_TMA\"/>
    </mc:Choice>
  </mc:AlternateContent>
  <xr:revisionPtr revIDLastSave="0" documentId="13_ncr:1_{18A5E94A-3065-4889-9FEC-44AD9E97F5DD}" xr6:coauthVersionLast="47" xr6:coauthVersionMax="47" xr10:uidLastSave="{00000000-0000-0000-0000-000000000000}"/>
  <bookViews>
    <workbookView xWindow="12990" yWindow="-15" windowWidth="10215" windowHeight="13410" activeTab="1" xr2:uid="{00000000-000D-0000-FFFF-FFFF00000000}"/>
  </bookViews>
  <sheets>
    <sheet name="Input Mark" sheetId="1" r:id="rId1"/>
    <sheet name="Sheet1" sheetId="3" r:id="rId2"/>
    <sheet name="Example" sheetId="2" state="hidden" r:id="rId3"/>
  </sheets>
  <definedNames>
    <definedName name="_xlnm._FilterDatabase" localSheetId="1" hidden="1">Sheet1!$A$1:$H$59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2" i="1" s="1"/>
  <c r="H4" i="3"/>
  <c r="B3" i="1" s="1"/>
  <c r="H5" i="3"/>
  <c r="B4" i="1" s="1"/>
  <c r="H6" i="3"/>
  <c r="B5" i="1" s="1"/>
  <c r="H7" i="3"/>
  <c r="B6" i="1" s="1"/>
  <c r="H8" i="3"/>
  <c r="B7" i="1" s="1"/>
  <c r="H9" i="3"/>
  <c r="B8" i="1" s="1"/>
  <c r="H10" i="3"/>
  <c r="B9" i="1" s="1"/>
  <c r="H11" i="3"/>
  <c r="B10" i="1" s="1"/>
  <c r="H12" i="3"/>
  <c r="B11" i="1" s="1"/>
  <c r="H13" i="3"/>
  <c r="B12" i="1" s="1"/>
  <c r="H14" i="3"/>
  <c r="B13" i="1" s="1"/>
  <c r="H15" i="3"/>
  <c r="B14" i="1" s="1"/>
  <c r="H16" i="3"/>
  <c r="B15" i="1" s="1"/>
  <c r="H17" i="3"/>
  <c r="B16" i="1" s="1"/>
  <c r="H18" i="3"/>
  <c r="B17" i="1" s="1"/>
  <c r="H19" i="3"/>
  <c r="B18" i="1" s="1"/>
  <c r="H20" i="3"/>
  <c r="B19" i="1" s="1"/>
  <c r="H21" i="3"/>
  <c r="B20" i="1" s="1"/>
  <c r="H22" i="3"/>
  <c r="B21" i="1" s="1"/>
  <c r="H23" i="3"/>
  <c r="B22" i="1" s="1"/>
  <c r="H24" i="3"/>
  <c r="B23" i="1" s="1"/>
  <c r="H25" i="3"/>
  <c r="B24" i="1" s="1"/>
  <c r="H26" i="3"/>
  <c r="B25" i="1" s="1"/>
  <c r="H27" i="3"/>
  <c r="B26" i="1" s="1"/>
  <c r="H28" i="3"/>
  <c r="B27" i="1" s="1"/>
  <c r="H29" i="3"/>
  <c r="B28" i="1" s="1"/>
  <c r="H30" i="3"/>
  <c r="B29" i="1" s="1"/>
  <c r="H31" i="3"/>
  <c r="B30" i="1" s="1"/>
  <c r="H32" i="3"/>
  <c r="B31" i="1" s="1"/>
  <c r="H33" i="3"/>
  <c r="B32" i="1" s="1"/>
  <c r="H34" i="3"/>
  <c r="B33" i="1" s="1"/>
  <c r="H35" i="3"/>
  <c r="B34" i="1" s="1"/>
  <c r="H36" i="3"/>
  <c r="B35" i="1" s="1"/>
  <c r="H37" i="3"/>
  <c r="B36" i="1" s="1"/>
  <c r="H38" i="3"/>
  <c r="B37" i="1" s="1"/>
  <c r="H39" i="3"/>
  <c r="B38" i="1" s="1"/>
  <c r="H40" i="3"/>
  <c r="B39" i="1" s="1"/>
  <c r="H41" i="3"/>
  <c r="B40" i="1" s="1"/>
  <c r="H42" i="3"/>
  <c r="B41" i="1" s="1"/>
  <c r="H43" i="3"/>
  <c r="B42" i="1" s="1"/>
  <c r="H44" i="3"/>
  <c r="B43" i="1" s="1"/>
  <c r="H45" i="3"/>
  <c r="B44" i="1" s="1"/>
  <c r="H46" i="3"/>
  <c r="B45" i="1" s="1"/>
  <c r="H47" i="3"/>
  <c r="B46" i="1" s="1"/>
  <c r="H48" i="3"/>
  <c r="B47" i="1" s="1"/>
  <c r="H49" i="3"/>
  <c r="B48" i="1" s="1"/>
  <c r="H50" i="3"/>
  <c r="B49" i="1" s="1"/>
  <c r="H51" i="3"/>
  <c r="B50" i="1" s="1"/>
  <c r="H52" i="3"/>
  <c r="B51" i="1" s="1"/>
  <c r="H53" i="3"/>
  <c r="B52" i="1" s="1"/>
  <c r="H54" i="3"/>
  <c r="H55" i="3"/>
  <c r="B54" i="1" s="1"/>
  <c r="H56" i="3"/>
  <c r="H57" i="3"/>
  <c r="B56" i="1" s="1"/>
  <c r="H58" i="3"/>
  <c r="B57" i="1" s="1"/>
  <c r="H59" i="3"/>
  <c r="B58" i="1" s="1"/>
  <c r="H2" i="3"/>
  <c r="I18" i="2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<sst xmlns="http://schemas.openxmlformats.org/spreadsheetml/2006/main" count="210" uniqueCount="160">
  <si>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</si>
  <si>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</si>
  <si>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</si>
  <si>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</si>
  <si>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</si>
  <si>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</si>
  <si>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</si>
  <si>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</si>
  <si>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</si>
  <si>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</si>
  <si>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</si>
  <si>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</si>
  <si>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</si>
  <si>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</si>
  <si>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</si>
  <si>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</si>
  <si>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</si>
  <si>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</si>
  <si>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</si>
  <si>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</si>
  <si>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</si>
  <si>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</si>
  <si>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</si>
  <si>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</si>
  <si>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</si>
  <si>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</si>
  <si>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</si>
  <si>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</si>
  <si>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</si>
  <si>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</si>
  <si>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</si>
  <si>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</si>
  <si>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</si>
  <si>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</si>
  <si>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</si>
  <si>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</si>
  <si>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</si>
  <si>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</si>
  <si>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</si>
  <si>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</si>
  <si>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</si>
  <si>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</si>
  <si>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ADAM ABDULLAH ANG</t>
  </si>
  <si>
    <t>adamang002</t>
  </si>
  <si>
    <t>AILN AIK XIU JING</t>
  </si>
  <si>
    <t>ailnaik001</t>
  </si>
  <si>
    <t>ANG KIA LOKE</t>
  </si>
  <si>
    <t>klang013</t>
  </si>
  <si>
    <t>ANG XIU ZHI</t>
  </si>
  <si>
    <t>xzang001</t>
  </si>
  <si>
    <t>ANGELA LIU QIYU</t>
  </si>
  <si>
    <t>angelaliu001</t>
  </si>
  <si>
    <t>BEVERLYN TAN JIAMIN</t>
  </si>
  <si>
    <t>beverlyntan001</t>
  </si>
  <si>
    <t>CHEN SHI YUN</t>
  </si>
  <si>
    <t>sychen009</t>
  </si>
  <si>
    <t>CHUA QI YING</t>
  </si>
  <si>
    <t>qychua002</t>
  </si>
  <si>
    <t>CHUA YONG HUA</t>
  </si>
  <si>
    <t>yhchua008</t>
  </si>
  <si>
    <t>yzchua006</t>
  </si>
  <si>
    <t>DARRION GOH ING HEAN</t>
  </si>
  <si>
    <t>darriongoh003</t>
  </si>
  <si>
    <t>DON LEE YANG</t>
  </si>
  <si>
    <t>donlee002</t>
  </si>
  <si>
    <t>GOH JIA YI SAMUEL</t>
  </si>
  <si>
    <t>samuelgoh006</t>
  </si>
  <si>
    <t>GOH JUN JIE</t>
  </si>
  <si>
    <t>jjgoh005</t>
  </si>
  <si>
    <t>GOH QING FENG</t>
  </si>
  <si>
    <t>qfgoh001</t>
  </si>
  <si>
    <t>GWENDOLYN YEO ZI HUI (YANG ZIHUI)</t>
  </si>
  <si>
    <t>gwendolynyeo001</t>
  </si>
  <si>
    <t>HAMREESH S/O ARIVALAGAN</t>
  </si>
  <si>
    <t>hamreesh001</t>
  </si>
  <si>
    <t>HILMI BIN ISHAK</t>
  </si>
  <si>
    <t>hilmi007</t>
  </si>
  <si>
    <t>LAU WEI LIAN (LIU WEILIAN)</t>
  </si>
  <si>
    <t>wllau009</t>
  </si>
  <si>
    <t>LEE JAY HOON JENNY</t>
  </si>
  <si>
    <t>jhlee011</t>
  </si>
  <si>
    <t>LEE WEI XUAN</t>
  </si>
  <si>
    <t>wxlee008</t>
  </si>
  <si>
    <t>LIM KAI WEN</t>
  </si>
  <si>
    <t>kwlim012</t>
  </si>
  <si>
    <t>LIM SOON MENG</t>
  </si>
  <si>
    <t>smlim023</t>
  </si>
  <si>
    <t>LOKE KUM WAI (LU JINWEI)</t>
  </si>
  <si>
    <t>kwloke002</t>
  </si>
  <si>
    <t>MOHAMMAD DANIAL BIN MOHAMMAD ISMAIL</t>
  </si>
  <si>
    <t>mohammaddanial011</t>
  </si>
  <si>
    <t>MUHAMMAD BIN OSMAN</t>
  </si>
  <si>
    <t>muhammad058</t>
  </si>
  <si>
    <t>MUHAMMAD FITHRI BIN FADILIAH</t>
  </si>
  <si>
    <t>fithri001</t>
  </si>
  <si>
    <t>MUHAMMAD YUSUF BIN ZAINUDIN</t>
  </si>
  <si>
    <t>muhammadyusuf005</t>
  </si>
  <si>
    <t>NAOMI TINA GAN MIN</t>
  </si>
  <si>
    <t>naomitinagan001</t>
  </si>
  <si>
    <t>NG LING YING</t>
  </si>
  <si>
    <t>lyng007</t>
  </si>
  <si>
    <t>NG XUE ER, ARIEL</t>
  </si>
  <si>
    <t>arielng001</t>
  </si>
  <si>
    <t>NG YI JIAN</t>
  </si>
  <si>
    <t>yjng017</t>
  </si>
  <si>
    <t>NUR AMEERAH BINTE NASSIRUDIN</t>
  </si>
  <si>
    <t>nurameerah002</t>
  </si>
  <si>
    <t>NUR FAZILLAH BINTE ABDUL RAHMAN</t>
  </si>
  <si>
    <t>nurfazillah002</t>
  </si>
  <si>
    <t>NUR HAMIZAH BINTE RIDWAN</t>
  </si>
  <si>
    <t>nurhamizah009</t>
  </si>
  <si>
    <t>NUR RUZAINATUL HUSNAA BINTE ABDUL JALIL</t>
  </si>
  <si>
    <t>nurruzainatul001</t>
  </si>
  <si>
    <t>ONG CHIEW LING</t>
  </si>
  <si>
    <t>clong009</t>
  </si>
  <si>
    <t>ONG LEE ZHU</t>
  </si>
  <si>
    <t>lzong001</t>
  </si>
  <si>
    <t>ONG MING DA</t>
  </si>
  <si>
    <t>mdong001</t>
  </si>
  <si>
    <t>ONG SHENG DA</t>
  </si>
  <si>
    <t>sdong001</t>
  </si>
  <si>
    <t>PANG SHI DA LAWRENCE</t>
  </si>
  <si>
    <t>lawrencepang001</t>
  </si>
  <si>
    <t>PEREIRA KATHLYN THERESE</t>
  </si>
  <si>
    <t>kathlyn001</t>
  </si>
  <si>
    <t>POH SZE YING</t>
  </si>
  <si>
    <t>sypoh003</t>
  </si>
  <si>
    <t>RIS NURISH ISZRYFINNA BINTE MOHAMED ISMAIL</t>
  </si>
  <si>
    <t>risnurish001</t>
  </si>
  <si>
    <t>SHAFINA BINTE HAZMAN</t>
  </si>
  <si>
    <t>shafina001</t>
  </si>
  <si>
    <t>TAN MEI YI RACHEL</t>
  </si>
  <si>
    <t>racheltan019</t>
  </si>
  <si>
    <t>TAN PEI LING</t>
  </si>
  <si>
    <t>pltan027</t>
  </si>
  <si>
    <t>TAN WEE HUAT</t>
  </si>
  <si>
    <t>whtan025</t>
  </si>
  <si>
    <t>TAN ZEKAI, MARCUS</t>
  </si>
  <si>
    <t>marcustan015</t>
  </si>
  <si>
    <t>TEA ICH NGY</t>
  </si>
  <si>
    <t>intea001</t>
  </si>
  <si>
    <t>TEH YI LIN</t>
  </si>
  <si>
    <t>ylteh003</t>
  </si>
  <si>
    <t>THANSEEM BINTE MOHAMED JALALUDEEN</t>
  </si>
  <si>
    <t>thanseem001</t>
  </si>
  <si>
    <t>VILLANUEVA VAN HALLY BORINES</t>
  </si>
  <si>
    <t>villanueva002</t>
  </si>
  <si>
    <t>WONG KEE MOI</t>
  </si>
  <si>
    <t>kmwong013</t>
  </si>
  <si>
    <t>YEO JIA JIE, JACKSON</t>
  </si>
  <si>
    <t>jacksonyeo001</t>
  </si>
  <si>
    <t>YIEW SHER KYM LYNETTE</t>
  </si>
  <si>
    <t>lynetteyiew001</t>
  </si>
  <si>
    <t>ISSAC CHRISTOPHER ONG WEN XUAN</t>
  </si>
  <si>
    <t>1a</t>
  </si>
  <si>
    <t>1b</t>
  </si>
  <si>
    <t>1c</t>
  </si>
  <si>
    <t>Total</t>
  </si>
  <si>
    <t>CHUA YU ZHE</t>
  </si>
  <si>
    <t>No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</si>
</sst>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7.2727272727272724E-2</c:v>
                </c:pt>
                <c:pt idx="2">
                  <c:v>7.2727272727272724E-2</c:v>
                </c:pt>
                <c:pt idx="3">
                  <c:v>9.0909090909090912E-2</c:v>
                </c:pt>
                <c:pt idx="4">
                  <c:v>0.4</c:v>
                </c:pt>
                <c:pt idx="5">
                  <c:v>0.12727272727272726</c:v>
                </c:pt>
                <c:pt idx="6">
                  <c:v>0.12727272727272726</c:v>
                </c:pt>
                <c:pt idx="7">
                  <c:v>9.0909090909090912E-2</c:v>
                </c:pt>
                <c:pt idx="8">
                  <c:v>0</c:v>
                </c:pt>
                <c:pt idx="9">
                  <c:v>0</c:v>
                </c:pt>
                <c:pt idx="10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3</xdr:col>
      <xdr:colOff>419100</xdr:colOff>
      <xdr:row>32</xdr:row>
      <xdr:rowOff>95250</xdr:rowOff>
    </xdr:from>
    <xdr:to>
      <xdr:col>10</xdr:col>
      <xdr:colOff>942975</xdr:colOff>
      <xdr:row>51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4D5BDF-55F7-42D7-9AD7-C170454E40A8}"/>
            </a:ext>
          </a:extLst>
        </xdr:cNvPr>
        <xdr:cNvSpPr txBox="1"/>
      </xdr:nvSpPr>
      <xdr:spPr>
        <a:xfrm>
          <a:off x="3076575" y="6400800"/>
          <a:ext cx="6400800" cy="3667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76201</xdr:colOff>
      <xdr:row>0</xdr:row>
      <xdr:rowOff>104775</xdr:rowOff>
    </xdr:from>
    <xdr:to>
      <xdr:col>13</xdr:col>
      <xdr:colOff>423687</xdr:colOff>
      <xdr:row>13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317F1-7D1D-424D-BC26-62FEC530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1" y="104775"/>
          <a:ext cx="3395486" cy="238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13</xdr:row>
      <xdr:rowOff>38101</xdr:rowOff>
    </xdr:from>
    <xdr:to>
      <xdr:col>13</xdr:col>
      <xdr:colOff>555235</xdr:colOff>
      <xdr:row>22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DDAD-7046-4716-8B94-277A69A39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9975" y="2514601"/>
          <a:ext cx="3441310" cy="1809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22</xdr:row>
      <xdr:rowOff>95250</xdr:rowOff>
    </xdr:from>
    <xdr:to>
      <xdr:col>14</xdr:col>
      <xdr:colOff>9526</xdr:colOff>
      <xdr:row>26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3AFAB1-164B-4A8F-8A4A-8A650DAB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4286250"/>
          <a:ext cx="3514725" cy="668655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26</xdr:row>
      <xdr:rowOff>1</xdr:rowOff>
    </xdr:from>
    <xdr:to>
      <xdr:col>13</xdr:col>
      <xdr:colOff>542925</xdr:colOff>
      <xdr:row>33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4EDF1B-4A80-45B3-8D62-3F6C8860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4953001"/>
          <a:ext cx="3200400" cy="137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1</xdr:row>
      <xdr:rowOff>133351</xdr:rowOff>
    </xdr:from>
    <xdr:to>
      <xdr:col>20</xdr:col>
      <xdr:colOff>38100</xdr:colOff>
      <xdr:row>23</xdr:row>
      <xdr:rowOff>97141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DEB4F6-3A2E-4500-9F3A-303876547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0" y="323851"/>
          <a:ext cx="3590925" cy="415479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85724</xdr:colOff>
      <xdr:row>23</xdr:row>
      <xdr:rowOff>66675</xdr:rowOff>
    </xdr:from>
    <xdr:to>
      <xdr:col>20</xdr:col>
      <xdr:colOff>32043</xdr:colOff>
      <xdr:row>31</xdr:row>
      <xdr:rowOff>69660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856429-3EE6-47AF-A0D5-5B7AF433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91699" y="4448175"/>
          <a:ext cx="3603919" cy="1526985"/>
        </a:xfrm>
        <a:prstGeom prst="rect">
          <a:avLst/>
        </a:prstGeom>
      </xdr:spPr>
    </xdr:pic>
    <xdr:clientData/>
  </xdr:twoCellAnchor>
  <xdr:twoCellAnchor editAs="oneCell">
    <xdr:from>
      <xdr:col>20</xdr:col>
      <xdr:colOff>267196</xdr:colOff>
      <xdr:row>1</xdr:row>
      <xdr:rowOff>133350</xdr:rowOff>
    </xdr:from>
    <xdr:to>
      <xdr:col>26</xdr:col>
      <xdr:colOff>162746</xdr:colOff>
      <xdr:row>20</xdr:row>
      <xdr:rowOff>153242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4E112-1409-45D3-B563-0622AE01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40446" y="323850"/>
          <a:ext cx="3553150" cy="3639392"/>
        </a:xfrm>
        <a:prstGeom prst="rect">
          <a:avLst/>
        </a:prstGeom>
      </xdr:spPr>
    </xdr:pic>
    <xdr:clientData/>
  </xdr:twoCellAnchor>
  <xdr:twoCellAnchor editAs="oneCell">
    <xdr:from>
      <xdr:col>20</xdr:col>
      <xdr:colOff>426156</xdr:colOff>
      <xdr:row>60</xdr:row>
      <xdr:rowOff>114300</xdr:rowOff>
    </xdr:from>
    <xdr:to>
      <xdr:col>25</xdr:col>
      <xdr:colOff>600075</xdr:colOff>
      <xdr:row>74</xdr:row>
      <xdr:rowOff>106388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38977B-E55C-4435-9765-3463532B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89731" y="876300"/>
          <a:ext cx="3221919" cy="26590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showGridLines="0" workbookViewId="0">
      <selection activeCell="C26" sqref="C26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Sheet1!H3</f>
        <v>53</v>
      </c>
      <c r="E2" s="18"/>
      <c r="F2" s="1"/>
    </row>
    <row r="3" spans="1:9" x14ac:dyDescent="0.25">
      <c r="A3" s="6">
        <v>2</v>
      </c>
      <c r="B3" s="8">
        <f>Sheet1!H4</f>
        <v>65</v>
      </c>
      <c r="E3" s="11" t="s">
        <v>28</v>
      </c>
      <c r="F3" s="12">
        <f>COUNTIF($B$2:$B$61,"&gt;=0")</f>
        <v>55</v>
      </c>
    </row>
    <row r="4" spans="1:9" x14ac:dyDescent="0.25">
      <c r="A4" s="6">
        <v>3</v>
      </c>
      <c r="B4" s="8">
        <f>Sheet1!H5</f>
        <v>69</v>
      </c>
      <c r="E4" s="11" t="s">
        <v>1</v>
      </c>
      <c r="F4" s="13">
        <f>IF(F3&gt;0,AVERAGE($B$2:$B$61),"")</f>
        <v>65.054545454545448</v>
      </c>
    </row>
    <row r="5" spans="1:9" ht="15.75" thickBot="1" x14ac:dyDescent="0.3">
      <c r="A5" s="6">
        <v>4</v>
      </c>
      <c r="B5" s="8">
        <f>Sheet1!H6</f>
        <v>68</v>
      </c>
      <c r="E5" s="2" t="s">
        <v>2</v>
      </c>
      <c r="F5" s="14">
        <f>IF(F3&gt;1,STDEV($B$2:$B$61),"")</f>
        <v>9.0214111194346192</v>
      </c>
    </row>
    <row r="6" spans="1:9" ht="15.75" thickBot="1" x14ac:dyDescent="0.3">
      <c r="A6" s="6">
        <v>5</v>
      </c>
      <c r="B6" s="8">
        <f>Sheet1!H7</f>
        <v>67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Sheet1!H8</f>
        <v>80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Sheet1!H9</f>
        <v>65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Sheet1!H10</f>
        <v>67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7.2727272727272724E-2</v>
      </c>
    </row>
    <row r="10" spans="1:9" x14ac:dyDescent="0.25">
      <c r="A10" s="6">
        <v>9</v>
      </c>
      <c r="B10" s="8">
        <f>Sheet1!H11</f>
        <v>65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7.2727272727272724E-2</v>
      </c>
    </row>
    <row r="11" spans="1:9" x14ac:dyDescent="0.25">
      <c r="A11" s="6">
        <v>10</v>
      </c>
      <c r="B11" s="8">
        <f>Sheet1!H12</f>
        <v>69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9.0909090909090912E-2</v>
      </c>
    </row>
    <row r="12" spans="1:9" x14ac:dyDescent="0.25">
      <c r="A12" s="6">
        <v>11</v>
      </c>
      <c r="B12" s="8">
        <f>Sheet1!H13</f>
        <v>65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0.4</v>
      </c>
    </row>
    <row r="13" spans="1:9" x14ac:dyDescent="0.25">
      <c r="A13" s="6">
        <v>12</v>
      </c>
      <c r="B13" s="8">
        <f>Sheet1!H14</f>
        <v>68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0.12727272727272726</v>
      </c>
    </row>
    <row r="14" spans="1:9" x14ac:dyDescent="0.25">
      <c r="A14" s="6">
        <v>13</v>
      </c>
      <c r="B14" s="8">
        <f>Sheet1!H15</f>
        <v>65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0.12727272727272726</v>
      </c>
    </row>
    <row r="15" spans="1:9" x14ac:dyDescent="0.25">
      <c r="A15" s="6">
        <v>14</v>
      </c>
      <c r="B15" s="8">
        <f>Sheet1!H16</f>
        <v>64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9.0909090909090912E-2</v>
      </c>
    </row>
    <row r="16" spans="1:9" x14ac:dyDescent="0.25">
      <c r="A16" s="6">
        <v>15</v>
      </c>
      <c r="B16" s="8">
        <f>Sheet1!H17</f>
        <v>82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Sheet1!H18</f>
        <v>65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Sheet1!H19</f>
        <v>79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1.8181818181818181E-2</v>
      </c>
    </row>
    <row r="19" spans="1:9" x14ac:dyDescent="0.25">
      <c r="A19" s="6">
        <v>18</v>
      </c>
      <c r="B19" s="8">
        <f>Sheet1!H20</f>
        <v>67</v>
      </c>
    </row>
    <row r="20" spans="1:9" x14ac:dyDescent="0.25">
      <c r="A20" s="6">
        <v>19</v>
      </c>
      <c r="B20" s="8">
        <f>Sheet1!H21</f>
        <v>56</v>
      </c>
    </row>
    <row r="21" spans="1:9" x14ac:dyDescent="0.25">
      <c r="A21" s="6">
        <v>20</v>
      </c>
      <c r="B21" s="8">
        <f>Sheet1!H22</f>
        <v>70</v>
      </c>
    </row>
    <row r="22" spans="1:9" x14ac:dyDescent="0.25">
      <c r="A22" s="6">
        <v>21</v>
      </c>
      <c r="B22" s="8">
        <f>Sheet1!H23</f>
        <v>58</v>
      </c>
    </row>
    <row r="23" spans="1:9" x14ac:dyDescent="0.25">
      <c r="A23" s="6">
        <v>22</v>
      </c>
      <c r="B23" s="8">
        <f>Sheet1!H24</f>
        <v>81</v>
      </c>
    </row>
    <row r="24" spans="1:9" x14ac:dyDescent="0.25">
      <c r="A24" s="6">
        <v>23</v>
      </c>
      <c r="B24" s="8">
        <f>Sheet1!H25</f>
        <v>71</v>
      </c>
    </row>
    <row r="25" spans="1:9" x14ac:dyDescent="0.25">
      <c r="A25" s="6">
        <v>24</v>
      </c>
      <c r="B25" s="8">
        <f>Sheet1!H26</f>
        <v>67</v>
      </c>
    </row>
    <row r="26" spans="1:9" x14ac:dyDescent="0.25">
      <c r="A26" s="6">
        <v>25</v>
      </c>
      <c r="B26" s="8">
        <f>Sheet1!H27</f>
        <v>50</v>
      </c>
    </row>
    <row r="27" spans="1:9" x14ac:dyDescent="0.25">
      <c r="A27" s="6">
        <v>26</v>
      </c>
      <c r="B27" s="8">
        <f>Sheet1!H28</f>
        <v>67</v>
      </c>
    </row>
    <row r="28" spans="1:9" x14ac:dyDescent="0.25">
      <c r="A28" s="6">
        <v>27</v>
      </c>
      <c r="B28" s="8">
        <f>Sheet1!H29</f>
        <v>68</v>
      </c>
    </row>
    <row r="29" spans="1:9" x14ac:dyDescent="0.25">
      <c r="A29" s="6">
        <v>28</v>
      </c>
      <c r="B29" s="8">
        <f>Sheet1!H30</f>
        <v>74</v>
      </c>
    </row>
    <row r="30" spans="1:9" x14ac:dyDescent="0.25">
      <c r="A30" s="6">
        <v>29</v>
      </c>
      <c r="B30" s="8">
        <f>Sheet1!H31</f>
        <v>53</v>
      </c>
    </row>
    <row r="31" spans="1:9" x14ac:dyDescent="0.25">
      <c r="A31" s="6">
        <v>30</v>
      </c>
      <c r="B31" s="8">
        <f>Sheet1!H32</f>
        <v>70</v>
      </c>
    </row>
    <row r="32" spans="1:9" x14ac:dyDescent="0.25">
      <c r="A32" s="6">
        <v>31</v>
      </c>
      <c r="B32" s="8">
        <f>Sheet1!H33</f>
        <v>77</v>
      </c>
    </row>
    <row r="33" spans="1:2" x14ac:dyDescent="0.25">
      <c r="A33" s="6">
        <v>32</v>
      </c>
      <c r="B33" s="8">
        <f>Sheet1!H34</f>
        <v>66</v>
      </c>
    </row>
    <row r="34" spans="1:2" x14ac:dyDescent="0.25">
      <c r="A34" s="6">
        <v>33</v>
      </c>
      <c r="B34" s="8">
        <f>Sheet1!H35</f>
        <v>58</v>
      </c>
    </row>
    <row r="35" spans="1:2" x14ac:dyDescent="0.25">
      <c r="A35" s="6">
        <v>34</v>
      </c>
      <c r="B35" s="8">
        <f>Sheet1!H36</f>
        <v>65</v>
      </c>
    </row>
    <row r="36" spans="1:2" x14ac:dyDescent="0.25">
      <c r="A36" s="6">
        <v>35</v>
      </c>
      <c r="B36" s="8">
        <f>Sheet1!H37</f>
        <v>61</v>
      </c>
    </row>
    <row r="37" spans="1:2" x14ac:dyDescent="0.25">
      <c r="A37" s="6">
        <v>36</v>
      </c>
      <c r="B37" s="8">
        <f>Sheet1!H38</f>
        <v>60</v>
      </c>
    </row>
    <row r="38" spans="1:2" x14ac:dyDescent="0.25">
      <c r="A38" s="6">
        <v>37</v>
      </c>
      <c r="B38" s="8">
        <f>Sheet1!H39</f>
        <v>59</v>
      </c>
    </row>
    <row r="39" spans="1:2" x14ac:dyDescent="0.25">
      <c r="A39" s="6">
        <v>38</v>
      </c>
      <c r="B39" s="8">
        <f>Sheet1!H40</f>
        <v>57</v>
      </c>
    </row>
    <row r="40" spans="1:2" x14ac:dyDescent="0.25">
      <c r="A40" s="6">
        <v>39</v>
      </c>
      <c r="B40" s="8">
        <f>Sheet1!H41</f>
        <v>31</v>
      </c>
    </row>
    <row r="41" spans="1:2" x14ac:dyDescent="0.25">
      <c r="A41" s="6">
        <v>40</v>
      </c>
      <c r="B41" s="8">
        <f>Sheet1!H42</f>
        <v>64</v>
      </c>
    </row>
    <row r="42" spans="1:2" x14ac:dyDescent="0.25">
      <c r="A42" s="6">
        <v>41</v>
      </c>
      <c r="B42" s="8">
        <f>Sheet1!H43</f>
        <v>77</v>
      </c>
    </row>
    <row r="43" spans="1:2" x14ac:dyDescent="0.25">
      <c r="A43" s="6">
        <v>42</v>
      </c>
      <c r="B43" s="8">
        <f>Sheet1!H44</f>
        <v>61</v>
      </c>
    </row>
    <row r="44" spans="1:2" x14ac:dyDescent="0.25">
      <c r="A44" s="6">
        <v>43</v>
      </c>
      <c r="B44" s="8">
        <f>Sheet1!H45</f>
        <v>59</v>
      </c>
    </row>
    <row r="45" spans="1:2" x14ac:dyDescent="0.25">
      <c r="A45" s="6">
        <v>44</v>
      </c>
      <c r="B45" s="8">
        <f>Sheet1!H46</f>
        <v>60</v>
      </c>
    </row>
    <row r="46" spans="1:2" x14ac:dyDescent="0.25">
      <c r="A46" s="6">
        <v>45</v>
      </c>
      <c r="B46" s="8">
        <f>Sheet1!H47</f>
        <v>53</v>
      </c>
    </row>
    <row r="47" spans="1:2" x14ac:dyDescent="0.25">
      <c r="A47" s="6">
        <v>46</v>
      </c>
      <c r="B47" s="8">
        <f>Sheet1!H48</f>
        <v>75</v>
      </c>
    </row>
    <row r="48" spans="1:2" x14ac:dyDescent="0.25">
      <c r="A48" s="6">
        <v>47</v>
      </c>
      <c r="B48" s="8">
        <f>Sheet1!H49</f>
        <v>68</v>
      </c>
    </row>
    <row r="49" spans="1:3" x14ac:dyDescent="0.25">
      <c r="A49" s="6">
        <v>48</v>
      </c>
      <c r="B49" s="8">
        <f>Sheet1!H50</f>
        <v>67</v>
      </c>
    </row>
    <row r="50" spans="1:3" x14ac:dyDescent="0.25">
      <c r="A50" s="6">
        <v>49</v>
      </c>
      <c r="B50" s="8">
        <f>Sheet1!H51</f>
        <v>80</v>
      </c>
    </row>
    <row r="51" spans="1:3" x14ac:dyDescent="0.25">
      <c r="A51" s="6">
        <v>50</v>
      </c>
      <c r="B51" s="8">
        <f>Sheet1!H52</f>
        <v>65</v>
      </c>
    </row>
    <row r="52" spans="1:3" x14ac:dyDescent="0.25">
      <c r="A52" s="6">
        <v>51</v>
      </c>
      <c r="B52" s="8">
        <f>Sheet1!H53</f>
        <v>64</v>
      </c>
    </row>
    <row r="53" spans="1:3" x14ac:dyDescent="0.25">
      <c r="A53" s="6">
        <v>52</v>
      </c>
      <c r="B53" s="8"/>
      <c r="C53" t="s">
        <v>159</v>
      </c>
    </row>
    <row r="54" spans="1:3" x14ac:dyDescent="0.25">
      <c r="A54" s="6">
        <v>53</v>
      </c>
      <c r="B54" s="8">
        <f>Sheet1!H55</f>
        <v>56</v>
      </c>
    </row>
    <row r="55" spans="1:3" x14ac:dyDescent="0.25">
      <c r="A55" s="6">
        <v>54</v>
      </c>
      <c r="B55" s="8"/>
      <c r="C55" t="s">
        <v>159</v>
      </c>
    </row>
    <row r="56" spans="1:3" x14ac:dyDescent="0.25">
      <c r="A56" s="6">
        <v>55</v>
      </c>
      <c r="B56" s="8">
        <f>Sheet1!H57</f>
        <v>50</v>
      </c>
    </row>
    <row r="57" spans="1:3" x14ac:dyDescent="0.25">
      <c r="A57" s="6">
        <v>56</v>
      </c>
      <c r="B57" s="8">
        <f>Sheet1!H58</f>
        <v>71</v>
      </c>
    </row>
    <row r="58" spans="1:3" x14ac:dyDescent="0.25">
      <c r="A58" s="6">
        <v>57</v>
      </c>
      <c r="B58" s="8">
        <f>Sheet1!H59</f>
        <v>66</v>
      </c>
    </row>
    <row r="59" spans="1:3" x14ac:dyDescent="0.25">
      <c r="A59" s="6">
        <v>58</v>
      </c>
      <c r="B59" s="8"/>
    </row>
    <row r="60" spans="1:3" x14ac:dyDescent="0.25">
      <c r="A60" s="6">
        <v>59</v>
      </c>
      <c r="B60" s="8"/>
    </row>
    <row r="61" spans="1:3" ht="15.75" thickBot="1" x14ac:dyDescent="0.3">
      <c r="A61" s="7">
        <v>60</v>
      </c>
      <c r="B61" s="8"/>
    </row>
  </sheetData>
  <dataConsolidate/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5B27-6401-423C-9E4D-522C6A3E1450}">
  <dimension ref="A1:H59"/>
  <sheetViews>
    <sheetView tabSelected="1" topLeftCell="A31" zoomScale="110" zoomScaleNormal="110" workbookViewId="0">
      <selection activeCell="H37" sqref="H37"/>
    </sheetView>
  </sheetViews>
  <sheetFormatPr defaultRowHeight="15" outlineLevelCol="1" x14ac:dyDescent="0.25"/>
  <cols>
    <col min="1" max="1" width="45" style="20" bestFit="1" customWidth="1"/>
    <col min="2" max="2" width="7" style="20" hidden="1" customWidth="1" outlineLevel="1"/>
    <col min="3" max="3" width="20.28515625" style="20" hidden="1" customWidth="1" outlineLevel="1"/>
    <col min="4" max="7" width="9.140625" style="20" hidden="1" customWidth="1" outlineLevel="1"/>
    <col min="8" max="8" width="9.140625" style="20" customWidth="1" collapsed="1"/>
    <col min="9" max="16384" width="9.140625" style="20"/>
  </cols>
  <sheetData>
    <row r="1" spans="1:8" x14ac:dyDescent="0.25">
      <c r="A1" s="25" t="s">
        <v>39</v>
      </c>
      <c r="B1" s="21" t="s">
        <v>40</v>
      </c>
      <c r="C1" s="21" t="s">
        <v>41</v>
      </c>
      <c r="D1" s="22" t="s">
        <v>154</v>
      </c>
      <c r="E1" s="22" t="s">
        <v>155</v>
      </c>
      <c r="F1" s="22" t="s">
        <v>156</v>
      </c>
      <c r="G1" s="22">
        <v>2</v>
      </c>
      <c r="H1" s="22" t="s">
        <v>157</v>
      </c>
    </row>
    <row r="2" spans="1:8" x14ac:dyDescent="0.25">
      <c r="A2" s="26"/>
      <c r="B2" s="21"/>
      <c r="C2" s="21"/>
      <c r="D2" s="23">
        <v>20</v>
      </c>
      <c r="E2" s="23">
        <v>20</v>
      </c>
      <c r="F2" s="23">
        <v>30</v>
      </c>
      <c r="G2" s="23">
        <v>30</v>
      </c>
      <c r="H2" s="23">
        <f>SUM(D2:G2)</f>
        <v>100</v>
      </c>
    </row>
    <row r="3" spans="1:8" x14ac:dyDescent="0.25">
      <c r="A3" s="21" t="s">
        <v>42</v>
      </c>
      <c r="B3" s="21">
        <v>92730</v>
      </c>
      <c r="C3" s="21" t="s">
        <v>43</v>
      </c>
      <c r="D3" s="21">
        <v>8</v>
      </c>
      <c r="E3" s="21">
        <v>11</v>
      </c>
      <c r="F3" s="21">
        <v>16</v>
      </c>
      <c r="G3" s="21">
        <v>18</v>
      </c>
      <c r="H3" s="21">
        <f t="shared" ref="H3:H59" si="0">SUM(D3:G3)</f>
        <v>53</v>
      </c>
    </row>
    <row r="4" spans="1:8" x14ac:dyDescent="0.25">
      <c r="A4" s="21" t="s">
        <v>44</v>
      </c>
      <c r="B4" s="21">
        <v>66889</v>
      </c>
      <c r="C4" s="21" t="s">
        <v>45</v>
      </c>
      <c r="D4" s="21">
        <v>13</v>
      </c>
      <c r="E4" s="21">
        <v>14</v>
      </c>
      <c r="F4" s="21">
        <v>20</v>
      </c>
      <c r="G4" s="21">
        <v>18</v>
      </c>
      <c r="H4" s="21">
        <f t="shared" si="0"/>
        <v>65</v>
      </c>
    </row>
    <row r="5" spans="1:8" x14ac:dyDescent="0.25">
      <c r="A5" s="21" t="s">
        <v>46</v>
      </c>
      <c r="B5" s="21">
        <v>106680</v>
      </c>
      <c r="C5" s="21" t="s">
        <v>47</v>
      </c>
      <c r="D5" s="21">
        <v>15</v>
      </c>
      <c r="E5" s="21">
        <v>15</v>
      </c>
      <c r="F5" s="21">
        <v>20</v>
      </c>
      <c r="G5" s="21">
        <v>19</v>
      </c>
      <c r="H5" s="21">
        <f t="shared" si="0"/>
        <v>69</v>
      </c>
    </row>
    <row r="6" spans="1:8" x14ac:dyDescent="0.25">
      <c r="A6" s="21" t="s">
        <v>48</v>
      </c>
      <c r="B6" s="21">
        <v>33111</v>
      </c>
      <c r="C6" s="21" t="s">
        <v>49</v>
      </c>
      <c r="D6" s="21">
        <v>12</v>
      </c>
      <c r="E6" s="21">
        <v>18</v>
      </c>
      <c r="F6" s="21">
        <v>18</v>
      </c>
      <c r="G6" s="21">
        <v>20</v>
      </c>
      <c r="H6" s="21">
        <f t="shared" si="0"/>
        <v>68</v>
      </c>
    </row>
    <row r="7" spans="1:8" x14ac:dyDescent="0.25">
      <c r="A7" s="21" t="s">
        <v>50</v>
      </c>
      <c r="B7" s="21">
        <v>83728</v>
      </c>
      <c r="C7" s="21" t="s">
        <v>51</v>
      </c>
      <c r="D7" s="21">
        <v>13</v>
      </c>
      <c r="E7" s="21">
        <v>13</v>
      </c>
      <c r="F7" s="21">
        <v>18</v>
      </c>
      <c r="G7" s="21">
        <v>23</v>
      </c>
      <c r="H7" s="21">
        <f t="shared" si="0"/>
        <v>67</v>
      </c>
    </row>
    <row r="8" spans="1:8" x14ac:dyDescent="0.25">
      <c r="A8" s="21" t="s">
        <v>52</v>
      </c>
      <c r="B8" s="21">
        <v>67815</v>
      </c>
      <c r="C8" s="21" t="s">
        <v>53</v>
      </c>
      <c r="D8" s="21">
        <v>15</v>
      </c>
      <c r="E8" s="21">
        <v>16</v>
      </c>
      <c r="F8" s="21">
        <v>24</v>
      </c>
      <c r="G8" s="21">
        <v>25</v>
      </c>
      <c r="H8" s="21">
        <f t="shared" si="0"/>
        <v>80</v>
      </c>
    </row>
    <row r="9" spans="1:8" x14ac:dyDescent="0.25">
      <c r="A9" s="21" t="s">
        <v>54</v>
      </c>
      <c r="B9" s="21">
        <v>109458</v>
      </c>
      <c r="C9" s="21" t="s">
        <v>55</v>
      </c>
      <c r="D9" s="21">
        <v>14</v>
      </c>
      <c r="E9" s="21">
        <v>12</v>
      </c>
      <c r="F9" s="21">
        <v>17</v>
      </c>
      <c r="G9" s="21">
        <v>22</v>
      </c>
      <c r="H9" s="21">
        <f t="shared" si="0"/>
        <v>65</v>
      </c>
    </row>
    <row r="10" spans="1:8" x14ac:dyDescent="0.25">
      <c r="A10" s="21" t="s">
        <v>56</v>
      </c>
      <c r="B10" s="21">
        <v>68340</v>
      </c>
      <c r="C10" s="21" t="s">
        <v>57</v>
      </c>
      <c r="D10" s="21">
        <v>13</v>
      </c>
      <c r="E10" s="21">
        <v>17</v>
      </c>
      <c r="F10" s="21">
        <v>18</v>
      </c>
      <c r="G10" s="21">
        <v>19</v>
      </c>
      <c r="H10" s="21">
        <f t="shared" si="0"/>
        <v>67</v>
      </c>
    </row>
    <row r="11" spans="1:8" x14ac:dyDescent="0.25">
      <c r="A11" s="21" t="s">
        <v>58</v>
      </c>
      <c r="B11" s="21">
        <v>66399</v>
      </c>
      <c r="C11" s="21" t="s">
        <v>59</v>
      </c>
      <c r="D11" s="21">
        <v>16</v>
      </c>
      <c r="E11" s="21">
        <v>14</v>
      </c>
      <c r="F11" s="21">
        <v>12</v>
      </c>
      <c r="G11" s="21">
        <v>23</v>
      </c>
      <c r="H11" s="21">
        <f t="shared" si="0"/>
        <v>65</v>
      </c>
    </row>
    <row r="12" spans="1:8" x14ac:dyDescent="0.25">
      <c r="A12" s="21" t="s">
        <v>158</v>
      </c>
      <c r="B12" s="21">
        <v>109609</v>
      </c>
      <c r="C12" s="21" t="s">
        <v>60</v>
      </c>
      <c r="D12" s="21">
        <v>15</v>
      </c>
      <c r="E12" s="21">
        <v>15</v>
      </c>
      <c r="F12" s="21">
        <v>19</v>
      </c>
      <c r="G12" s="21">
        <v>20</v>
      </c>
      <c r="H12" s="21">
        <f t="shared" si="0"/>
        <v>69</v>
      </c>
    </row>
    <row r="13" spans="1:8" x14ac:dyDescent="0.25">
      <c r="A13" s="21" t="s">
        <v>61</v>
      </c>
      <c r="B13" s="21">
        <v>107046</v>
      </c>
      <c r="C13" s="21" t="s">
        <v>62</v>
      </c>
      <c r="D13" s="21">
        <v>11</v>
      </c>
      <c r="E13" s="21">
        <v>14</v>
      </c>
      <c r="F13" s="21">
        <v>18</v>
      </c>
      <c r="G13" s="21">
        <v>22</v>
      </c>
      <c r="H13" s="21">
        <f t="shared" si="0"/>
        <v>65</v>
      </c>
    </row>
    <row r="14" spans="1:8" x14ac:dyDescent="0.25">
      <c r="A14" s="21" t="s">
        <v>63</v>
      </c>
      <c r="B14" s="21">
        <v>100013</v>
      </c>
      <c r="C14" s="21" t="s">
        <v>64</v>
      </c>
      <c r="D14" s="21">
        <v>14</v>
      </c>
      <c r="E14" s="21">
        <v>15</v>
      </c>
      <c r="F14" s="21">
        <v>19</v>
      </c>
      <c r="G14" s="21">
        <v>20</v>
      </c>
      <c r="H14" s="21">
        <f t="shared" si="0"/>
        <v>68</v>
      </c>
    </row>
    <row r="15" spans="1:8" x14ac:dyDescent="0.25">
      <c r="A15" s="21" t="s">
        <v>65</v>
      </c>
      <c r="B15" s="21">
        <v>108473</v>
      </c>
      <c r="C15" s="21" t="s">
        <v>66</v>
      </c>
      <c r="D15" s="21">
        <v>13</v>
      </c>
      <c r="E15" s="21">
        <v>15</v>
      </c>
      <c r="F15" s="21">
        <v>13</v>
      </c>
      <c r="G15" s="21">
        <v>24</v>
      </c>
      <c r="H15" s="21">
        <f t="shared" si="0"/>
        <v>65</v>
      </c>
    </row>
    <row r="16" spans="1:8" x14ac:dyDescent="0.25">
      <c r="A16" s="21" t="s">
        <v>67</v>
      </c>
      <c r="B16" s="21">
        <v>94688</v>
      </c>
      <c r="C16" s="21" t="s">
        <v>68</v>
      </c>
      <c r="D16" s="21">
        <v>14</v>
      </c>
      <c r="E16" s="21">
        <v>14</v>
      </c>
      <c r="F16" s="21">
        <v>18</v>
      </c>
      <c r="G16" s="21">
        <v>18</v>
      </c>
      <c r="H16" s="21">
        <f t="shared" si="0"/>
        <v>64</v>
      </c>
    </row>
    <row r="17" spans="1:8" x14ac:dyDescent="0.25">
      <c r="A17" s="21" t="s">
        <v>69</v>
      </c>
      <c r="B17" s="21">
        <v>83698</v>
      </c>
      <c r="C17" s="21" t="s">
        <v>70</v>
      </c>
      <c r="D17" s="21">
        <v>17</v>
      </c>
      <c r="E17" s="21">
        <v>15</v>
      </c>
      <c r="F17" s="21">
        <v>25</v>
      </c>
      <c r="G17" s="21">
        <v>25</v>
      </c>
      <c r="H17" s="21">
        <f t="shared" si="0"/>
        <v>82</v>
      </c>
    </row>
    <row r="18" spans="1:8" x14ac:dyDescent="0.25">
      <c r="A18" s="21" t="s">
        <v>71</v>
      </c>
      <c r="B18" s="21">
        <v>106813</v>
      </c>
      <c r="C18" s="21" t="s">
        <v>72</v>
      </c>
      <c r="D18" s="21">
        <v>12</v>
      </c>
      <c r="E18" s="21">
        <v>12</v>
      </c>
      <c r="F18" s="21">
        <v>19</v>
      </c>
      <c r="G18" s="21">
        <v>22</v>
      </c>
      <c r="H18" s="21">
        <f t="shared" si="0"/>
        <v>65</v>
      </c>
    </row>
    <row r="19" spans="1:8" x14ac:dyDescent="0.25">
      <c r="A19" s="21" t="s">
        <v>73</v>
      </c>
      <c r="B19" s="21">
        <v>94685</v>
      </c>
      <c r="C19" s="21" t="s">
        <v>74</v>
      </c>
      <c r="D19" s="21">
        <v>13</v>
      </c>
      <c r="E19" s="21">
        <v>12</v>
      </c>
      <c r="F19" s="21">
        <v>27</v>
      </c>
      <c r="G19" s="21">
        <v>27</v>
      </c>
      <c r="H19" s="21">
        <f t="shared" si="0"/>
        <v>79</v>
      </c>
    </row>
    <row r="20" spans="1:8" x14ac:dyDescent="0.25">
      <c r="A20" s="21" t="s">
        <v>75</v>
      </c>
      <c r="B20" s="21">
        <v>83685</v>
      </c>
      <c r="C20" s="21" t="s">
        <v>76</v>
      </c>
      <c r="D20" s="21">
        <v>12</v>
      </c>
      <c r="E20" s="21">
        <v>12</v>
      </c>
      <c r="F20" s="21">
        <v>18</v>
      </c>
      <c r="G20" s="21">
        <v>25</v>
      </c>
      <c r="H20" s="21">
        <f t="shared" si="0"/>
        <v>67</v>
      </c>
    </row>
    <row r="21" spans="1:8" x14ac:dyDescent="0.25">
      <c r="A21" s="21" t="s">
        <v>77</v>
      </c>
      <c r="B21" s="21">
        <v>103589</v>
      </c>
      <c r="C21" s="21" t="s">
        <v>78</v>
      </c>
      <c r="D21" s="21">
        <v>8</v>
      </c>
      <c r="E21" s="21">
        <v>12</v>
      </c>
      <c r="F21" s="21">
        <v>18</v>
      </c>
      <c r="G21" s="21">
        <v>18</v>
      </c>
      <c r="H21" s="21">
        <f t="shared" si="0"/>
        <v>56</v>
      </c>
    </row>
    <row r="22" spans="1:8" x14ac:dyDescent="0.25">
      <c r="A22" s="21" t="s">
        <v>79</v>
      </c>
      <c r="B22" s="21">
        <v>65571</v>
      </c>
      <c r="C22" s="21" t="s">
        <v>80</v>
      </c>
      <c r="D22" s="21">
        <v>8</v>
      </c>
      <c r="E22" s="21">
        <v>14</v>
      </c>
      <c r="F22" s="21">
        <v>23</v>
      </c>
      <c r="G22" s="21">
        <v>25</v>
      </c>
      <c r="H22" s="21">
        <f t="shared" si="0"/>
        <v>70</v>
      </c>
    </row>
    <row r="23" spans="1:8" x14ac:dyDescent="0.25">
      <c r="A23" s="21" t="s">
        <v>81</v>
      </c>
      <c r="B23" s="21">
        <v>106674</v>
      </c>
      <c r="C23" s="21" t="s">
        <v>82</v>
      </c>
      <c r="D23" s="21">
        <v>12</v>
      </c>
      <c r="E23" s="21">
        <v>12</v>
      </c>
      <c r="F23" s="21">
        <v>18</v>
      </c>
      <c r="G23" s="21">
        <v>16</v>
      </c>
      <c r="H23" s="21">
        <f t="shared" si="0"/>
        <v>58</v>
      </c>
    </row>
    <row r="24" spans="1:8" x14ac:dyDescent="0.25">
      <c r="A24" s="21" t="s">
        <v>83</v>
      </c>
      <c r="B24" s="21">
        <v>99999</v>
      </c>
      <c r="C24" s="21" t="s">
        <v>84</v>
      </c>
      <c r="D24" s="21">
        <v>15</v>
      </c>
      <c r="E24" s="21">
        <v>18</v>
      </c>
      <c r="F24" s="21">
        <v>23</v>
      </c>
      <c r="G24" s="21">
        <v>25</v>
      </c>
      <c r="H24" s="21">
        <f t="shared" si="0"/>
        <v>81</v>
      </c>
    </row>
    <row r="25" spans="1:8" x14ac:dyDescent="0.25">
      <c r="A25" s="21" t="s">
        <v>85</v>
      </c>
      <c r="B25" s="21">
        <v>108623</v>
      </c>
      <c r="C25" s="21" t="s">
        <v>86</v>
      </c>
      <c r="D25" s="21">
        <v>12</v>
      </c>
      <c r="E25" s="21">
        <v>15</v>
      </c>
      <c r="F25" s="21">
        <v>20</v>
      </c>
      <c r="G25" s="21">
        <v>24</v>
      </c>
      <c r="H25" s="21">
        <f t="shared" si="0"/>
        <v>71</v>
      </c>
    </row>
    <row r="26" spans="1:8" x14ac:dyDescent="0.25">
      <c r="A26" s="21" t="s">
        <v>87</v>
      </c>
      <c r="B26" s="21">
        <v>107858</v>
      </c>
      <c r="C26" s="21" t="s">
        <v>88</v>
      </c>
      <c r="D26" s="21">
        <v>8</v>
      </c>
      <c r="E26" s="21">
        <v>15</v>
      </c>
      <c r="F26" s="21">
        <v>20</v>
      </c>
      <c r="G26" s="21">
        <v>24</v>
      </c>
      <c r="H26" s="21">
        <f t="shared" si="0"/>
        <v>67</v>
      </c>
    </row>
    <row r="27" spans="1:8" x14ac:dyDescent="0.25">
      <c r="A27" s="21" t="s">
        <v>89</v>
      </c>
      <c r="B27" s="21">
        <v>108630</v>
      </c>
      <c r="C27" s="21" t="s">
        <v>90</v>
      </c>
      <c r="D27" s="21">
        <v>12</v>
      </c>
      <c r="E27" s="21">
        <v>14</v>
      </c>
      <c r="F27" s="21">
        <v>24</v>
      </c>
      <c r="G27" s="21">
        <v>0</v>
      </c>
      <c r="H27" s="21">
        <f t="shared" si="0"/>
        <v>50</v>
      </c>
    </row>
    <row r="28" spans="1:8" x14ac:dyDescent="0.25">
      <c r="A28" s="21" t="s">
        <v>91</v>
      </c>
      <c r="B28" s="21">
        <v>108317</v>
      </c>
      <c r="C28" s="21" t="s">
        <v>92</v>
      </c>
      <c r="D28" s="21">
        <v>14</v>
      </c>
      <c r="E28" s="21">
        <v>15</v>
      </c>
      <c r="F28" s="21">
        <v>23</v>
      </c>
      <c r="G28" s="21">
        <v>15</v>
      </c>
      <c r="H28" s="21">
        <f t="shared" si="0"/>
        <v>67</v>
      </c>
    </row>
    <row r="29" spans="1:8" x14ac:dyDescent="0.25">
      <c r="A29" s="21" t="s">
        <v>93</v>
      </c>
      <c r="B29" s="21">
        <v>48564</v>
      </c>
      <c r="C29" s="21" t="s">
        <v>94</v>
      </c>
      <c r="D29" s="21">
        <v>12</v>
      </c>
      <c r="E29" s="21">
        <v>13</v>
      </c>
      <c r="F29" s="21">
        <v>22</v>
      </c>
      <c r="G29" s="21">
        <v>21</v>
      </c>
      <c r="H29" s="21">
        <f t="shared" si="0"/>
        <v>68</v>
      </c>
    </row>
    <row r="30" spans="1:8" x14ac:dyDescent="0.25">
      <c r="A30" s="21" t="s">
        <v>95</v>
      </c>
      <c r="B30" s="21">
        <v>76490</v>
      </c>
      <c r="C30" s="21" t="s">
        <v>96</v>
      </c>
      <c r="D30" s="21">
        <v>14</v>
      </c>
      <c r="E30" s="21">
        <v>14</v>
      </c>
      <c r="F30" s="21">
        <v>23</v>
      </c>
      <c r="G30" s="21">
        <v>23</v>
      </c>
      <c r="H30" s="21">
        <f t="shared" si="0"/>
        <v>74</v>
      </c>
    </row>
    <row r="31" spans="1:8" x14ac:dyDescent="0.25">
      <c r="A31" s="21" t="s">
        <v>97</v>
      </c>
      <c r="B31" s="21">
        <v>94023</v>
      </c>
      <c r="C31" s="21" t="s">
        <v>98</v>
      </c>
      <c r="D31" s="21">
        <v>11</v>
      </c>
      <c r="E31" s="21">
        <v>9</v>
      </c>
      <c r="F31" s="21">
        <v>15</v>
      </c>
      <c r="G31" s="21">
        <v>18</v>
      </c>
      <c r="H31" s="21">
        <f t="shared" si="0"/>
        <v>53</v>
      </c>
    </row>
    <row r="32" spans="1:8" x14ac:dyDescent="0.25">
      <c r="A32" s="21" t="s">
        <v>99</v>
      </c>
      <c r="B32" s="21">
        <v>83940</v>
      </c>
      <c r="C32" s="21" t="s">
        <v>100</v>
      </c>
      <c r="D32" s="21">
        <v>12</v>
      </c>
      <c r="E32" s="21">
        <v>15</v>
      </c>
      <c r="F32" s="21">
        <v>22</v>
      </c>
      <c r="G32" s="21">
        <v>21</v>
      </c>
      <c r="H32" s="21">
        <f t="shared" si="0"/>
        <v>70</v>
      </c>
    </row>
    <row r="33" spans="1:8" x14ac:dyDescent="0.25">
      <c r="A33" s="21" t="s">
        <v>101</v>
      </c>
      <c r="B33" s="21">
        <v>102118</v>
      </c>
      <c r="C33" s="21" t="s">
        <v>102</v>
      </c>
      <c r="D33" s="21">
        <v>14</v>
      </c>
      <c r="E33" s="21">
        <v>15</v>
      </c>
      <c r="F33" s="21">
        <v>24</v>
      </c>
      <c r="G33" s="21">
        <v>24</v>
      </c>
      <c r="H33" s="21">
        <f t="shared" si="0"/>
        <v>77</v>
      </c>
    </row>
    <row r="34" spans="1:8" x14ac:dyDescent="0.25">
      <c r="A34" s="21" t="s">
        <v>103</v>
      </c>
      <c r="B34" s="21">
        <v>94296</v>
      </c>
      <c r="C34" s="21" t="s">
        <v>104</v>
      </c>
      <c r="D34" s="21">
        <v>9</v>
      </c>
      <c r="E34" s="21">
        <v>14</v>
      </c>
      <c r="F34" s="21">
        <v>18</v>
      </c>
      <c r="G34" s="21">
        <v>25</v>
      </c>
      <c r="H34" s="21">
        <f t="shared" si="0"/>
        <v>66</v>
      </c>
    </row>
    <row r="35" spans="1:8" x14ac:dyDescent="0.25">
      <c r="A35" s="21" t="s">
        <v>105</v>
      </c>
      <c r="B35" s="21">
        <v>86231</v>
      </c>
      <c r="C35" s="21" t="s">
        <v>106</v>
      </c>
      <c r="D35" s="21">
        <v>12</v>
      </c>
      <c r="E35" s="21">
        <v>14</v>
      </c>
      <c r="F35" s="21">
        <v>14</v>
      </c>
      <c r="G35" s="21">
        <v>18</v>
      </c>
      <c r="H35" s="21">
        <f t="shared" si="0"/>
        <v>58</v>
      </c>
    </row>
    <row r="36" spans="1:8" x14ac:dyDescent="0.25">
      <c r="A36" s="21" t="s">
        <v>107</v>
      </c>
      <c r="B36" s="21">
        <v>44071</v>
      </c>
      <c r="C36" s="21" t="s">
        <v>108</v>
      </c>
      <c r="D36" s="21">
        <v>11</v>
      </c>
      <c r="E36" s="21">
        <v>15</v>
      </c>
      <c r="F36" s="21">
        <v>18</v>
      </c>
      <c r="G36" s="21">
        <v>21</v>
      </c>
      <c r="H36" s="21">
        <f t="shared" si="0"/>
        <v>65</v>
      </c>
    </row>
    <row r="37" spans="1:8" x14ac:dyDescent="0.25">
      <c r="A37" s="21" t="s">
        <v>109</v>
      </c>
      <c r="B37" s="21">
        <v>107784</v>
      </c>
      <c r="C37" s="21" t="s">
        <v>110</v>
      </c>
      <c r="D37" s="21">
        <v>8</v>
      </c>
      <c r="E37" s="21">
        <v>13</v>
      </c>
      <c r="F37" s="21">
        <v>18</v>
      </c>
      <c r="G37" s="21">
        <v>22</v>
      </c>
      <c r="H37" s="21">
        <f t="shared" si="0"/>
        <v>61</v>
      </c>
    </row>
    <row r="38" spans="1:8" x14ac:dyDescent="0.25">
      <c r="A38" s="21" t="s">
        <v>111</v>
      </c>
      <c r="B38" s="21">
        <v>107026</v>
      </c>
      <c r="C38" s="21" t="s">
        <v>112</v>
      </c>
      <c r="D38" s="21">
        <v>12</v>
      </c>
      <c r="E38" s="21">
        <v>14</v>
      </c>
      <c r="F38" s="21">
        <v>10</v>
      </c>
      <c r="G38" s="21">
        <v>24</v>
      </c>
      <c r="H38" s="21">
        <f t="shared" si="0"/>
        <v>60</v>
      </c>
    </row>
    <row r="39" spans="1:8" x14ac:dyDescent="0.25">
      <c r="A39" s="21" t="s">
        <v>113</v>
      </c>
      <c r="B39" s="21">
        <v>59913</v>
      </c>
      <c r="C39" s="21" t="s">
        <v>114</v>
      </c>
      <c r="D39" s="21">
        <v>12</v>
      </c>
      <c r="E39" s="21">
        <v>15</v>
      </c>
      <c r="F39" s="21">
        <v>18</v>
      </c>
      <c r="G39" s="21">
        <v>14</v>
      </c>
      <c r="H39" s="21">
        <f t="shared" si="0"/>
        <v>59</v>
      </c>
    </row>
    <row r="40" spans="1:8" x14ac:dyDescent="0.25">
      <c r="A40" s="21" t="s">
        <v>115</v>
      </c>
      <c r="B40" s="21">
        <v>99709</v>
      </c>
      <c r="C40" s="21" t="s">
        <v>116</v>
      </c>
      <c r="D40" s="21">
        <v>9</v>
      </c>
      <c r="E40" s="21">
        <v>13</v>
      </c>
      <c r="F40" s="21">
        <v>17</v>
      </c>
      <c r="G40" s="21">
        <v>18</v>
      </c>
      <c r="H40" s="21">
        <f t="shared" si="0"/>
        <v>57</v>
      </c>
    </row>
    <row r="41" spans="1:8" x14ac:dyDescent="0.25">
      <c r="A41" s="21" t="s">
        <v>117</v>
      </c>
      <c r="B41" s="21">
        <v>16137</v>
      </c>
      <c r="C41" s="21" t="s">
        <v>118</v>
      </c>
      <c r="D41" s="21">
        <v>16</v>
      </c>
      <c r="E41" s="21">
        <v>0</v>
      </c>
      <c r="F41" s="21">
        <v>0</v>
      </c>
      <c r="G41" s="21">
        <v>15</v>
      </c>
      <c r="H41" s="21">
        <f t="shared" si="0"/>
        <v>31</v>
      </c>
    </row>
    <row r="42" spans="1:8" x14ac:dyDescent="0.25">
      <c r="A42" s="21" t="s">
        <v>119</v>
      </c>
      <c r="B42" s="21">
        <v>101349</v>
      </c>
      <c r="C42" s="21" t="s">
        <v>120</v>
      </c>
      <c r="D42" s="21">
        <v>13</v>
      </c>
      <c r="E42" s="21">
        <v>16</v>
      </c>
      <c r="F42" s="21">
        <v>12</v>
      </c>
      <c r="G42" s="21">
        <v>23</v>
      </c>
      <c r="H42" s="21">
        <f t="shared" si="0"/>
        <v>64</v>
      </c>
    </row>
    <row r="43" spans="1:8" x14ac:dyDescent="0.25">
      <c r="A43" s="21" t="s">
        <v>121</v>
      </c>
      <c r="B43" s="21">
        <v>107089</v>
      </c>
      <c r="C43" s="21" t="s">
        <v>122</v>
      </c>
      <c r="D43" s="21">
        <v>18</v>
      </c>
      <c r="E43" s="21">
        <v>15</v>
      </c>
      <c r="F43" s="21">
        <v>22</v>
      </c>
      <c r="G43" s="21">
        <v>22</v>
      </c>
      <c r="H43" s="21">
        <f t="shared" si="0"/>
        <v>77</v>
      </c>
    </row>
    <row r="44" spans="1:8" x14ac:dyDescent="0.25">
      <c r="A44" s="21" t="s">
        <v>123</v>
      </c>
      <c r="B44" s="21">
        <v>99950</v>
      </c>
      <c r="C44" s="21" t="s">
        <v>124</v>
      </c>
      <c r="D44" s="21">
        <v>12</v>
      </c>
      <c r="E44" s="21">
        <v>13</v>
      </c>
      <c r="F44" s="21">
        <v>18</v>
      </c>
      <c r="G44" s="21">
        <v>18</v>
      </c>
      <c r="H44" s="21">
        <f t="shared" si="0"/>
        <v>61</v>
      </c>
    </row>
    <row r="45" spans="1:8" x14ac:dyDescent="0.25">
      <c r="A45" s="21" t="s">
        <v>125</v>
      </c>
      <c r="B45" s="21">
        <v>82413</v>
      </c>
      <c r="C45" s="21" t="s">
        <v>126</v>
      </c>
      <c r="D45" s="21">
        <v>13</v>
      </c>
      <c r="E45" s="21">
        <v>13</v>
      </c>
      <c r="F45" s="21">
        <v>13</v>
      </c>
      <c r="G45" s="21">
        <v>20</v>
      </c>
      <c r="H45" s="21">
        <f t="shared" si="0"/>
        <v>59</v>
      </c>
    </row>
    <row r="46" spans="1:8" x14ac:dyDescent="0.25">
      <c r="A46" s="21" t="s">
        <v>127</v>
      </c>
      <c r="B46" s="21">
        <v>100385</v>
      </c>
      <c r="C46" s="21" t="s">
        <v>128</v>
      </c>
      <c r="D46" s="21">
        <v>10</v>
      </c>
      <c r="E46" s="21">
        <v>13</v>
      </c>
      <c r="F46" s="21">
        <v>19</v>
      </c>
      <c r="G46" s="21">
        <v>18</v>
      </c>
      <c r="H46" s="21">
        <f t="shared" si="0"/>
        <v>60</v>
      </c>
    </row>
    <row r="47" spans="1:8" x14ac:dyDescent="0.25">
      <c r="A47" s="21" t="s">
        <v>129</v>
      </c>
      <c r="B47" s="21">
        <v>108097</v>
      </c>
      <c r="C47" s="21" t="s">
        <v>130</v>
      </c>
      <c r="D47" s="21">
        <v>12</v>
      </c>
      <c r="E47" s="21">
        <v>14</v>
      </c>
      <c r="F47" s="21">
        <v>16</v>
      </c>
      <c r="G47" s="21">
        <v>11</v>
      </c>
      <c r="H47" s="21">
        <f t="shared" si="0"/>
        <v>53</v>
      </c>
    </row>
    <row r="48" spans="1:8" x14ac:dyDescent="0.25">
      <c r="A48" s="21" t="s">
        <v>131</v>
      </c>
      <c r="B48" s="21">
        <v>67833</v>
      </c>
      <c r="C48" s="21" t="s">
        <v>132</v>
      </c>
      <c r="D48" s="21">
        <v>15</v>
      </c>
      <c r="E48" s="21">
        <v>14</v>
      </c>
      <c r="F48" s="21">
        <v>21</v>
      </c>
      <c r="G48" s="21">
        <v>25</v>
      </c>
      <c r="H48" s="21">
        <f t="shared" si="0"/>
        <v>75</v>
      </c>
    </row>
    <row r="49" spans="1:8" x14ac:dyDescent="0.25">
      <c r="A49" s="21" t="s">
        <v>133</v>
      </c>
      <c r="B49" s="21">
        <v>93202</v>
      </c>
      <c r="C49" s="21" t="s">
        <v>134</v>
      </c>
      <c r="D49" s="21">
        <v>14</v>
      </c>
      <c r="E49" s="21">
        <v>14</v>
      </c>
      <c r="F49" s="21">
        <v>20</v>
      </c>
      <c r="G49" s="21">
        <v>20</v>
      </c>
      <c r="H49" s="21">
        <f t="shared" si="0"/>
        <v>68</v>
      </c>
    </row>
    <row r="50" spans="1:8" x14ac:dyDescent="0.25">
      <c r="A50" s="21" t="s">
        <v>135</v>
      </c>
      <c r="B50" s="21">
        <v>100483</v>
      </c>
      <c r="C50" s="21" t="s">
        <v>136</v>
      </c>
      <c r="D50" s="21">
        <v>12</v>
      </c>
      <c r="E50" s="21">
        <v>15</v>
      </c>
      <c r="F50" s="21">
        <v>20</v>
      </c>
      <c r="G50" s="21">
        <v>20</v>
      </c>
      <c r="H50" s="21">
        <f t="shared" si="0"/>
        <v>67</v>
      </c>
    </row>
    <row r="51" spans="1:8" x14ac:dyDescent="0.25">
      <c r="A51" s="21" t="s">
        <v>137</v>
      </c>
      <c r="B51" s="21">
        <v>61579</v>
      </c>
      <c r="C51" s="21" t="s">
        <v>138</v>
      </c>
      <c r="D51" s="21">
        <v>14</v>
      </c>
      <c r="E51" s="21">
        <v>15</v>
      </c>
      <c r="F51" s="21">
        <v>26</v>
      </c>
      <c r="G51" s="21">
        <v>25</v>
      </c>
      <c r="H51" s="21">
        <f t="shared" si="0"/>
        <v>80</v>
      </c>
    </row>
    <row r="52" spans="1:8" x14ac:dyDescent="0.25">
      <c r="A52" s="21" t="s">
        <v>139</v>
      </c>
      <c r="B52" s="21">
        <v>92768</v>
      </c>
      <c r="C52" s="21" t="s">
        <v>140</v>
      </c>
      <c r="D52" s="21">
        <v>15</v>
      </c>
      <c r="E52" s="21">
        <v>14</v>
      </c>
      <c r="F52" s="21">
        <v>18</v>
      </c>
      <c r="G52" s="21">
        <v>18</v>
      </c>
      <c r="H52" s="21">
        <f t="shared" si="0"/>
        <v>65</v>
      </c>
    </row>
    <row r="53" spans="1:8" x14ac:dyDescent="0.25">
      <c r="A53" s="21" t="s">
        <v>141</v>
      </c>
      <c r="B53" s="21">
        <v>68314</v>
      </c>
      <c r="C53" s="21" t="s">
        <v>142</v>
      </c>
      <c r="D53" s="21">
        <v>14</v>
      </c>
      <c r="E53" s="21">
        <v>14</v>
      </c>
      <c r="F53" s="21">
        <v>18</v>
      </c>
      <c r="G53" s="21">
        <v>18</v>
      </c>
      <c r="H53" s="21">
        <f t="shared" si="0"/>
        <v>64</v>
      </c>
    </row>
    <row r="54" spans="1:8" x14ac:dyDescent="0.25">
      <c r="A54" s="24" t="s">
        <v>143</v>
      </c>
      <c r="B54" s="24">
        <v>82835</v>
      </c>
      <c r="C54" s="24" t="s">
        <v>144</v>
      </c>
      <c r="D54" s="24"/>
      <c r="E54" s="24"/>
      <c r="F54" s="24"/>
      <c r="G54" s="24"/>
      <c r="H54" s="24">
        <f t="shared" si="0"/>
        <v>0</v>
      </c>
    </row>
    <row r="55" spans="1:8" x14ac:dyDescent="0.25">
      <c r="A55" s="21" t="s">
        <v>145</v>
      </c>
      <c r="B55" s="21">
        <v>68706</v>
      </c>
      <c r="C55" s="21" t="s">
        <v>146</v>
      </c>
      <c r="D55" s="21">
        <v>12</v>
      </c>
      <c r="E55" s="21">
        <v>13</v>
      </c>
      <c r="F55" s="21">
        <v>13</v>
      </c>
      <c r="G55" s="21">
        <v>18</v>
      </c>
      <c r="H55" s="21">
        <f t="shared" si="0"/>
        <v>56</v>
      </c>
    </row>
    <row r="56" spans="1:8" x14ac:dyDescent="0.25">
      <c r="A56" s="24" t="s">
        <v>147</v>
      </c>
      <c r="B56" s="24">
        <v>102193</v>
      </c>
      <c r="C56" s="24" t="s">
        <v>148</v>
      </c>
      <c r="D56" s="24"/>
      <c r="E56" s="24"/>
      <c r="F56" s="24"/>
      <c r="G56" s="24"/>
      <c r="H56" s="24">
        <f t="shared" si="0"/>
        <v>0</v>
      </c>
    </row>
    <row r="57" spans="1:8" x14ac:dyDescent="0.25">
      <c r="A57" s="21" t="s">
        <v>149</v>
      </c>
      <c r="B57" s="21">
        <v>101741</v>
      </c>
      <c r="C57" s="21" t="s">
        <v>150</v>
      </c>
      <c r="D57" s="21">
        <v>12</v>
      </c>
      <c r="E57" s="21">
        <v>18</v>
      </c>
      <c r="F57" s="21">
        <v>20</v>
      </c>
      <c r="G57" s="21">
        <v>0</v>
      </c>
      <c r="H57" s="21">
        <f t="shared" si="0"/>
        <v>50</v>
      </c>
    </row>
    <row r="58" spans="1:8" x14ac:dyDescent="0.25">
      <c r="A58" s="21" t="s">
        <v>151</v>
      </c>
      <c r="B58" s="21">
        <v>83848</v>
      </c>
      <c r="C58" s="21" t="s">
        <v>152</v>
      </c>
      <c r="D58" s="21">
        <v>14</v>
      </c>
      <c r="E58" s="21">
        <v>12</v>
      </c>
      <c r="F58" s="21">
        <v>21</v>
      </c>
      <c r="G58" s="21">
        <v>24</v>
      </c>
      <c r="H58" s="21">
        <f t="shared" si="0"/>
        <v>71</v>
      </c>
    </row>
    <row r="59" spans="1:8" x14ac:dyDescent="0.25">
      <c r="A59" s="21" t="s">
        <v>153</v>
      </c>
      <c r="B59" s="21"/>
      <c r="C59" s="21"/>
      <c r="D59" s="21">
        <v>11</v>
      </c>
      <c r="E59" s="21">
        <v>13</v>
      </c>
      <c r="F59" s="21">
        <v>18</v>
      </c>
      <c r="G59" s="21">
        <v>24</v>
      </c>
      <c r="H59" s="21">
        <f t="shared" si="0"/>
        <v>66</v>
      </c>
    </row>
  </sheetData>
  <autoFilter ref="A1:H59" xr:uid="{65595B27-6401-423C-9E4D-522C6A3E1450}"/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100-000000000000}"/>
    <dataValidation type="decimal" allowBlank="1" showInputMessage="1" showErrorMessage="1" errorTitle="Error!" error="Please input numerical value between 0 to 100!" sqref="B2:B61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</cp:lastModifiedBy>
  <dcterms:created xsi:type="dcterms:W3CDTF">2017-01-20T09:51:38Z</dcterms:created>
  <dcterms:modified xsi:type="dcterms:W3CDTF">2023-09-28T00:41:56Z</dcterms:modified>
</cp:coreProperties>
</file>