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1_TMA\3_Answers\"/>
    </mc:Choice>
  </mc:AlternateContent>
  <xr:revisionPtr revIDLastSave="0" documentId="13_ncr:1_{1CF1ACB9-4B20-483A-9980-555422A8C533}" xr6:coauthVersionLast="47" xr6:coauthVersionMax="47" xr10:uidLastSave="{00000000-0000-0000-0000-000000000000}"/>
  <bookViews>
    <workbookView xWindow="14070" yWindow="30" windowWidth="14685" windowHeight="15510" tabRatio="815" firstSheet="2" activeTab="5" xr2:uid="{00000000-000D-0000-FFFF-FFFF00000000}"/>
  </bookViews>
  <sheets>
    <sheet name="Sheet1" sheetId="15" r:id="rId1"/>
    <sheet name="Question 1(a) Chart 1" sheetId="8" r:id="rId2"/>
    <sheet name="Question 1(a) Chart 2" sheetId="11" r:id="rId3"/>
    <sheet name="Question 1(b)" sheetId="12" r:id="rId4"/>
    <sheet name="Question 1(c)" sheetId="13" r:id="rId5"/>
    <sheet name="Question 1(d)" sheetId="14" r:id="rId6"/>
  </sheets>
  <definedNames>
    <definedName name="July_2022_Presentation" localSheetId="0">Sheet1!$A$24</definedName>
  </definedName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S6aHw7+4pqQTgWhbQeKiy+Pf4jQ=="/>
    </ext>
  </extLst>
</workbook>
</file>

<file path=xl/sharedStrings.xml><?xml version="1.0" encoding="utf-8"?>
<sst xmlns="http://schemas.openxmlformats.org/spreadsheetml/2006/main" count="21" uniqueCount="21">
  <si>
    <t>PerformanceScore</t>
  </si>
  <si>
    <t>Manufacturing</t>
  </si>
  <si>
    <t>Meet</t>
  </si>
  <si>
    <t xml:space="preserve">Admin </t>
  </si>
  <si>
    <t>Sales</t>
  </si>
  <si>
    <t>IT</t>
  </si>
  <si>
    <t>Exceed</t>
  </si>
  <si>
    <t>Units</t>
  </si>
  <si>
    <t>To Improve</t>
  </si>
  <si>
    <t>Engineering</t>
  </si>
  <si>
    <t>C-Level</t>
  </si>
  <si>
    <t>PIP</t>
  </si>
  <si>
    <t>Grand Total</t>
  </si>
  <si>
    <t>Counts of Staff</t>
  </si>
  <si>
    <t>Counts of Unit</t>
  </si>
  <si>
    <t>K1711101</t>
  </si>
  <si>
    <t>Lim Zheng Hui</t>
  </si>
  <si>
    <t>Tutor-Marked Assignment</t>
  </si>
  <si>
    <t xml:space="preserve">                  Python for Data Analytics</t>
  </si>
  <si>
    <t xml:space="preserve">                ANL252</t>
  </si>
  <si>
    <t xml:space="preserve">                    July 2022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</si>
</sst>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"/>
      <color theme="1"/>
      <name val="Times New Roman"/>
      <family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1" xfId="0" applyFont="1" applyBorder="1" applyAlignment="1"/>
    <xf numFmtId="0" fontId="0" fillId="0" borderId="1" xfId="0" pivotButton="1" applyFont="1" applyBorder="1" applyAlignment="1"/>
    <xf numFmtId="0" fontId="0" fillId="0" borderId="3" xfId="0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NumberFormat="1" applyFont="1" applyBorder="1" applyAlignment="1"/>
    <xf numFmtId="0" fontId="0" fillId="0" borderId="2" xfId="0" applyFont="1" applyBorder="1" applyAlignment="1">
      <alignment horizontal="left"/>
    </xf>
    <xf numFmtId="0" fontId="0" fillId="0" borderId="4" xfId="0" applyNumberFormat="1" applyFont="1" applyBorder="1" applyAlignment="1"/>
    <xf numFmtId="0" fontId="0" fillId="0" borderId="5" xfId="0" applyFont="1" applyBorder="1" applyAlignment="1">
      <alignment horizontal="left"/>
    </xf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 indent="15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horizontal="left" vertical="center"/>
    </xf>
    <xf numFmtId="0" fontId="3" fillId="0" borderId="0" xfId="0" applyFont="1" applyAlignment="1"/>
  </cellXfs>
  <cellStyles count="1">
    <cellStyle name="Normal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[1880959959 - LIM ZHENG HUI ANL252_TMA.xlsx]Question 1(a) Chart 1!PivotTable7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1(a) Chart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1(a) Chart 1'!$A$4:$A$9</c:f>
              <c:strCache>
                <c:ptCount val="6"/>
                <c:pt idx="0">
                  <c:v>Manufacturing</c:v>
                </c:pt>
                <c:pt idx="1">
                  <c:v>Admin </c:v>
                </c:pt>
                <c:pt idx="2">
                  <c:v>Sales</c:v>
                </c:pt>
                <c:pt idx="3">
                  <c:v>IT</c:v>
                </c:pt>
                <c:pt idx="4">
                  <c:v>Engineering</c:v>
                </c:pt>
                <c:pt idx="5">
                  <c:v>C-Level</c:v>
                </c:pt>
              </c:strCache>
            </c:strRef>
          </c:cat>
          <c:val>
            <c:numRef>
              <c:f>'Question 1(a) Chart 1'!$B$4:$B$9</c:f>
              <c:numCache>
                <c:formatCode>General</c:formatCode>
                <c:ptCount val="6"/>
                <c:pt idx="0">
                  <c:v>169</c:v>
                </c:pt>
                <c:pt idx="1">
                  <c:v>7</c:v>
                </c:pt>
                <c:pt idx="2">
                  <c:v>22</c:v>
                </c:pt>
                <c:pt idx="3">
                  <c:v>41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4-4D25-99A1-321043806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353071"/>
        <c:axId val="955353903"/>
      </c:barChart>
      <c:catAx>
        <c:axId val="95535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53903"/>
        <c:crosses val="autoZero"/>
        <c:auto val="1"/>
        <c:lblAlgn val="ctr"/>
        <c:lblOffset val="100"/>
        <c:noMultiLvlLbl val="0"/>
      </c:catAx>
      <c:valAx>
        <c:axId val="9553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5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[1880959959 - LIM ZHENG HUI ANL252_TMA.xlsx]Question 1(a) Chart 2!PivotTable13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1(a) Chart 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'Question 1(a) Chart 2'!$A$4:$A$8</c:f>
              <c:strCache>
                <c:ptCount val="4"/>
                <c:pt idx="0">
                  <c:v>Meet</c:v>
                </c:pt>
                <c:pt idx="1">
                  <c:v>Exceed</c:v>
                </c:pt>
                <c:pt idx="2">
                  <c:v>To Improve</c:v>
                </c:pt>
                <c:pt idx="3">
                  <c:v>PIP</c:v>
                </c:pt>
              </c:strCache>
            </c:strRef>
          </c:cat>
          <c:val>
            <c:numRef>
              <c:f>'Question 1(a) Chart 2'!$B$4:$B$8</c:f>
              <c:numCache>
                <c:formatCode>General</c:formatCode>
                <c:ptCount val="4"/>
                <c:pt idx="0">
                  <c:v>201</c:v>
                </c:pt>
                <c:pt idx="1">
                  <c:v>30</c:v>
                </c:pt>
                <c:pt idx="2">
                  <c:v>17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2-4421-9F8C-758EFDB6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140463"/>
        <c:axId val="1062141295"/>
      </c:lineChart>
      <c:catAx>
        <c:axId val="106214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41295"/>
        <c:crosses val="autoZero"/>
        <c:auto val="1"/>
        <c:lblAlgn val="ctr"/>
        <c:lblOffset val="100"/>
        <c:noMultiLvlLbl val="0"/>
      </c:catAx>
      <c:valAx>
        <c:axId val="106214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4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18</xdr:row>
      <xdr:rowOff>123825</xdr:rowOff>
    </xdr:from>
    <xdr:to>
      <xdr:col>2</xdr:col>
      <xdr:colOff>243840</xdr:colOff>
      <xdr:row>18</xdr:row>
      <xdr:rowOff>130175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7AE790A-D872-5496-1E8F-ABDD5FE56098}"/>
            </a:ext>
          </a:extLst>
        </xdr:cNvPr>
        <xdr:cNvSpPr>
          <a:spLocks noChangeArrowheads="1"/>
        </xdr:cNvSpPr>
      </xdr:nvSpPr>
      <xdr:spPr bwMode="auto">
        <a:xfrm>
          <a:off x="142875" y="3933825"/>
          <a:ext cx="5768340" cy="6350"/>
        </a:xfrm>
        <a:prstGeom prst="rect">
          <a:avLst/>
        </a:pr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SG"/>
        </a:p>
      </xdr:txBody>
    </xdr:sp>
    <xdr:clientData/>
  </xdr:twoCellAnchor>
  <xdr:twoCellAnchor>
    <xdr:from>
      <xdr:col>0</xdr:col>
      <xdr:colOff>209550</xdr:colOff>
      <xdr:row>25</xdr:row>
      <xdr:rowOff>76200</xdr:rowOff>
    </xdr:from>
    <xdr:to>
      <xdr:col>2</xdr:col>
      <xdr:colOff>310515</xdr:colOff>
      <xdr:row>25</xdr:row>
      <xdr:rowOff>82550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5AD4123-7FFC-877F-6A1A-757F29FB90FE}"/>
            </a:ext>
          </a:extLst>
        </xdr:cNvPr>
        <xdr:cNvGrpSpPr>
          <a:grpSpLocks/>
        </xdr:cNvGrpSpPr>
      </xdr:nvGrpSpPr>
      <xdr:grpSpPr bwMode="auto">
        <a:xfrm>
          <a:off x="209550" y="5600700"/>
          <a:ext cx="5768340" cy="6350"/>
          <a:chOff x="0" y="0"/>
          <a:chExt cx="9084" cy="10"/>
        </a:xfrm>
      </xdr:grpSpPr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51B9F983-939B-26C0-DD20-747FC43EFFF0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9084" cy="10"/>
          </a:xfrm>
          <a:prstGeom prst="rect">
            <a:avLst/>
          </a:pr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rot="0" vert="horz" wrap="square" lIns="91440" tIns="45720" rIns="91440" bIns="45720" anchor="t" anchorCtr="0" upright="1">
            <a:noAutofit/>
          </a:bodyPr>
          <a:lstStyle/>
          <a:p>
            <a:endParaRPr lang="en-SG"/>
          </a:p>
        </xdr:txBody>
      </xdr:sp>
    </xdr:grpSp>
    <xdr:clientData/>
  </xdr:twoCellAnchor>
  <xdr:twoCellAnchor>
    <xdr:from>
      <xdr:col>0</xdr:col>
      <xdr:colOff>57150</xdr:colOff>
      <xdr:row>0</xdr:row>
      <xdr:rowOff>95250</xdr:rowOff>
    </xdr:from>
    <xdr:to>
      <xdr:col>0</xdr:col>
      <xdr:colOff>2085975</xdr:colOff>
      <xdr:row>5</xdr:row>
      <xdr:rowOff>171450</xdr:rowOff>
    </xdr:to>
    <xdr:pic>
      <xdr:nvPicPr>
        <xdr:cNvPr id="17" name="image1.png" descr="SOP-ACAD-004-09 Assessment Writing (revised 28 Feb 18) - suss logo from comms">
          <a:extLst>
            <a:ext uri="{FF2B5EF4-FFF2-40B4-BE49-F238E27FC236}">
              <a16:creationId xmlns:a16="http://schemas.microsoft.com/office/drawing/2014/main" id="{40D8FDC5-4460-F49C-E625-16C57CACE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95250"/>
          <a:ext cx="202882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90487</xdr:rowOff>
    </xdr:from>
    <xdr:to>
      <xdr:col>6</xdr:col>
      <xdr:colOff>352425</xdr:colOff>
      <xdr:row>24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983BF-0C54-828B-D8A6-B97BE8F59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26</xdr:row>
      <xdr:rowOff>47624</xdr:rowOff>
    </xdr:from>
    <xdr:to>
      <xdr:col>6</xdr:col>
      <xdr:colOff>361950</xdr:colOff>
      <xdr:row>43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67445FB-AF5F-D403-5964-D639611F06FA}"/>
            </a:ext>
          </a:extLst>
        </xdr:cNvPr>
        <xdr:cNvSpPr txBox="1"/>
      </xdr:nvSpPr>
      <xdr:spPr>
        <a:xfrm>
          <a:off x="38100" y="5000624"/>
          <a:ext cx="4543425" cy="3305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Insights</a:t>
          </a:r>
        </a:p>
        <a:p>
          <a:endParaRPr lang="en-S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above graph and summary table shows the count and distribution of staff members working in different domains/fields. It shows that there are 6 total domains in which staff members are currently working and the manufacturing department has the highest no. of workers along with the C-level having a minimum no. of working staff members.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SG" sz="1100"/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----------------------</a:t>
          </a:r>
          <a:endParaRPr lang="en-SG">
            <a:solidFill>
              <a:srgbClr val="FF0000"/>
            </a:solidFill>
            <a:effectLst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(Munish Comments)</a:t>
          </a:r>
          <a:endParaRPr lang="en-SG">
            <a:solidFill>
              <a:srgbClr val="FF0000"/>
            </a:solidFill>
            <a:effectLst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Good, but you could expand on the asnwer a bit more. For example, whats the absolute number of workers? Whats the relative? Whats the average? Some stats would be good</a:t>
          </a:r>
          <a:endParaRPr lang="en-SG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90487</xdr:rowOff>
    </xdr:from>
    <xdr:to>
      <xdr:col>5</xdr:col>
      <xdr:colOff>485775</xdr:colOff>
      <xdr:row>23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B2AB5-B7EE-D27B-E481-592BA7229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25</xdr:row>
      <xdr:rowOff>85724</xdr:rowOff>
    </xdr:from>
    <xdr:to>
      <xdr:col>4</xdr:col>
      <xdr:colOff>323850</xdr:colOff>
      <xdr:row>41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7636EA-5FC8-1EFF-FF6B-75FDF4A25D29}"/>
            </a:ext>
          </a:extLst>
        </xdr:cNvPr>
        <xdr:cNvSpPr txBox="1"/>
      </xdr:nvSpPr>
      <xdr:spPr>
        <a:xfrm>
          <a:off x="9526" y="4848224"/>
          <a:ext cx="3800474" cy="3000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Insights</a:t>
          </a:r>
        </a:p>
        <a:p>
          <a:endParaRPr lang="en-S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above graph and summary table shows the count and trend line of staff members' performance score. It shows that most staff members meet the performance score and the least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staff members require performance improvement plan.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SG" sz="1100"/>
        </a:p>
        <a:p>
          <a:endParaRPr lang="en-SG" sz="1100"/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----------------------</a:t>
          </a:r>
          <a:endParaRPr lang="en-SG">
            <a:solidFill>
              <a:srgbClr val="FF0000"/>
            </a:solidFill>
            <a:effectLst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(Munish Comments)</a:t>
          </a:r>
          <a:endParaRPr lang="en-SG">
            <a:solidFill>
              <a:srgbClr val="FF0000"/>
            </a:solidFill>
            <a:effectLst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Similar comment to before, and this time, I think there has to be a bit of gradnularity because you have a large number of staff at "meet" but where are they from?</a:t>
          </a:r>
        </a:p>
        <a:p>
          <a:endParaRPr lang="en-SG" sz="11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20M</a:t>
          </a:r>
        </a:p>
        <a:p>
          <a:endParaRPr lang="en-SG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17</xdr:col>
      <xdr:colOff>476250</xdr:colOff>
      <xdr:row>44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619735-355D-0454-918A-AA5335639031}"/>
            </a:ext>
          </a:extLst>
        </xdr:cNvPr>
        <xdr:cNvSpPr txBox="1"/>
      </xdr:nvSpPr>
      <xdr:spPr>
        <a:xfrm>
          <a:off x="142875" y="76200"/>
          <a:ext cx="10696575" cy="830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#importing required libraries</a:t>
          </a:r>
        </a:p>
        <a:p>
          <a:r>
            <a:rPr lang="en-SG" sz="1100"/>
            <a:t>import pandas as pd</a:t>
          </a:r>
        </a:p>
        <a:p>
          <a:r>
            <a:rPr lang="en-SG" sz="1100"/>
            <a:t>import seaborn </a:t>
          </a:r>
        </a:p>
        <a:p>
          <a:r>
            <a:rPr lang="en-SG" sz="1100"/>
            <a:t>#read data from csv into dataframe</a:t>
          </a:r>
        </a:p>
        <a:p>
          <a:r>
            <a:rPr lang="en-SG" sz="1100"/>
            <a:t>dataframe = pd.read_csv("TMA_Data.csv")</a:t>
          </a:r>
        </a:p>
        <a:p>
          <a:r>
            <a:rPr lang="en-SG" sz="1100"/>
            <a:t>dataframe.head()</a:t>
          </a:r>
        </a:p>
        <a:p>
          <a:r>
            <a:rPr lang="en-SG" sz="1100"/>
            <a:t>seaborn.countplot(x=dataframe['Unit']).set(title="Working Unit's Count with respect to field")</a:t>
          </a:r>
        </a:p>
        <a:p>
          <a:r>
            <a:rPr lang="en-SG" sz="1100"/>
            <a:t>x= ['Meet' , 'Exceed' , 'To Improve' , 'PIP']</a:t>
          </a:r>
        </a:p>
        <a:p>
          <a:r>
            <a:rPr lang="en-SG" sz="1100"/>
            <a:t>y = [(dataframe['PerformanceScore']=='Meet').sum() , (dataframe['PerformanceScore']=='Exceed').sum() ,</a:t>
          </a:r>
        </a:p>
        <a:p>
          <a:r>
            <a:rPr lang="en-SG" sz="1100"/>
            <a:t>     (dataframe['PerformanceScore']=='To Improve').sum() , (dataframe['PerformanceScore']=='PIP').sum() ]</a:t>
          </a:r>
        </a:p>
        <a:p>
          <a:r>
            <a:rPr lang="en-SG" sz="1100"/>
            <a:t>seaborn.lineplot(x=x, y = y).set(title="PerformanceScore Counts" , xlabel = 'Performance score' , ylabel = 'count')</a:t>
          </a:r>
        </a:p>
        <a:p>
          <a:endParaRPr lang="en-SG" sz="1100"/>
        </a:p>
        <a:p>
          <a:endParaRPr lang="en-SG" sz="1100"/>
        </a:p>
        <a:p>
          <a:endParaRPr lang="en-SG" sz="1100"/>
        </a:p>
        <a:p>
          <a:r>
            <a:rPr lang="en-SG" sz="1100">
              <a:solidFill>
                <a:srgbClr val="FF0000"/>
              </a:solidFill>
            </a:rPr>
            <a:t>----------------------</a:t>
          </a:r>
        </a:p>
        <a:p>
          <a:r>
            <a:rPr lang="en-SG" sz="1100">
              <a:solidFill>
                <a:srgbClr val="FF0000"/>
              </a:solidFill>
            </a:rPr>
            <a:t>(Munish Comments)</a:t>
          </a:r>
        </a:p>
        <a:p>
          <a:r>
            <a:rPr lang="en-SG" sz="1100">
              <a:solidFill>
                <a:srgbClr val="FF0000"/>
              </a:solidFill>
            </a:rPr>
            <a:t>Good code, nice use of sns.</a:t>
          </a:r>
          <a:r>
            <a:rPr lang="en-SG" sz="1100" baseline="0">
              <a:solidFill>
                <a:srgbClr val="FF0000"/>
              </a:solidFill>
            </a:rPr>
            <a:t> It really does simply your life. Right tool for the right job as they say</a:t>
          </a:r>
        </a:p>
        <a:p>
          <a:endParaRPr lang="en-SG" sz="1100" baseline="0">
            <a:solidFill>
              <a:srgbClr val="FF0000"/>
            </a:solidFill>
          </a:endParaRPr>
        </a:p>
        <a:p>
          <a:r>
            <a:rPr lang="en-SG" sz="1100" baseline="0">
              <a:solidFill>
                <a:srgbClr val="FF0000"/>
              </a:solidFill>
            </a:rPr>
            <a:t>35M</a:t>
          </a:r>
        </a:p>
        <a:p>
          <a:endParaRPr lang="en-SG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85725</xdr:rowOff>
    </xdr:from>
    <xdr:to>
      <xdr:col>16</xdr:col>
      <xdr:colOff>257175</xdr:colOff>
      <xdr:row>46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E45932-5269-D1A4-0FA0-04E1C03FB503}"/>
            </a:ext>
          </a:extLst>
        </xdr:cNvPr>
        <xdr:cNvSpPr txBox="1"/>
      </xdr:nvSpPr>
      <xdr:spPr>
        <a:xfrm>
          <a:off x="85725" y="85725"/>
          <a:ext cx="9925050" cy="8705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#importing required libraries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numpy import int64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 pandas as pd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dateutil import parser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#reading dataset into a pandas dataframe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dataframe = pd.read_csv('TMA_Data.csv')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#displaying dataframe head 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dataframe.head()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#filling all the NAN values with 5/1/2022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dataframe['LeftDate'].fillna('5/1/2022', inplace=True)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#dataframe after removing nan values from LeftDate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dataframe.head()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#Converting Join Date and LeftDate into timestamps object and then calculating service year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dataframe['JoinDate'] = dataframe['JoinDate'].apply(parser.parse)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dataframe['LeftDate'] = dataframe['LeftDate'].apply(parser.parse)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dataframe['ServiceYear'] = dataframe['LeftDate'] - dataframe['JoinDate']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dataframe['ServiceYear'] = dataframe['ServiceYear'].astype(str).str.split().str[0].astype(int64)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dataframe['ServiceYear'] = dataframe['ServiceYear'] / 365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#showing Maximum service year rounded to 1 decimal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print(f'Maximum Length of Service is {dataframe["ServiceYear"].max():.1f} Years')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#showing Minimum service year rounded to 1 decimal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print(f'Minimum Length of Service is {dataframe["ServiceYear"].min():.1f} Years')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#showing Average service year rounded to 1 decimal</a:t>
          </a:r>
        </a:p>
        <a:p>
          <a:r>
            <a:rPr lang="en-SG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print(f'Average Length of Service is {dataframe["ServiceYear"].mean():.1f} Years')</a:t>
          </a:r>
        </a:p>
        <a:p>
          <a:endParaRPr lang="en-S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SG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----------------------</a:t>
          </a:r>
          <a:endParaRPr lang="en-SG">
            <a:solidFill>
              <a:srgbClr val="FF0000"/>
            </a:solidFill>
            <a:effectLst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(Munish Comments)</a:t>
          </a:r>
          <a:endParaRPr lang="en-SG">
            <a:solidFill>
              <a:srgbClr val="FF0000"/>
            </a:solidFill>
            <a:effectLst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Good code, and proper use of the libraries.</a:t>
          </a:r>
          <a:r>
            <a:rPr lang="en-SG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Answers are good </a:t>
          </a:r>
        </a:p>
        <a:p>
          <a:endParaRPr lang="en-SG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SG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12M</a:t>
          </a:r>
          <a:endParaRPr lang="en-SG">
            <a:solidFill>
              <a:srgbClr val="FF0000"/>
            </a:solidFill>
            <a:effectLst/>
          </a:endParaRPr>
        </a:p>
        <a:p>
          <a:endParaRPr lang="en-SG" sz="1100"/>
        </a:p>
        <a:p>
          <a:endParaRPr lang="en-SG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85725</xdr:rowOff>
    </xdr:from>
    <xdr:to>
      <xdr:col>11</xdr:col>
      <xdr:colOff>523875</xdr:colOff>
      <xdr:row>57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5BADEA-37BD-24D1-9188-A9DA2E731E7E}"/>
            </a:ext>
          </a:extLst>
        </xdr:cNvPr>
        <xdr:cNvSpPr txBox="1"/>
      </xdr:nvSpPr>
      <xdr:spPr>
        <a:xfrm>
          <a:off x="104775" y="85725"/>
          <a:ext cx="7124700" cy="10915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100"/>
            <a:t>#importing required library for reading data</a:t>
          </a:r>
        </a:p>
        <a:p>
          <a:r>
            <a:rPr lang="en-SG" sz="1100"/>
            <a:t>import pandas as pd</a:t>
          </a:r>
        </a:p>
        <a:p>
          <a:r>
            <a:rPr lang="en-SG" sz="1100"/>
            <a:t>#reading data into pandas dataframe</a:t>
          </a:r>
        </a:p>
        <a:p>
          <a:r>
            <a:rPr lang="en-SG" sz="1100"/>
            <a:t>dataframe = pd.read_csv('TMA_Data.csv')</a:t>
          </a:r>
        </a:p>
        <a:p>
          <a:r>
            <a:rPr lang="en-SG" sz="1100"/>
            <a:t>#converting all staff names into lower case for easy searching</a:t>
          </a:r>
        </a:p>
        <a:p>
          <a:r>
            <a:rPr lang="en-SG" sz="1100"/>
            <a:t>dataframe['Staff'] = dataframe['Staff'].str.lower()</a:t>
          </a:r>
        </a:p>
        <a:p>
          <a:r>
            <a:rPr lang="en-SG" sz="1100"/>
            <a:t>#Required Variables</a:t>
          </a:r>
        </a:p>
        <a:p>
          <a:r>
            <a:rPr lang="en-SG" sz="1100"/>
            <a:t>default = 'f'</a:t>
          </a:r>
        </a:p>
        <a:p>
          <a:r>
            <a:rPr lang="en-SG" sz="1100"/>
            <a:t>print('\t\t **************** ')</a:t>
          </a:r>
        </a:p>
        <a:p>
          <a:r>
            <a:rPr lang="en-SG" sz="1100"/>
            <a:t>welcome = '\t Welcome to Staff Search Engine!'</a:t>
          </a:r>
        </a:p>
        <a:p>
          <a:r>
            <a:rPr lang="en-SG" sz="1100"/>
            <a:t>menu = '''\t\n Press F To Find a Staff Member\n Press Q To Quit the program'''</a:t>
          </a:r>
        </a:p>
        <a:p>
          <a:endParaRPr lang="en-SG" sz="1100"/>
        </a:p>
        <a:p>
          <a:r>
            <a:rPr lang="en-SG" sz="1100"/>
            <a:t>#Show welcome message</a:t>
          </a:r>
        </a:p>
        <a:p>
          <a:r>
            <a:rPr lang="en-SG" sz="1100"/>
            <a:t>print(welcome)</a:t>
          </a:r>
        </a:p>
        <a:p>
          <a:endParaRPr lang="en-SG" sz="1100"/>
        </a:p>
        <a:p>
          <a:r>
            <a:rPr lang="en-SG" sz="1100"/>
            <a:t>print('\t\t **************** ')</a:t>
          </a:r>
        </a:p>
        <a:p>
          <a:endParaRPr lang="en-SG" sz="1100"/>
        </a:p>
        <a:p>
          <a:r>
            <a:rPr lang="en-SG" sz="1100"/>
            <a:t>#while quit key is not pressed</a:t>
          </a:r>
        </a:p>
        <a:p>
          <a:r>
            <a:rPr lang="en-SG" sz="1100"/>
            <a:t>count = 0 </a:t>
          </a:r>
        </a:p>
        <a:p>
          <a:r>
            <a:rPr lang="en-SG" sz="1100"/>
            <a:t>while default != 'q':</a:t>
          </a:r>
        </a:p>
        <a:p>
          <a:endParaRPr lang="en-SG" sz="1100"/>
        </a:p>
        <a:p>
          <a:r>
            <a:rPr lang="en-SG" sz="1100"/>
            <a:t> </a:t>
          </a:r>
        </a:p>
        <a:p>
          <a:r>
            <a:rPr lang="en-SG" sz="1100"/>
            <a:t>    if count!= 0:</a:t>
          </a:r>
        </a:p>
        <a:p>
          <a:r>
            <a:rPr lang="en-SG" sz="1100"/>
            <a:t>      print('\t\t **************** ')</a:t>
          </a:r>
        </a:p>
        <a:p>
          <a:r>
            <a:rPr lang="en-SG" sz="1100"/>
            <a:t>      print('To Search Again ')</a:t>
          </a:r>
        </a:p>
        <a:p>
          <a:r>
            <a:rPr lang="en-SG" sz="1100"/>
            <a:t>    #Show Menu &amp; take input</a:t>
          </a:r>
        </a:p>
        <a:p>
          <a:r>
            <a:rPr lang="en-SG" sz="1100"/>
            <a:t>    print(menu)</a:t>
          </a:r>
        </a:p>
        <a:p>
          <a:r>
            <a:rPr lang="en-SG" sz="1100"/>
            <a:t>    count = count +1</a:t>
          </a:r>
        </a:p>
        <a:p>
          <a:r>
            <a:rPr lang="en-SG" sz="1100"/>
            <a:t>    default = input('Input your option ')</a:t>
          </a:r>
        </a:p>
        <a:p>
          <a:endParaRPr lang="en-SG" sz="1100"/>
        </a:p>
        <a:p>
          <a:r>
            <a:rPr lang="en-SG" sz="1100"/>
            <a:t>    #if find key is pressed</a:t>
          </a:r>
        </a:p>
        <a:p>
          <a:r>
            <a:rPr lang="en-SG" sz="1100"/>
            <a:t>    if default.lower() == 'f':</a:t>
          </a:r>
        </a:p>
        <a:p>
          <a:r>
            <a:rPr lang="en-SG" sz="1100"/>
            <a:t>        </a:t>
          </a:r>
        </a:p>
        <a:p>
          <a:r>
            <a:rPr lang="en-SG" sz="1100"/>
            <a:t>        # take staff member's name to match with the database</a:t>
          </a:r>
        </a:p>
        <a:p>
          <a:r>
            <a:rPr lang="en-SG" sz="1100"/>
            <a:t>        staff_name = input("\nInput Staff Member's Full Name: ")</a:t>
          </a:r>
        </a:p>
        <a:p>
          <a:r>
            <a:rPr lang="en-SG" sz="1100"/>
            <a:t>        </a:t>
          </a:r>
        </a:p>
        <a:p>
          <a:r>
            <a:rPr lang="en-SG" sz="1100"/>
            <a:t>        # display result</a:t>
          </a:r>
        </a:p>
        <a:p>
          <a:r>
            <a:rPr lang="en-SG" sz="1100"/>
            <a:t>        if staff_name.lower() in dataframe['Staff'].values:</a:t>
          </a:r>
        </a:p>
        <a:p>
          <a:r>
            <a:rPr lang="en-SG" sz="1100"/>
            <a:t>            print('\nStaff Member Found!')</a:t>
          </a:r>
        </a:p>
        <a:p>
          <a:r>
            <a:rPr lang="en-SG" sz="1100"/>
            <a:t>        else:</a:t>
          </a:r>
        </a:p>
        <a:p>
          <a:r>
            <a:rPr lang="en-SG" sz="1100"/>
            <a:t>            print('\nStaff Member Not Found!')</a:t>
          </a:r>
        </a:p>
        <a:p>
          <a:endParaRPr lang="en-SG" sz="1100"/>
        </a:p>
        <a:p>
          <a:r>
            <a:rPr lang="en-SG" sz="1100"/>
            <a:t>    #if any other letter is pressed</a:t>
          </a:r>
        </a:p>
        <a:p>
          <a:r>
            <a:rPr lang="en-SG" sz="1100"/>
            <a:t>    elif default.lower() != 'q':</a:t>
          </a:r>
        </a:p>
        <a:p>
          <a:r>
            <a:rPr lang="en-SG" sz="1100"/>
            <a:t>        print('\nInvalid Options  \n please try again with valid input!')</a:t>
          </a:r>
        </a:p>
        <a:p>
          <a:endParaRPr lang="en-SG" sz="1100"/>
        </a:p>
        <a:p>
          <a:r>
            <a:rPr lang="en-SG" sz="1100"/>
            <a:t>    #if quit key is pressed</a:t>
          </a:r>
        </a:p>
        <a:p>
          <a:r>
            <a:rPr lang="en-SG" sz="1100"/>
            <a:t>    else:</a:t>
          </a:r>
        </a:p>
        <a:p>
          <a:r>
            <a:rPr lang="en-SG" sz="1100"/>
            <a:t>        print('\nProgram exited successfully.')</a:t>
          </a:r>
        </a:p>
        <a:p>
          <a:endParaRPr lang="en-SG" sz="1100"/>
        </a:p>
        <a:p>
          <a:endParaRPr lang="en-SG" sz="1100"/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----------------------</a:t>
          </a:r>
          <a:endParaRPr lang="en-SG">
            <a:solidFill>
              <a:srgbClr val="FF0000"/>
            </a:solidFill>
            <a:effectLst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(Munish Comments)</a:t>
          </a:r>
          <a:endParaRPr lang="en-SG">
            <a:solidFill>
              <a:srgbClr val="FF0000"/>
            </a:solidFill>
            <a:effectLst/>
          </a:endParaRPr>
        </a:p>
        <a:p>
          <a:r>
            <a:rPr lang="en-SG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Good code, good comments.</a:t>
          </a:r>
          <a:r>
            <a:rPr lang="en-SG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DOes not quite quit when I run the code. Some simple bugs found as well</a:t>
          </a:r>
        </a:p>
        <a:p>
          <a:endParaRPr lang="en-SG" sz="110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SG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9M</a:t>
          </a:r>
          <a:endParaRPr lang="en-SG">
            <a:solidFill>
              <a:srgbClr val="FF0000"/>
            </a:solidFill>
            <a:effectLst/>
          </a:endParaRPr>
        </a:p>
        <a:p>
          <a:endParaRPr lang="en-SG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Zheng Hui" refreshedDate="44783.675998726852" createdVersion="8" refreshedVersion="8" minRefreshableVersion="3" recordCount="250" xr:uid="{B650FB90-170F-4286-A3EE-C9FE8F28B0D9}">
  <cacheSource type="worksheet">
    <worksheetSource ref="A1:O251" sheet="Data"/>
  </cacheSource>
  <cacheFields count="15">
    <cacheField name="ID" numFmtId="0">
      <sharedItems containsSemiMixedTypes="0" containsString="0" containsNumber="1" containsInteger="1" minValue="1" maxValue="250"/>
    </cacheField>
    <cacheField name="Staff" numFmtId="0">
      <sharedItems/>
    </cacheField>
    <cacheField name="BirthYear" numFmtId="14">
      <sharedItems containsSemiMixedTypes="0" containsNonDate="0" containsDate="1" containsString="0" minDate="1951-01-02T00:00:00" maxDate="1992-06-19T00:00:00"/>
    </cacheField>
    <cacheField name="Gender" numFmtId="0">
      <sharedItems/>
    </cacheField>
    <cacheField name="Marital" numFmtId="0">
      <sharedItems/>
    </cacheField>
    <cacheField name="Citizenship" numFmtId="0">
      <sharedItems/>
    </cacheField>
    <cacheField name="Minority" numFmtId="0">
      <sharedItems/>
    </cacheField>
    <cacheField name="JoinDate" numFmtId="14">
      <sharedItems containsSemiMixedTypes="0" containsNonDate="0" containsDate="1" containsString="0" minDate="2006-01-09T00:00:00" maxDate="2021-11-11T00:00:00"/>
    </cacheField>
    <cacheField name="LeftDate" numFmtId="0">
      <sharedItems containsNonDate="0" containsDate="1" containsString="0" containsBlank="1" minDate="2010-08-30T00:00:00" maxDate="2021-09-16T00:00:00"/>
    </cacheField>
    <cacheField name="Unit" numFmtId="0">
      <sharedItems count="6">
        <s v="Manufacturing"/>
        <s v="Admin "/>
        <s v="Sales"/>
        <s v="IT"/>
        <s v="Engineering"/>
        <s v="C-Level"/>
      </sharedItems>
    </cacheField>
    <cacheField name="Salary" numFmtId="0">
      <sharedItems containsSemiMixedTypes="0" containsString="0" containsNumber="1" containsInteger="1" minValue="45046" maxValue="250000"/>
    </cacheField>
    <cacheField name="PerformanceScore" numFmtId="0">
      <sharedItems/>
    </cacheField>
    <cacheField name="Survey" numFmtId="0">
      <sharedItems containsSemiMixedTypes="0" containsString="0" containsNumber="1" minValue="2" maxValue="5"/>
    </cacheField>
    <cacheField name="Satisfaction" numFmtId="0">
      <sharedItems containsSemiMixedTypes="0" containsString="0" containsNumber="1" containsInteger="1" minValue="1" maxValue="5"/>
    </cacheField>
    <cacheField name="Absence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Zheng Hui" refreshedDate="44783.685978703703" createdVersion="8" refreshedVersion="8" minRefreshableVersion="3" recordCount="250" xr:uid="{37159B3A-D62E-4660-8AD3-048D693A2A17}">
  <cacheSource type="worksheet">
    <worksheetSource ref="A1:O251" sheet="Data"/>
  </cacheSource>
  <cacheFields count="15">
    <cacheField name="ID" numFmtId="0">
      <sharedItems containsSemiMixedTypes="0" containsString="0" containsNumber="1" containsInteger="1" minValue="1" maxValue="250"/>
    </cacheField>
    <cacheField name="Staff" numFmtId="0">
      <sharedItems/>
    </cacheField>
    <cacheField name="BirthYear" numFmtId="14">
      <sharedItems containsSemiMixedTypes="0" containsNonDate="0" containsDate="1" containsString="0" minDate="1951-01-02T00:00:00" maxDate="1992-06-19T00:00:00"/>
    </cacheField>
    <cacheField name="Gender" numFmtId="0">
      <sharedItems/>
    </cacheField>
    <cacheField name="Marital" numFmtId="0">
      <sharedItems/>
    </cacheField>
    <cacheField name="Citizenship" numFmtId="0">
      <sharedItems/>
    </cacheField>
    <cacheField name="Minority" numFmtId="0">
      <sharedItems/>
    </cacheField>
    <cacheField name="JoinDate" numFmtId="14">
      <sharedItems containsSemiMixedTypes="0" containsNonDate="0" containsDate="1" containsString="0" minDate="2006-01-09T00:00:00" maxDate="2021-11-11T00:00:00"/>
    </cacheField>
    <cacheField name="LeftDate" numFmtId="0">
      <sharedItems containsNonDate="0" containsDate="1" containsString="0" containsBlank="1" minDate="2010-08-30T00:00:00" maxDate="2021-09-16T00:00:00"/>
    </cacheField>
    <cacheField name="Unit" numFmtId="0">
      <sharedItems/>
    </cacheField>
    <cacheField name="Salary" numFmtId="0">
      <sharedItems containsSemiMixedTypes="0" containsString="0" containsNumber="1" containsInteger="1" minValue="45046" maxValue="250000"/>
    </cacheField>
    <cacheField name="PerformanceScore" numFmtId="0">
      <sharedItems count="4">
        <s v="Meet"/>
        <s v="Exceed"/>
        <s v="To Improve"/>
        <s v="PIP"/>
      </sharedItems>
    </cacheField>
    <cacheField name="Survey" numFmtId="0">
      <sharedItems containsSemiMixedTypes="0" containsString="0" containsNumber="1" minValue="2" maxValue="5"/>
    </cacheField>
    <cacheField name="Satisfaction" numFmtId="0">
      <sharedItems containsSemiMixedTypes="0" containsString="0" containsNumber="1" containsInteger="1" minValue="1" maxValue="5"/>
    </cacheField>
    <cacheField name="Absence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s v="Aairah Hastings"/>
    <d v="1986-10-07T00:00:00"/>
    <s v="F"/>
    <s v="Single"/>
    <s v="Citizen"/>
    <s v="Yes"/>
    <d v="2012-04-02T00:00:00"/>
    <m/>
    <x v="0"/>
    <n v="46335"/>
    <s v="Meet"/>
    <n v="3.4"/>
    <n v="5"/>
    <n v="15"/>
  </r>
  <r>
    <n v="2"/>
    <s v="Aaminah Mcmillan"/>
    <d v="1986-05-25T00:00:00"/>
    <s v="F"/>
    <s v="Married"/>
    <s v="Citizen"/>
    <s v="No"/>
    <d v="2014-05-12T00:00:00"/>
    <m/>
    <x v="0"/>
    <n v="66825"/>
    <s v="Meet"/>
    <n v="4.5999999999999996"/>
    <n v="3"/>
    <n v="20"/>
  </r>
  <r>
    <n v="3"/>
    <s v="Aamna Howell"/>
    <d v="1985-04-20T00:00:00"/>
    <s v="F"/>
    <s v="Single"/>
    <s v="Citizen"/>
    <s v="No"/>
    <d v="2014-09-29T00:00:00"/>
    <m/>
    <x v="0"/>
    <n v="60446"/>
    <s v="Meet"/>
    <n v="3.4"/>
    <n v="4"/>
    <n v="14"/>
  </r>
  <r>
    <n v="4"/>
    <s v="Aayan Ferrell"/>
    <d v="1984-06-10T00:00:00"/>
    <s v="M "/>
    <s v="Married"/>
    <s v="Citizen"/>
    <s v="No"/>
    <d v="2016-01-05T00:00:00"/>
    <m/>
    <x v="1"/>
    <n v="93046"/>
    <s v="Meet"/>
    <n v="4.0999999999999996"/>
    <n v="4"/>
    <n v="20"/>
  </r>
  <r>
    <n v="5"/>
    <s v="Ace Potter"/>
    <d v="1989-09-08T00:00:00"/>
    <s v="F"/>
    <s v="Divorced"/>
    <s v="Citizen"/>
    <s v="No"/>
    <d v="2011-07-11T00:00:00"/>
    <d v="2020-09-06T00:00:00"/>
    <x v="0"/>
    <n v="50825"/>
    <s v="Meet"/>
    <n v="5"/>
    <n v="4"/>
    <n v="2"/>
  </r>
  <r>
    <n v="6"/>
    <s v="Adaline Deacon"/>
    <d v="1983-07-30T00:00:00"/>
    <s v="F"/>
    <s v="Divorced"/>
    <s v="Citizen"/>
    <s v="No"/>
    <d v="2011-01-10T00:00:00"/>
    <d v="2012-05-14T00:00:00"/>
    <x v="0"/>
    <n v="58062"/>
    <s v="Meet"/>
    <n v="3.6"/>
    <n v="5"/>
    <n v="9"/>
  </r>
  <r>
    <n v="7"/>
    <s v="Addie Terrell"/>
    <d v="1965-05-09T00:00:00"/>
    <s v="F"/>
    <s v="Single"/>
    <s v="Citizen"/>
    <s v="No"/>
    <d v="2011-07-05T00:00:00"/>
    <d v="2016-09-05T00:00:00"/>
    <x v="0"/>
    <n v="48413"/>
    <s v="Meet"/>
    <n v="3.98"/>
    <n v="4"/>
    <n v="1"/>
  </r>
  <r>
    <n v="8"/>
    <s v="Adeeb Rice"/>
    <d v="1970-06-11T00:00:00"/>
    <s v="M "/>
    <s v="Single"/>
    <s v="PR"/>
    <s v="No"/>
    <d v="2012-05-14T00:00:00"/>
    <m/>
    <x v="2"/>
    <n v="66808"/>
    <s v="Meet"/>
    <n v="3"/>
    <n v="5"/>
    <n v="17"/>
  </r>
  <r>
    <n v="9"/>
    <s v="Aleena Sierra"/>
    <d v="1973-03-12T00:00:00"/>
    <s v="F"/>
    <s v="Married"/>
    <s v="Citizen"/>
    <s v="No"/>
    <d v="2011-06-10T00:00:00"/>
    <m/>
    <x v="3"/>
    <n v="66593"/>
    <s v="Meet"/>
    <n v="4.3"/>
    <n v="3"/>
    <n v="19"/>
  </r>
  <r>
    <n v="10"/>
    <s v="Alena Galvan"/>
    <d v="1985-11-23T00:00:00"/>
    <s v="F"/>
    <s v="Single"/>
    <s v="Citizen"/>
    <s v="No"/>
    <d v="2014-11-10T00:00:00"/>
    <m/>
    <x v="0"/>
    <n v="66738"/>
    <s v="Meet"/>
    <n v="4.53"/>
    <n v="5"/>
    <n v="5"/>
  </r>
  <r>
    <n v="11"/>
    <s v="Alfie Hibbert"/>
    <d v="1984-01-04T00:00:00"/>
    <s v="M "/>
    <s v="Single"/>
    <s v="Citizen"/>
    <s v="No"/>
    <d v="2012-08-13T00:00:00"/>
    <m/>
    <x v="0"/>
    <n v="46998"/>
    <s v="Meet"/>
    <n v="4.17"/>
    <n v="4"/>
    <n v="1"/>
  </r>
  <r>
    <n v="12"/>
    <s v="Allison Byers"/>
    <d v="1984-10-15T00:00:00"/>
    <s v="F"/>
    <s v="Divorced"/>
    <s v="PR"/>
    <s v="No"/>
    <d v="2011-05-16T00:00:00"/>
    <d v="2018-06-04T00:00:00"/>
    <x v="0"/>
    <n v="46799"/>
    <s v="Meet"/>
    <n v="3.17"/>
    <n v="4"/>
    <n v="14"/>
  </r>
  <r>
    <n v="13"/>
    <s v="Amarah Morris"/>
    <d v="1987-04-04T00:00:00"/>
    <s v="F"/>
    <s v="Married"/>
    <s v="Citizen"/>
    <s v="No"/>
    <d v="2015-02-16T00:00:00"/>
    <m/>
    <x v="1"/>
    <n v="106367"/>
    <s v="Meet"/>
    <n v="5"/>
    <n v="4"/>
    <n v="4"/>
  </r>
  <r>
    <n v="14"/>
    <s v="Amy Jennings"/>
    <d v="1970-02-11T00:00:00"/>
    <s v="F"/>
    <s v="Single"/>
    <s v="Citizen"/>
    <s v="No"/>
    <d v="2009-07-06T00:00:00"/>
    <m/>
    <x v="0"/>
    <n v="47837"/>
    <s v="Meet"/>
    <n v="4.46"/>
    <n v="3"/>
    <n v="4"/>
  </r>
  <r>
    <n v="15"/>
    <s v="Anabel Stevens"/>
    <d v="1967-06-03T00:00:00"/>
    <s v="F"/>
    <s v="Others"/>
    <s v="Citizen"/>
    <s v="No"/>
    <d v="2013-04-01T00:00:00"/>
    <m/>
    <x v="0"/>
    <n v="52984"/>
    <s v="Exceed"/>
    <n v="4"/>
    <n v="3"/>
    <n v="12"/>
  </r>
  <r>
    <n v="16"/>
    <s v="Anaya Fischer"/>
    <d v="1970-10-27T00:00:00"/>
    <s v="F"/>
    <s v="Single"/>
    <s v="PR"/>
    <s v="No"/>
    <d v="2011-04-04T00:00:00"/>
    <m/>
    <x v="0"/>
    <n v="59026"/>
    <s v="Meet"/>
    <n v="5"/>
    <n v="5"/>
    <n v="12"/>
  </r>
  <r>
    <n v="17"/>
    <s v="Anees Wallis"/>
    <d v="1970-03-10T00:00:00"/>
    <s v="M "/>
    <s v="Single"/>
    <s v="Citizen"/>
    <s v="No"/>
    <d v="2013-09-30T00:00:00"/>
    <d v="2021-08-07T00:00:00"/>
    <x v="0"/>
    <n v="74312"/>
    <s v="Meet"/>
    <n v="3.39"/>
    <n v="3"/>
    <n v="14"/>
  </r>
  <r>
    <n v="18"/>
    <s v="Anish Hoover"/>
    <d v="1988-01-07T00:00:00"/>
    <s v="M "/>
    <s v="Divorced"/>
    <s v="Citizen"/>
    <s v="No"/>
    <d v="2015-01-05T00:00:00"/>
    <m/>
    <x v="3"/>
    <n v="50178"/>
    <s v="Meet"/>
    <n v="5"/>
    <n v="5"/>
    <n v="16"/>
  </r>
  <r>
    <n v="19"/>
    <s v="Anish Patton"/>
    <d v="1976-12-11T00:00:00"/>
    <s v="M "/>
    <s v="Married"/>
    <s v="Citizen"/>
    <s v="No"/>
    <d v="2013-09-30T00:00:00"/>
    <m/>
    <x v="0"/>
    <n v="47414"/>
    <s v="Exceed"/>
    <n v="5"/>
    <n v="3"/>
    <n v="13"/>
  </r>
  <r>
    <n v="20"/>
    <s v="Annabell Rivers"/>
    <d v="1972-08-27T00:00:00"/>
    <s v="F"/>
    <s v="Single"/>
    <s v="Citizen"/>
    <s v="No"/>
    <d v="2011-01-10T00:00:00"/>
    <d v="2013-06-18T00:00:00"/>
    <x v="0"/>
    <n v="68099"/>
    <s v="Meet"/>
    <n v="5"/>
    <n v="3"/>
    <n v="15"/>
  </r>
  <r>
    <n v="21"/>
    <s v="Antonina Needham"/>
    <d v="1989-09-22T00:00:00"/>
    <s v="F"/>
    <s v="Single"/>
    <s v="Citizen"/>
    <s v="No"/>
    <d v="2015-02-16T00:00:00"/>
    <m/>
    <x v="2"/>
    <n v="61555"/>
    <s v="Meet"/>
    <n v="4.5"/>
    <n v="5"/>
    <n v="20"/>
  </r>
  <r>
    <n v="22"/>
    <s v="Aroush Fernandez"/>
    <d v="1982-08-25T00:00:00"/>
    <s v="F"/>
    <s v="Divorced"/>
    <s v="Citizen"/>
    <s v="No"/>
    <d v="2011-01-10T00:00:00"/>
    <m/>
    <x v="0"/>
    <n v="47961"/>
    <s v="Meet"/>
    <n v="4.0999999999999996"/>
    <n v="4"/>
    <n v="9"/>
  </r>
  <r>
    <n v="23"/>
    <s v="Ashleigh Mccabe"/>
    <d v="1974-01-12T00:00:00"/>
    <s v="F"/>
    <s v="Married"/>
    <s v="Citizen"/>
    <s v="Yes"/>
    <d v="2011-01-10T00:00:00"/>
    <d v="2017-01-12T00:00:00"/>
    <x v="0"/>
    <n v="54670"/>
    <s v="Meet"/>
    <n v="4.2"/>
    <n v="4"/>
    <n v="12"/>
  </r>
  <r>
    <n v="24"/>
    <s v="Ashleigh Wilder"/>
    <d v="1954-10-12T00:00:00"/>
    <s v="M "/>
    <s v="Married"/>
    <s v="Citizen"/>
    <s v="No"/>
    <d v="2014-05-12T00:00:00"/>
    <m/>
    <x v="2"/>
    <n v="61809"/>
    <s v="Meet"/>
    <n v="3.98"/>
    <n v="3"/>
    <n v="4"/>
  </r>
  <r>
    <n v="25"/>
    <s v="Ayat Stokes"/>
    <d v="1970-12-22T00:00:00"/>
    <s v="M "/>
    <s v="Single"/>
    <s v="Citizen"/>
    <s v="Yes"/>
    <d v="2012-04-02T00:00:00"/>
    <m/>
    <x v="0"/>
    <n v="51044"/>
    <s v="Meet"/>
    <n v="5"/>
    <n v="3"/>
    <n v="13"/>
  </r>
  <r>
    <n v="26"/>
    <s v="Ayda Ramos"/>
    <d v="1984-07-07T00:00:00"/>
    <s v="F"/>
    <s v="Single"/>
    <s v="Citizen"/>
    <s v="No"/>
    <d v="2013-07-08T00:00:00"/>
    <m/>
    <x v="0"/>
    <n v="62061"/>
    <s v="Meet"/>
    <n v="3.6"/>
    <n v="5"/>
    <n v="4"/>
  </r>
  <r>
    <n v="27"/>
    <s v="Ayisha York"/>
    <d v="1966-04-17T00:00:00"/>
    <s v="F"/>
    <s v="Married"/>
    <s v="Citizen"/>
    <s v="No"/>
    <d v="2016-07-21T00:00:00"/>
    <m/>
    <x v="0"/>
    <n v="70131"/>
    <s v="Exceed"/>
    <n v="4.4000000000000004"/>
    <n v="3"/>
    <n v="16"/>
  </r>
  <r>
    <n v="28"/>
    <s v="Ayomide Beasley"/>
    <d v="1984-08-16T00:00:00"/>
    <s v="M "/>
    <s v="Divorced"/>
    <s v="Citizen"/>
    <s v="No"/>
    <d v="2014-05-18T00:00:00"/>
    <m/>
    <x v="2"/>
    <n v="72992"/>
    <s v="To Improve"/>
    <n v="2.4"/>
    <n v="4"/>
    <n v="16"/>
  </r>
  <r>
    <n v="29"/>
    <s v="Ayush Kouma"/>
    <d v="1979-11-24T00:00:00"/>
    <s v="M "/>
    <s v="Single"/>
    <s v="Citizen"/>
    <s v="No"/>
    <d v="2014-02-17T00:00:00"/>
    <m/>
    <x v="0"/>
    <n v="53060"/>
    <s v="To Improve"/>
    <n v="4.25"/>
    <n v="3"/>
    <n v="6"/>
  </r>
  <r>
    <n v="30"/>
    <s v="Bea Andrews"/>
    <d v="1988-11-08T00:00:00"/>
    <s v="F"/>
    <s v="Single"/>
    <s v="Citizen"/>
    <s v="No"/>
    <d v="2011-01-10T00:00:00"/>
    <m/>
    <x v="2"/>
    <n v="74241"/>
    <s v="Exceed"/>
    <n v="4.7699999999999996"/>
    <n v="5"/>
    <n v="14"/>
  </r>
  <r>
    <n v="31"/>
    <s v="Becky Kent"/>
    <d v="1992-05-07T00:00:00"/>
    <s v="F"/>
    <s v="Others"/>
    <s v="Citizen"/>
    <s v="No"/>
    <d v="2015-06-05T00:00:00"/>
    <m/>
    <x v="0"/>
    <n v="64995"/>
    <s v="Meet"/>
    <n v="4.5"/>
    <n v="3"/>
    <n v="6"/>
  </r>
  <r>
    <n v="32"/>
    <s v="Benn Bouvet"/>
    <d v="1986-09-01T00:00:00"/>
    <s v="M "/>
    <s v="Single"/>
    <s v="Citizen"/>
    <s v="No"/>
    <d v="2014-09-29T00:00:00"/>
    <m/>
    <x v="1"/>
    <n v="63003"/>
    <s v="Meet"/>
    <n v="3.9"/>
    <n v="5"/>
    <n v="9"/>
  </r>
  <r>
    <n v="33"/>
    <s v="Blake Irvine"/>
    <d v="1983-08-24T00:00:00"/>
    <s v="M "/>
    <s v="Single"/>
    <s v="Citizen"/>
    <s v="No"/>
    <d v="2013-07-08T00:00:00"/>
    <m/>
    <x v="0"/>
    <n v="60380"/>
    <s v="Meet"/>
    <n v="3.8"/>
    <n v="5"/>
    <n v="4"/>
  </r>
  <r>
    <n v="34"/>
    <s v="Blossom Oakley"/>
    <d v="1951-02-25T00:00:00"/>
    <s v="F"/>
    <s v="Others"/>
    <s v="Citizen"/>
    <s v="No"/>
    <d v="2011-04-04T00:00:00"/>
    <d v="2015-11-04T00:00:00"/>
    <x v="0"/>
    <n v="58275"/>
    <s v="Meet"/>
    <n v="4.62"/>
    <n v="5"/>
    <n v="1"/>
  </r>
  <r>
    <n v="35"/>
    <s v="Bobbi Hart"/>
    <d v="1988-08-29T00:00:00"/>
    <s v="F"/>
    <s v="Married"/>
    <s v="Citizen"/>
    <s v="No"/>
    <d v="2012-01-09T00:00:00"/>
    <m/>
    <x v="2"/>
    <n v="61844"/>
    <s v="Meet"/>
    <n v="4.2"/>
    <n v="5"/>
    <n v="9"/>
  </r>
  <r>
    <n v="36"/>
    <s v="Brendon Blaese"/>
    <d v="1969-02-09T00:00:00"/>
    <s v="M "/>
    <s v="Single"/>
    <s v="PR"/>
    <s v="No"/>
    <d v="2012-03-07T00:00:00"/>
    <d v="2014-10-31T00:00:00"/>
    <x v="2"/>
    <n v="71707"/>
    <s v="Meet"/>
    <n v="4.5"/>
    <n v="5"/>
    <n v="20"/>
  </r>
  <r>
    <n v="37"/>
    <s v="Bushra Ware"/>
    <d v="1990-04-19T00:00:00"/>
    <s v="F"/>
    <s v="Single"/>
    <s v="Citizen"/>
    <s v="No"/>
    <d v="2014-05-05T00:00:00"/>
    <m/>
    <x v="2"/>
    <n v="65729"/>
    <s v="Meet"/>
    <n v="4.62"/>
    <n v="4"/>
    <n v="8"/>
  </r>
  <r>
    <n v="38"/>
    <s v="Cai Barrow"/>
    <d v="1980-04-18T00:00:00"/>
    <s v="M "/>
    <s v="Single"/>
    <s v="Citizen"/>
    <s v="No"/>
    <d v="2013-07-08T00:00:00"/>
    <m/>
    <x v="0"/>
    <n v="57575"/>
    <s v="Meet"/>
    <n v="4.0999999999999996"/>
    <n v="4"/>
    <n v="13"/>
  </r>
  <r>
    <n v="39"/>
    <s v="Cally Branch"/>
    <d v="1988-05-05T00:00:00"/>
    <s v="M "/>
    <s v="Married"/>
    <s v="Citizen"/>
    <s v="No"/>
    <d v="2015-01-05T00:00:00"/>
    <d v="2016-02-12T00:00:00"/>
    <x v="3"/>
    <n v="75281"/>
    <s v="Meet"/>
    <n v="5"/>
    <n v="3"/>
    <n v="11"/>
  </r>
  <r>
    <n v="40"/>
    <s v="Carole Wilks"/>
    <d v="1973-09-23T00:00:00"/>
    <s v="F"/>
    <s v="Married"/>
    <s v="Citizen"/>
    <s v="No"/>
    <d v="2010-04-26T00:00:00"/>
    <m/>
    <x v="0"/>
    <n v="62514"/>
    <s v="Meet"/>
    <n v="2.9"/>
    <n v="3"/>
    <n v="6"/>
  </r>
  <r>
    <n v="41"/>
    <s v="Charlize Noble"/>
    <d v="1979-02-24T00:00:00"/>
    <s v="F"/>
    <s v="Single"/>
    <s v="Citizen"/>
    <s v="No"/>
    <d v="2015-03-30T00:00:00"/>
    <m/>
    <x v="3"/>
    <n v="89292"/>
    <s v="Meet"/>
    <n v="5"/>
    <n v="3"/>
    <n v="11"/>
  </r>
  <r>
    <n v="42"/>
    <s v="Chaya Page"/>
    <d v="1965-05-07T00:00:00"/>
    <s v="F"/>
    <s v="Single"/>
    <s v="Citizen"/>
    <s v="No"/>
    <d v="2014-09-29T00:00:00"/>
    <m/>
    <x v="2"/>
    <n v="58370"/>
    <s v="Meet"/>
    <n v="3.69"/>
    <n v="3"/>
    <n v="18"/>
  </r>
  <r>
    <n v="43"/>
    <s v="Chelsey Watson"/>
    <d v="1980-05-12T00:00:00"/>
    <s v="F"/>
    <s v="Married"/>
    <s v="Citizen"/>
    <s v="No"/>
    <d v="2016-10-02T00:00:00"/>
    <m/>
    <x v="3"/>
    <n v="95920"/>
    <s v="Meet"/>
    <n v="4.4000000000000004"/>
    <n v="4"/>
    <n v="10"/>
  </r>
  <r>
    <n v="44"/>
    <s v="Chelsy Melton"/>
    <d v="1981-09-05T00:00:00"/>
    <s v="F"/>
    <s v="Divorced"/>
    <s v="PR"/>
    <s v="No"/>
    <d v="2011-09-26T00:00:00"/>
    <d v="2011-10-22T00:00:00"/>
    <x v="0"/>
    <n v="64971"/>
    <s v="Meet"/>
    <n v="4.5"/>
    <n v="4"/>
    <n v="10"/>
  </r>
  <r>
    <n v="45"/>
    <s v="Chloe Coleman"/>
    <d v="1992-06-18T00:00:00"/>
    <s v="F"/>
    <s v="Single"/>
    <s v="Citizen"/>
    <s v="Yes"/>
    <d v="2013-11-11T00:00:00"/>
    <m/>
    <x v="0"/>
    <n v="53018"/>
    <s v="Meet"/>
    <n v="4.3"/>
    <n v="5"/>
    <n v="7"/>
  </r>
  <r>
    <n v="46"/>
    <s v="Cian Butt"/>
    <d v="1968-08-15T00:00:00"/>
    <s v="F"/>
    <s v="Single"/>
    <s v="PR"/>
    <s v="No"/>
    <d v="2012-05-14T00:00:00"/>
    <m/>
    <x v="0"/>
    <n v="59238"/>
    <s v="Meet"/>
    <n v="3.4"/>
    <n v="5"/>
    <n v="13"/>
  </r>
  <r>
    <n v="47"/>
    <s v="Claude Alcock"/>
    <d v="1983-03-28T00:00:00"/>
    <s v="M "/>
    <s v="Married"/>
    <s v="Citizen"/>
    <s v="No"/>
    <d v="2013-04-01T00:00:00"/>
    <d v="2016-05-25T00:00:00"/>
    <x v="0"/>
    <n v="46664"/>
    <s v="Meet"/>
    <n v="3.18"/>
    <n v="3"/>
    <n v="10"/>
  </r>
  <r>
    <n v="48"/>
    <s v="Conan Russell"/>
    <d v="1979-05-21T00:00:00"/>
    <s v="M "/>
    <s v="Married"/>
    <s v="Citizen"/>
    <s v="No"/>
    <d v="2012-07-02T00:00:00"/>
    <m/>
    <x v="0"/>
    <n v="48285"/>
    <s v="Meet"/>
    <n v="5"/>
    <n v="3"/>
    <n v="2"/>
  </r>
  <r>
    <n v="49"/>
    <s v="Cristian Dixon"/>
    <d v="1984-09-05T00:00:00"/>
    <s v="M "/>
    <s v="Married"/>
    <s v="Citizen"/>
    <s v="No"/>
    <d v="2014-12-01T00:00:00"/>
    <d v="2016-05-01T00:00:00"/>
    <x v="3"/>
    <n v="93093"/>
    <s v="Meet"/>
    <n v="4.7"/>
    <n v="4"/>
    <n v="19"/>
  </r>
  <r>
    <n v="50"/>
    <s v="Daanish Payne"/>
    <d v="1969-02-24T00:00:00"/>
    <s v="M "/>
    <s v="Single"/>
    <s v="Citizen"/>
    <s v="Yes"/>
    <d v="2011-03-07T00:00:00"/>
    <m/>
    <x v="2"/>
    <n v="71339"/>
    <s v="Meet"/>
    <n v="3.65"/>
    <n v="5"/>
    <n v="20"/>
  </r>
  <r>
    <n v="51"/>
    <s v="Damien Garcia"/>
    <d v="1982-10-07T00:00:00"/>
    <s v="M "/>
    <s v="Married"/>
    <s v="Citizen"/>
    <s v="Yes"/>
    <d v="2015-01-05T00:00:00"/>
    <m/>
    <x v="0"/>
    <n v="63025"/>
    <s v="Meet"/>
    <n v="4.3600000000000003"/>
    <n v="5"/>
    <n v="10"/>
  </r>
  <r>
    <n v="52"/>
    <s v="Dania Ford"/>
    <d v="1979-03-10T00:00:00"/>
    <s v="F"/>
    <s v="Married"/>
    <s v="PR"/>
    <s v="No"/>
    <d v="2019-04-02T00:00:00"/>
    <m/>
    <x v="0"/>
    <n v="74226"/>
    <s v="Meet"/>
    <n v="4.3"/>
    <n v="3"/>
    <n v="14"/>
  </r>
  <r>
    <n v="53"/>
    <s v="Daryl Jennings"/>
    <d v="1959-08-19T00:00:00"/>
    <s v="M "/>
    <s v="Married"/>
    <s v="Citizen"/>
    <s v="No"/>
    <d v="2011-11-07T00:00:00"/>
    <d v="2018-04-29T00:00:00"/>
    <x v="0"/>
    <n v="46837"/>
    <s v="Exceed"/>
    <n v="4.7"/>
    <n v="4"/>
    <n v="9"/>
  </r>
  <r>
    <n v="54"/>
    <s v="Debra Bond"/>
    <d v="1989-11-11T00:00:00"/>
    <s v="F"/>
    <s v="Single"/>
    <s v="Citizen"/>
    <s v="No"/>
    <d v="2011-11-07T00:00:00"/>
    <d v="2014-04-24T00:00:00"/>
    <x v="2"/>
    <n v="68999"/>
    <s v="Meet"/>
    <n v="4.5"/>
    <n v="5"/>
    <n v="2"/>
  </r>
  <r>
    <n v="55"/>
    <s v="Declan Delgado"/>
    <d v="1975-12-17T00:00:00"/>
    <s v="M "/>
    <s v="Divorced"/>
    <s v="Citizen"/>
    <s v="No"/>
    <d v="2010-07-20T00:00:00"/>
    <m/>
    <x v="0"/>
    <n v="68051"/>
    <s v="To Improve"/>
    <n v="4.13"/>
    <n v="2"/>
    <n v="3"/>
  </r>
  <r>
    <n v="56"/>
    <s v="Deen Kerr"/>
    <d v="1981-07-11T00:00:00"/>
    <s v="M "/>
    <s v="Divorced"/>
    <s v="Citizen"/>
    <s v="No"/>
    <d v="2015-06-02T00:00:00"/>
    <m/>
    <x v="0"/>
    <n v="62957"/>
    <s v="Meet"/>
    <n v="4.63"/>
    <n v="3"/>
    <n v="2"/>
  </r>
  <r>
    <n v="57"/>
    <s v="Denise Philip"/>
    <d v="1988-05-31T00:00:00"/>
    <s v="F"/>
    <s v="Single"/>
    <s v="Non-Resident"/>
    <s v="No"/>
    <d v="2011-10-03T00:00:00"/>
    <m/>
    <x v="0"/>
    <n v="64816"/>
    <s v="Meet"/>
    <n v="3.58"/>
    <n v="5"/>
    <n v="3"/>
  </r>
  <r>
    <n v="58"/>
    <s v="Devin Sloan"/>
    <d v="1971-10-23T00:00:00"/>
    <s v="F"/>
    <s v="Single"/>
    <s v="Citizen"/>
    <s v="No"/>
    <d v="2015-02-16T00:00:00"/>
    <d v="2015-03-15T00:00:00"/>
    <x v="3"/>
    <n v="114800"/>
    <s v="Meet"/>
    <n v="4.5999999999999996"/>
    <n v="4"/>
    <n v="10"/>
  </r>
  <r>
    <n v="59"/>
    <s v="Diesel Rahman"/>
    <d v="1966-11-22T00:00:00"/>
    <s v="M "/>
    <s v="Single"/>
    <s v="Citizen"/>
    <s v="No"/>
    <d v="2011-08-15T00:00:00"/>
    <m/>
    <x v="4"/>
    <n v="77692"/>
    <s v="Meet"/>
    <n v="3.84"/>
    <n v="3"/>
    <n v="4"/>
  </r>
  <r>
    <n v="60"/>
    <s v="Dominic Holden"/>
    <d v="1969-09-29T00:00:00"/>
    <s v="M "/>
    <s v="Divorced"/>
    <s v="PR"/>
    <s v="No"/>
    <d v="2011-07-11T00:00:00"/>
    <m/>
    <x v="0"/>
    <n v="59892"/>
    <s v="Exceed"/>
    <n v="4.5"/>
    <n v="4"/>
    <n v="1"/>
  </r>
  <r>
    <n v="61"/>
    <s v="Dua Santana"/>
    <d v="1986-06-10T00:00:00"/>
    <s v="F"/>
    <s v="Single"/>
    <s v="Citizen"/>
    <s v="No"/>
    <d v="2012-02-20T00:00:00"/>
    <m/>
    <x v="0"/>
    <n v="55425"/>
    <s v="Meet"/>
    <n v="4.8"/>
    <n v="4"/>
    <n v="4"/>
  </r>
  <r>
    <n v="62"/>
    <s v="Dylan Benton"/>
    <d v="1979-02-20T00:00:00"/>
    <s v="M "/>
    <s v="Single"/>
    <s v="Citizen"/>
    <s v="No"/>
    <d v="2011-11-07T00:00:00"/>
    <d v="2015-09-07T00:00:00"/>
    <x v="4"/>
    <n v="108987"/>
    <s v="Exceed"/>
    <n v="5"/>
    <n v="5"/>
    <n v="13"/>
  </r>
  <r>
    <n v="63"/>
    <s v="Ed Flower"/>
    <d v="1988-09-14T00:00:00"/>
    <s v="M "/>
    <s v="Married"/>
    <s v="Citizen"/>
    <s v="No"/>
    <d v="2014-08-18T00:00:00"/>
    <m/>
    <x v="2"/>
    <n v="70545"/>
    <s v="Meet"/>
    <n v="3.6"/>
    <n v="5"/>
    <n v="9"/>
  </r>
  <r>
    <n v="64"/>
    <s v="Elena Weber"/>
    <d v="1988-10-05T00:00:00"/>
    <s v="F"/>
    <s v="Single"/>
    <s v="Citizen"/>
    <s v="Yes"/>
    <d v="2020-01-21T00:00:00"/>
    <m/>
    <x v="3"/>
    <n v="51777"/>
    <s v="Exceed"/>
    <n v="4.6399999999999997"/>
    <n v="4"/>
    <n v="14"/>
  </r>
  <r>
    <n v="65"/>
    <s v="Eliot Weaver"/>
    <d v="1972-09-11T00:00:00"/>
    <s v="F"/>
    <s v="Single"/>
    <s v="Citizen"/>
    <s v="No"/>
    <d v="2012-11-05T00:00:00"/>
    <m/>
    <x v="0"/>
    <n v="61242"/>
    <s v="Meet"/>
    <n v="4.0999999999999996"/>
    <n v="3"/>
    <n v="7"/>
  </r>
  <r>
    <n v="66"/>
    <s v="Ellen Whitney"/>
    <d v="1989-07-18T00:00:00"/>
    <s v="F"/>
    <s v="Married"/>
    <s v="Citizen"/>
    <s v="No"/>
    <d v="2011-07-05T00:00:00"/>
    <d v="2021-09-15T00:00:00"/>
    <x v="0"/>
    <n v="60270"/>
    <s v="To Improve"/>
    <n v="2.4"/>
    <n v="5"/>
    <n v="2"/>
  </r>
  <r>
    <n v="67"/>
    <s v="Ellie Chamberlain"/>
    <d v="1979-04-16T00:00:00"/>
    <s v="F"/>
    <s v="Married"/>
    <s v="Citizen"/>
    <s v="No"/>
    <d v="2019-01-05T00:00:00"/>
    <m/>
    <x v="1"/>
    <n v="99351"/>
    <s v="Meet"/>
    <n v="5"/>
    <n v="3"/>
    <n v="3"/>
  </r>
  <r>
    <n v="68"/>
    <s v="Elliott Whittaker"/>
    <d v="1974-05-31T00:00:00"/>
    <s v="M "/>
    <s v="Single"/>
    <s v="PR"/>
    <s v="No"/>
    <d v="2014-11-10T00:00:00"/>
    <m/>
    <x v="0"/>
    <n v="48888"/>
    <s v="Meet"/>
    <n v="4.7"/>
    <n v="5"/>
    <n v="8"/>
  </r>
  <r>
    <n v="69"/>
    <s v="Elyas Huynh"/>
    <d v="1985-09-15T00:00:00"/>
    <s v="M "/>
    <s v="Single"/>
    <s v="Citizen"/>
    <s v="Yes"/>
    <d v="2015-03-30T00:00:00"/>
    <m/>
    <x v="0"/>
    <n v="52249"/>
    <s v="Meet"/>
    <n v="4.5"/>
    <n v="3"/>
    <n v="5"/>
  </r>
  <r>
    <n v="70"/>
    <s v="Emmeline Hobbs"/>
    <d v="1975-10-22T00:00:00"/>
    <s v="F"/>
    <s v="Married"/>
    <s v="Citizen"/>
    <s v="No"/>
    <d v="2015-02-16T00:00:00"/>
    <m/>
    <x v="0"/>
    <n v="52057"/>
    <s v="Meet"/>
    <n v="5"/>
    <n v="3"/>
    <n v="6"/>
  </r>
  <r>
    <n v="71"/>
    <s v="Ethel Leon"/>
    <d v="1975-09-30T00:00:00"/>
    <s v="F"/>
    <s v="Married"/>
    <s v="Citizen"/>
    <s v="No"/>
    <d v="2012-10-02T00:00:00"/>
    <m/>
    <x v="0"/>
    <n v="65714"/>
    <s v="Meet"/>
    <n v="4.83"/>
    <n v="5"/>
    <n v="15"/>
  </r>
  <r>
    <n v="72"/>
    <s v="Evan Drew"/>
    <d v="1987-11-07T00:00:00"/>
    <s v="F"/>
    <s v="Single"/>
    <s v="Citizen"/>
    <s v="No"/>
    <d v="2013-11-11T00:00:00"/>
    <m/>
    <x v="4"/>
    <n v="105688"/>
    <s v="Meet"/>
    <n v="4.5"/>
    <n v="5"/>
    <n v="14"/>
  </r>
  <r>
    <n v="73"/>
    <s v="Evie Kirkpatrick"/>
    <d v="1991-05-23T00:00:00"/>
    <s v="F"/>
    <s v="Married"/>
    <s v="Citizen"/>
    <s v="No"/>
    <d v="2017-07-05T00:00:00"/>
    <m/>
    <x v="2"/>
    <n v="57859"/>
    <s v="Meet"/>
    <n v="2.81"/>
    <n v="3"/>
    <n v="16"/>
  </r>
  <r>
    <n v="74"/>
    <s v="Evie-May Mcneill"/>
    <d v="1974-10-09T00:00:00"/>
    <s v="F"/>
    <s v="Married"/>
    <s v="Citizen"/>
    <s v="No"/>
    <d v="2013-08-19T00:00:00"/>
    <m/>
    <x v="0"/>
    <n v="49256"/>
    <s v="Meet"/>
    <n v="4.0999999999999996"/>
    <n v="5"/>
    <n v="3"/>
  </r>
  <r>
    <n v="75"/>
    <s v="Faiz Molloy"/>
    <d v="1984-05-09T00:00:00"/>
    <s v="M "/>
    <s v="Married"/>
    <s v="Citizen"/>
    <s v="No"/>
    <d v="2012-04-02T00:00:00"/>
    <d v="2013-04-15T00:00:00"/>
    <x v="0"/>
    <n v="61962"/>
    <s v="Meet"/>
    <n v="4.9000000000000004"/>
    <n v="3"/>
    <n v="20"/>
  </r>
  <r>
    <n v="76"/>
    <s v="Fearne Flynn"/>
    <d v="1988-07-18T00:00:00"/>
    <s v="F"/>
    <s v="Married"/>
    <s v="Citizen"/>
    <s v="No"/>
    <d v="2015-01-05T00:00:00"/>
    <m/>
    <x v="3"/>
    <n v="70621"/>
    <s v="Meet"/>
    <n v="4.1100000000000003"/>
    <n v="4"/>
    <n v="16"/>
  </r>
  <r>
    <n v="77"/>
    <s v="Finlay Petty"/>
    <d v="1966-03-22T00:00:00"/>
    <s v="F"/>
    <s v="Divorced"/>
    <s v="PR"/>
    <s v="No"/>
    <d v="2013-09-30T00:00:00"/>
    <m/>
    <x v="0"/>
    <n v="45069"/>
    <s v="Meet"/>
    <n v="4.3"/>
    <n v="5"/>
    <n v="7"/>
  </r>
  <r>
    <n v="78"/>
    <s v="Flora Patterson"/>
    <d v="1981-08-31T00:00:00"/>
    <s v="F"/>
    <s v="Married"/>
    <s v="Citizen"/>
    <s v="No"/>
    <d v="2011-05-16T00:00:00"/>
    <d v="2013-01-07T00:00:00"/>
    <x v="0"/>
    <n v="64066"/>
    <s v="Meet"/>
    <n v="4.2"/>
    <n v="5"/>
    <n v="9"/>
  </r>
  <r>
    <n v="79"/>
    <s v="Gabriela Lynch"/>
    <d v="1988-09-19T00:00:00"/>
    <s v="F"/>
    <s v="Married"/>
    <s v="Citizen"/>
    <s v="No"/>
    <d v="2011-07-05T00:00:00"/>
    <d v="2012-09-24T00:00:00"/>
    <x v="0"/>
    <n v="64955"/>
    <s v="Meet"/>
    <n v="3.02"/>
    <n v="3"/>
    <n v="3"/>
  </r>
  <r>
    <n v="80"/>
    <s v="Gloria Mahoney"/>
    <d v="1983-05-16T00:00:00"/>
    <s v="F"/>
    <s v="Single"/>
    <s v="Citizen"/>
    <s v="No"/>
    <d v="2014-02-17T00:00:00"/>
    <m/>
    <x v="0"/>
    <n v="63025"/>
    <s v="To Improve"/>
    <n v="2.44"/>
    <n v="5"/>
    <n v="18"/>
  </r>
  <r>
    <n v="81"/>
    <s v="Gurpreet Bateman"/>
    <d v="1986-11-06T00:00:00"/>
    <s v="F"/>
    <s v="Divorced"/>
    <s v="Citizen"/>
    <s v="No"/>
    <d v="2020-07-05T00:00:00"/>
    <m/>
    <x v="0"/>
    <n v="60724"/>
    <s v="Exceed"/>
    <n v="4.5999999999999996"/>
    <n v="4"/>
    <n v="11"/>
  </r>
  <r>
    <n v="82"/>
    <s v="Hamza Langley"/>
    <d v="1964-01-04T00:00:00"/>
    <s v="M "/>
    <s v="Divorced"/>
    <s v="Citizen"/>
    <s v="No"/>
    <d v="2012-01-09T00:00:00"/>
    <d v="2015-11-04T00:00:00"/>
    <x v="3"/>
    <n v="148999"/>
    <s v="Meet"/>
    <n v="4.3"/>
    <n v="4"/>
    <n v="8"/>
  </r>
  <r>
    <n v="83"/>
    <s v="Hanna Edmonds"/>
    <d v="1980-05-08T00:00:00"/>
    <s v="F"/>
    <s v="Single"/>
    <s v="Citizen"/>
    <s v="Yes"/>
    <d v="2014-09-29T00:00:00"/>
    <m/>
    <x v="0"/>
    <n v="57815"/>
    <s v="Exceed"/>
    <n v="3.9"/>
    <n v="4"/>
    <n v="3"/>
  </r>
  <r>
    <n v="84"/>
    <s v="Harleigh Thomas"/>
    <d v="1986-08-07T00:00:00"/>
    <s v="M "/>
    <s v="Married"/>
    <s v="PR"/>
    <s v="No"/>
    <d v="2015-02-16T00:00:00"/>
    <d v="2017-02-22T00:00:00"/>
    <x v="3"/>
    <n v="113999"/>
    <s v="Meet"/>
    <n v="4.33"/>
    <n v="3"/>
    <n v="9"/>
  </r>
  <r>
    <n v="85"/>
    <s v="Harper Mcleod"/>
    <d v="1989-05-06T00:00:00"/>
    <s v="F"/>
    <s v="Single"/>
    <s v="Citizen"/>
    <s v="No"/>
    <d v="2014-02-17T00:00:00"/>
    <d v="2018-02-25T00:00:00"/>
    <x v="0"/>
    <n v="59124"/>
    <s v="To Improve"/>
    <n v="2.2999999999999998"/>
    <n v="3"/>
    <n v="19"/>
  </r>
  <r>
    <n v="86"/>
    <s v="Hayley Chandler"/>
    <d v="1983-08-27T00:00:00"/>
    <s v="F"/>
    <s v="Single"/>
    <s v="Citizen"/>
    <s v="No"/>
    <d v="2011-06-27T00:00:00"/>
    <d v="2015-11-15T00:00:00"/>
    <x v="0"/>
    <n v="64786"/>
    <s v="Meet"/>
    <n v="4.3"/>
    <n v="4"/>
    <n v="3"/>
  </r>
  <r>
    <n v="87"/>
    <s v="Hebe Colley"/>
    <d v="1984-09-16T00:00:00"/>
    <s v="F"/>
    <s v="Married"/>
    <s v="Citizen"/>
    <s v="No"/>
    <d v="2021-11-10T00:00:00"/>
    <m/>
    <x v="3"/>
    <n v="93554"/>
    <s v="Exceed"/>
    <n v="4.5999999999999996"/>
    <n v="5"/>
    <n v="16"/>
  </r>
  <r>
    <n v="88"/>
    <s v="Hiba Reyes"/>
    <d v="1978-11-05T00:00:00"/>
    <s v="F"/>
    <s v="Married"/>
    <s v="Citizen"/>
    <s v="No"/>
    <d v="2012-07-02T00:00:00"/>
    <m/>
    <x v="0"/>
    <n v="57583"/>
    <s v="Meet"/>
    <n v="5"/>
    <n v="3"/>
    <n v="1"/>
  </r>
  <r>
    <n v="89"/>
    <s v="Honey Warren"/>
    <d v="1984-07-07T00:00:00"/>
    <s v="F"/>
    <s v="Divorced"/>
    <s v="Citizen"/>
    <s v="No"/>
    <d v="2013-04-01T00:00:00"/>
    <m/>
    <x v="0"/>
    <n v="63430"/>
    <s v="Meet"/>
    <n v="4.4000000000000004"/>
    <n v="4"/>
    <n v="18"/>
  </r>
  <r>
    <n v="90"/>
    <s v="Howard Cain"/>
    <d v="1986-10-05T00:00:00"/>
    <s v="M "/>
    <s v="Married"/>
    <s v="PR"/>
    <s v="Yes"/>
    <d v="2012-02-15T00:00:00"/>
    <m/>
    <x v="3"/>
    <n v="157000"/>
    <s v="To Improve"/>
    <n v="2.39"/>
    <n v="3"/>
    <n v="13"/>
  </r>
  <r>
    <n v="91"/>
    <s v="Imran Bird"/>
    <d v="1963-08-28T00:00:00"/>
    <s v="M "/>
    <s v="Single"/>
    <s v="Citizen"/>
    <s v="No"/>
    <d v="2011-09-06T00:00:00"/>
    <m/>
    <x v="2"/>
    <n v="67251"/>
    <s v="Meet"/>
    <n v="4.3"/>
    <n v="3"/>
    <n v="7"/>
  </r>
  <r>
    <n v="92"/>
    <s v="Iosif Perkins"/>
    <d v="1970-02-08T00:00:00"/>
    <s v="M "/>
    <s v="Married"/>
    <s v="PR"/>
    <s v="Yes"/>
    <d v="2015-01-05T00:00:00"/>
    <m/>
    <x v="3"/>
    <n v="87826"/>
    <s v="Meet"/>
    <n v="3.32"/>
    <n v="3"/>
    <n v="16"/>
  </r>
  <r>
    <n v="93"/>
    <s v="Isaak Moses"/>
    <d v="1978-11-25T00:00:00"/>
    <s v="M "/>
    <s v="Married"/>
    <s v="Citizen"/>
    <s v="No"/>
    <d v="2010-08-30T00:00:00"/>
    <d v="2011-09-26T00:00:00"/>
    <x v="0"/>
    <n v="59369"/>
    <s v="Meet"/>
    <n v="4.2"/>
    <n v="4"/>
    <n v="6"/>
  </r>
  <r>
    <n v="94"/>
    <s v="Isabella-Rose Laing"/>
    <d v="1976-08-25T00:00:00"/>
    <s v="F"/>
    <s v="Married"/>
    <s v="Citizen"/>
    <s v="No"/>
    <d v="2016-05-11T00:00:00"/>
    <m/>
    <x v="0"/>
    <n v="62385"/>
    <s v="Meet"/>
    <n v="5"/>
    <n v="3"/>
    <n v="4"/>
  </r>
  <r>
    <n v="95"/>
    <s v="Isha Houghton"/>
    <d v="1970-05-15T00:00:00"/>
    <s v="F"/>
    <s v="Divorced"/>
    <s v="Citizen"/>
    <s v="No"/>
    <d v="2011-11-07T00:00:00"/>
    <d v="2016-11-15T00:00:00"/>
    <x v="0"/>
    <n v="51505"/>
    <s v="Meet"/>
    <n v="4.24"/>
    <n v="4"/>
    <n v="2"/>
  </r>
  <r>
    <n v="96"/>
    <s v="Ishika Haigh"/>
    <d v="1989-09-01T00:00:00"/>
    <s v="F"/>
    <s v="Married"/>
    <s v="Citizen"/>
    <s v="No"/>
    <d v="2014-07-07T00:00:00"/>
    <m/>
    <x v="0"/>
    <n v="62910"/>
    <s v="Exceed"/>
    <n v="5"/>
    <n v="3"/>
    <n v="19"/>
  </r>
  <r>
    <n v="97"/>
    <s v="Izabel Hartley"/>
    <d v="1973-12-08T00:00:00"/>
    <s v="F"/>
    <s v="Married"/>
    <s v="Citizen"/>
    <s v="No"/>
    <d v="2011-09-26T00:00:00"/>
    <d v="2015-06-04T00:00:00"/>
    <x v="0"/>
    <n v="54005"/>
    <s v="Meet"/>
    <n v="3.6"/>
    <n v="5"/>
    <n v="16"/>
  </r>
  <r>
    <n v="98"/>
    <s v="Izabella Maddox"/>
    <d v="1955-04-14T00:00:00"/>
    <s v="F"/>
    <s v="Married"/>
    <s v="Citizen"/>
    <s v="No"/>
    <d v="2011-11-07T00:00:00"/>
    <d v="2016-05-17T00:00:00"/>
    <x v="0"/>
    <n v="57748"/>
    <s v="Meet"/>
    <n v="3.13"/>
    <n v="3"/>
    <n v="16"/>
  </r>
  <r>
    <n v="99"/>
    <s v="Jace Crouch"/>
    <d v="1980-03-02T00:00:00"/>
    <s v="F"/>
    <s v="Single"/>
    <s v="PR"/>
    <s v="No"/>
    <d v="2012-03-05T00:00:00"/>
    <m/>
    <x v="0"/>
    <n v="63763"/>
    <s v="Meet"/>
    <n v="4.51"/>
    <n v="4"/>
    <n v="3"/>
  </r>
  <r>
    <n v="100"/>
    <s v="Jagoda Randolph"/>
    <d v="1969-09-08T00:00:00"/>
    <s v="F"/>
    <s v="Single"/>
    <s v="Citizen"/>
    <s v="No"/>
    <d v="2014-07-07T00:00:00"/>
    <m/>
    <x v="0"/>
    <n v="63322"/>
    <s v="Exceed"/>
    <n v="4.3"/>
    <n v="3"/>
    <n v="1"/>
  </r>
  <r>
    <n v="101"/>
    <s v="Jamelia Chase"/>
    <d v="1979-05-24T00:00:00"/>
    <s v="F"/>
    <s v="Single"/>
    <s v="PR"/>
    <s v="No"/>
    <d v="2014-11-10T00:00:00"/>
    <m/>
    <x v="4"/>
    <n v="95660"/>
    <s v="Meet"/>
    <n v="3.04"/>
    <n v="3"/>
    <n v="19"/>
  </r>
  <r>
    <n v="102"/>
    <s v="Jamie Fritz"/>
    <d v="1976-02-10T00:00:00"/>
    <s v="M "/>
    <s v="Single"/>
    <s v="Citizen"/>
    <s v="No"/>
    <d v="2014-08-18T00:00:00"/>
    <m/>
    <x v="0"/>
    <n v="66541"/>
    <s v="Meet"/>
    <n v="3.11"/>
    <n v="5"/>
    <n v="4"/>
  </r>
  <r>
    <n v="103"/>
    <s v="Jardel Nielsen"/>
    <d v="1988-07-04T00:00:00"/>
    <s v="M "/>
    <s v="Divorced"/>
    <s v="PR"/>
    <s v="No"/>
    <d v="2014-11-10T00:00:00"/>
    <m/>
    <x v="3"/>
    <n v="92328"/>
    <s v="Exceed"/>
    <n v="4.28"/>
    <n v="4"/>
    <n v="9"/>
  </r>
  <r>
    <n v="104"/>
    <s v="Jay Bauer"/>
    <d v="1973-04-05T00:00:00"/>
    <s v="M "/>
    <s v="Single"/>
    <s v="Citizen"/>
    <s v="No"/>
    <d v="2013-01-20T00:00:00"/>
    <m/>
    <x v="3"/>
    <n v="140920"/>
    <s v="Meet"/>
    <n v="3.6"/>
    <n v="5"/>
    <n v="13"/>
  </r>
  <r>
    <n v="105"/>
    <s v="Jenna Carty"/>
    <d v="1983-05-21T00:00:00"/>
    <s v="F"/>
    <s v="Divorced"/>
    <s v="Citizen"/>
    <s v="No"/>
    <d v="2011-02-21T00:00:00"/>
    <d v="2014-01-11T00:00:00"/>
    <x v="0"/>
    <n v="63813"/>
    <s v="Meet"/>
    <n v="5"/>
    <n v="5"/>
    <n v="17"/>
  </r>
  <r>
    <n v="106"/>
    <s v="Jensen Hartman"/>
    <d v="1988-12-27T00:00:00"/>
    <s v="M "/>
    <s v="Others"/>
    <s v="Citizen"/>
    <s v="No"/>
    <d v="2012-04-30T00:00:00"/>
    <m/>
    <x v="2"/>
    <n v="70468"/>
    <s v="Meet"/>
    <n v="4.53"/>
    <n v="3"/>
    <n v="16"/>
  </r>
  <r>
    <n v="107"/>
    <s v="Jeremiah Britt"/>
    <d v="1989-05-02T00:00:00"/>
    <s v="M "/>
    <s v="Single"/>
    <s v="Citizen"/>
    <s v="No"/>
    <d v="2011-09-26T00:00:00"/>
    <d v="2014-04-04T00:00:00"/>
    <x v="0"/>
    <n v="50470"/>
    <s v="Meet"/>
    <n v="4.3"/>
    <n v="3"/>
    <n v="19"/>
  </r>
  <r>
    <n v="108"/>
    <s v="Jia Chadwick"/>
    <d v="1972-11-21T00:00:00"/>
    <s v="F"/>
    <s v="Single"/>
    <s v="Citizen"/>
    <s v="No"/>
    <d v="2017-01-07T00:00:00"/>
    <m/>
    <x v="3"/>
    <n v="150290"/>
    <s v="Meet"/>
    <n v="4.9400000000000004"/>
    <n v="3"/>
    <n v="17"/>
  </r>
  <r>
    <n v="109"/>
    <s v="Jillian Mcclure"/>
    <d v="1974-12-05T00:00:00"/>
    <s v="F"/>
    <s v="Others"/>
    <s v="Citizen"/>
    <s v="No"/>
    <d v="2014-01-06T00:00:00"/>
    <m/>
    <x v="0"/>
    <n v="60627"/>
    <s v="Meet"/>
    <n v="5"/>
    <n v="4"/>
    <n v="8"/>
  </r>
  <r>
    <n v="110"/>
    <s v="Jo Valdez"/>
    <d v="1981-04-16T00:00:00"/>
    <s v="F"/>
    <s v="Others"/>
    <s v="Citizen"/>
    <s v="Yes"/>
    <d v="2015-01-05T00:00:00"/>
    <m/>
    <x v="3"/>
    <n v="61242"/>
    <s v="Meet"/>
    <n v="4.6100000000000003"/>
    <n v="4"/>
    <n v="11"/>
  </r>
  <r>
    <n v="111"/>
    <s v="Jobe Doyle"/>
    <d v="1979-04-06T00:00:00"/>
    <s v="M "/>
    <s v="Single"/>
    <s v="PR"/>
    <s v="No"/>
    <d v="2013-07-08T00:00:00"/>
    <m/>
    <x v="0"/>
    <n v="53250"/>
    <s v="Meet"/>
    <n v="4.2"/>
    <n v="4"/>
    <n v="13"/>
  </r>
  <r>
    <n v="112"/>
    <s v="Joel Mcfarland"/>
    <d v="1987-09-27T00:00:00"/>
    <s v="F"/>
    <s v="Single"/>
    <s v="Citizen"/>
    <s v="No"/>
    <d v="2014-02-17T00:00:00"/>
    <m/>
    <x v="0"/>
    <n v="65902"/>
    <s v="Meet"/>
    <n v="4"/>
    <n v="4"/>
    <n v="7"/>
  </r>
  <r>
    <n v="113"/>
    <s v="Jonathon Rosa"/>
    <d v="1980-07-05T00:00:00"/>
    <s v="M "/>
    <s v="Single"/>
    <s v="Citizen"/>
    <s v="No"/>
    <d v="2011-04-15T00:00:00"/>
    <m/>
    <x v="3"/>
    <n v="178000"/>
    <s v="Exceed"/>
    <n v="5"/>
    <n v="5"/>
    <n v="15"/>
  </r>
  <r>
    <n v="114"/>
    <s v="Jordana Cochran"/>
    <d v="1987-06-14T00:00:00"/>
    <s v="F"/>
    <s v="Single"/>
    <s v="Citizen"/>
    <s v="No"/>
    <d v="2016-10-02T00:00:00"/>
    <m/>
    <x v="3"/>
    <n v="81584"/>
    <s v="Meet"/>
    <n v="4.0999999999999996"/>
    <n v="5"/>
    <n v="2"/>
  </r>
  <r>
    <n v="115"/>
    <s v="Jordanne Cote"/>
    <d v="1954-09-21T00:00:00"/>
    <s v="F"/>
    <s v="Married"/>
    <s v="Citizen"/>
    <s v="Yes"/>
    <d v="2012-07-02T00:00:00"/>
    <m/>
    <x v="5"/>
    <n v="250000"/>
    <s v="Meet"/>
    <n v="4.83"/>
    <n v="3"/>
    <n v="10"/>
  </r>
  <r>
    <n v="116"/>
    <s v="Josephine Bowman"/>
    <d v="1988-09-27T00:00:00"/>
    <s v="F"/>
    <s v="Married"/>
    <s v="Citizen"/>
    <s v="No"/>
    <d v="2008-01-07T00:00:00"/>
    <m/>
    <x v="0"/>
    <n v="64991"/>
    <s v="Meet"/>
    <n v="4.84"/>
    <n v="5"/>
    <n v="15"/>
  </r>
  <r>
    <n v="117"/>
    <s v="Julien Clegg"/>
    <d v="1983-02-18T00:00:00"/>
    <s v="M "/>
    <s v="Others"/>
    <s v="Citizen"/>
    <s v="No"/>
    <d v="2013-09-30T00:00:00"/>
    <m/>
    <x v="0"/>
    <n v="59365"/>
    <s v="Meet"/>
    <n v="5"/>
    <n v="4"/>
    <n v="19"/>
  </r>
  <r>
    <n v="118"/>
    <s v="Kade Coles"/>
    <d v="1982-11-15T00:00:00"/>
    <s v="M "/>
    <s v="Single"/>
    <s v="Citizen"/>
    <s v="No"/>
    <d v="2014-05-12T00:00:00"/>
    <m/>
    <x v="0"/>
    <n v="51259"/>
    <s v="Meet"/>
    <n v="4.3"/>
    <n v="4"/>
    <n v="1"/>
  </r>
  <r>
    <n v="119"/>
    <s v="Kanye Haynes"/>
    <d v="1976-12-03T00:00:00"/>
    <s v="M "/>
    <s v="Single"/>
    <s v="Citizen"/>
    <s v="No"/>
    <d v="2012-01-09T00:00:00"/>
    <m/>
    <x v="0"/>
    <n v="72106"/>
    <s v="Meet"/>
    <n v="4.0999999999999996"/>
    <n v="4"/>
    <n v="12"/>
  </r>
  <r>
    <n v="120"/>
    <s v="Kanye Walton"/>
    <d v="1978-08-25T00:00:00"/>
    <s v="M "/>
    <s v="Married"/>
    <s v="PR"/>
    <s v="No"/>
    <d v="2014-03-31T00:00:00"/>
    <m/>
    <x v="0"/>
    <n v="54285"/>
    <s v="Meet"/>
    <n v="4.2"/>
    <n v="3"/>
    <n v="3"/>
  </r>
  <r>
    <n v="121"/>
    <s v="Katerina Cox"/>
    <d v="1986-04-04T00:00:00"/>
    <s v="F"/>
    <s v="Single"/>
    <s v="Citizen"/>
    <s v="Yes"/>
    <d v="2014-07-07T00:00:00"/>
    <d v="2015-09-12T00:00:00"/>
    <x v="3"/>
    <n v="110000"/>
    <s v="Meet"/>
    <n v="4.5"/>
    <n v="4"/>
    <n v="8"/>
  </r>
  <r>
    <n v="122"/>
    <s v="Katey Huynh"/>
    <d v="1983-12-08T00:00:00"/>
    <s v="F"/>
    <s v="Others"/>
    <s v="Citizen"/>
    <s v="No"/>
    <d v="2013-09-30T00:00:00"/>
    <m/>
    <x v="0"/>
    <n v="66149"/>
    <s v="Meet"/>
    <n v="4.4000000000000004"/>
    <n v="5"/>
    <n v="1"/>
  </r>
  <r>
    <n v="123"/>
    <s v="Katy Mclean"/>
    <d v="1977-05-22T00:00:00"/>
    <s v="F"/>
    <s v="Single"/>
    <s v="PR"/>
    <s v="No"/>
    <d v="2012-01-09T00:00:00"/>
    <m/>
    <x v="0"/>
    <n v="57568"/>
    <s v="Exceed"/>
    <n v="5"/>
    <n v="5"/>
    <n v="15"/>
  </r>
  <r>
    <n v="124"/>
    <s v="Kayden Whittaker"/>
    <d v="1983-07-28T00:00:00"/>
    <s v="M "/>
    <s v="Single"/>
    <s v="Citizen"/>
    <s v="No"/>
    <d v="2014-09-29T00:00:00"/>
    <m/>
    <x v="0"/>
    <n v="65288"/>
    <s v="Meet"/>
    <n v="3.19"/>
    <n v="3"/>
    <n v="9"/>
  </r>
  <r>
    <n v="125"/>
    <s v="Keeva Newton"/>
    <d v="1978-05-02T00:00:00"/>
    <s v="F"/>
    <s v="Others"/>
    <s v="Citizen"/>
    <s v="No"/>
    <d v="2015-03-30T00:00:00"/>
    <m/>
    <x v="3"/>
    <n v="107226"/>
    <s v="Meet"/>
    <n v="4.2"/>
    <n v="4"/>
    <n v="7"/>
  </r>
  <r>
    <n v="126"/>
    <s v="Kelsea Beasley"/>
    <d v="1966-03-17T00:00:00"/>
    <s v="F"/>
    <s v="Married"/>
    <s v="Citizen"/>
    <s v="No"/>
    <d v="2014-05-05T00:00:00"/>
    <m/>
    <x v="2"/>
    <n v="180000"/>
    <s v="Meet"/>
    <n v="4.5"/>
    <n v="4"/>
    <n v="19"/>
  </r>
  <r>
    <n v="127"/>
    <s v="Khadijah Henderson"/>
    <d v="1973-02-14T00:00:00"/>
    <s v="F"/>
    <s v="Single"/>
    <s v="Citizen"/>
    <s v="Yes"/>
    <d v="2011-11-07T00:00:00"/>
    <d v="2015-11-14T00:00:00"/>
    <x v="0"/>
    <n v="47434"/>
    <s v="Exceed"/>
    <n v="5"/>
    <n v="4"/>
    <n v="17"/>
  </r>
  <r>
    <n v="128"/>
    <s v="Khalil Black"/>
    <d v="1986-08-26T00:00:00"/>
    <s v="M "/>
    <s v="Married"/>
    <s v="Citizen"/>
    <s v="No"/>
    <d v="2015-03-30T00:00:00"/>
    <m/>
    <x v="3"/>
    <n v="83552"/>
    <s v="Meet"/>
    <n v="3.04"/>
    <n v="3"/>
    <n v="2"/>
  </r>
  <r>
    <n v="129"/>
    <s v="Kie Bain"/>
    <d v="1989-07-11T00:00:00"/>
    <s v="M "/>
    <s v="Single"/>
    <s v="Citizen"/>
    <s v="No"/>
    <d v="2012-03-05T00:00:00"/>
    <m/>
    <x v="2"/>
    <n v="55875"/>
    <s v="Meet"/>
    <n v="4.5"/>
    <n v="4"/>
    <n v="11"/>
  </r>
  <r>
    <n v="130"/>
    <s v="Kie Osborne"/>
    <d v="1989-11-24T00:00:00"/>
    <s v="M "/>
    <s v="Married"/>
    <s v="Citizen"/>
    <s v="Yes"/>
    <d v="2015-03-30T00:00:00"/>
    <m/>
    <x v="3"/>
    <n v="74679"/>
    <s v="Meet"/>
    <n v="4.3"/>
    <n v="5"/>
    <n v="20"/>
  </r>
  <r>
    <n v="131"/>
    <s v="Killian Houston"/>
    <d v="1976-01-19T00:00:00"/>
    <s v="M "/>
    <s v="Single"/>
    <s v="Citizen"/>
    <s v="No"/>
    <d v="2013-09-30T00:00:00"/>
    <m/>
    <x v="0"/>
    <n v="50482"/>
    <s v="Meet"/>
    <n v="3.07"/>
    <n v="4"/>
    <n v="10"/>
  </r>
  <r>
    <n v="132"/>
    <s v="Kingston Kirkpatrick"/>
    <d v="1985-01-28T00:00:00"/>
    <s v="M "/>
    <s v="Others"/>
    <s v="Citizen"/>
    <s v="No"/>
    <d v="2013-07-08T00:00:00"/>
    <m/>
    <x v="0"/>
    <n v="63353"/>
    <s v="Exceed"/>
    <n v="3.6"/>
    <n v="5"/>
    <n v="4"/>
  </r>
  <r>
    <n v="133"/>
    <s v="Kobie Clifford"/>
    <d v="1981-10-26T00:00:00"/>
    <s v="F"/>
    <s v="Married"/>
    <s v="Citizen"/>
    <s v="No"/>
    <d v="2013-09-30T00:00:00"/>
    <m/>
    <x v="0"/>
    <n v="77915"/>
    <s v="Exceed"/>
    <n v="4.0999999999999996"/>
    <n v="3"/>
    <n v="11"/>
  </r>
  <r>
    <n v="134"/>
    <s v="Kole Guzman"/>
    <d v="1974-12-01T00:00:00"/>
    <s v="M "/>
    <s v="Others"/>
    <s v="Citizen"/>
    <s v="No"/>
    <d v="2013-05-13T00:00:00"/>
    <m/>
    <x v="0"/>
    <n v="74417"/>
    <s v="Meet"/>
    <n v="4.29"/>
    <n v="5"/>
    <n v="11"/>
  </r>
  <r>
    <n v="135"/>
    <s v="Kory Walters"/>
    <d v="1983-09-04T00:00:00"/>
    <s v="M "/>
    <s v="Single"/>
    <s v="Citizen"/>
    <s v="No"/>
    <d v="2017-02-15T00:00:00"/>
    <m/>
    <x v="3"/>
    <n v="96820"/>
    <s v="Meet"/>
    <n v="3.01"/>
    <n v="5"/>
    <n v="15"/>
  </r>
  <r>
    <n v="136"/>
    <s v="Kristopher Thornton"/>
    <d v="1974-08-09T00:00:00"/>
    <s v="M "/>
    <s v="Married"/>
    <s v="PR"/>
    <s v="No"/>
    <d v="2012-04-02T00:00:00"/>
    <d v="2015-06-25T00:00:00"/>
    <x v="0"/>
    <n v="54933"/>
    <s v="To Improve"/>
    <n v="3.97"/>
    <n v="4"/>
    <n v="15"/>
  </r>
  <r>
    <n v="137"/>
    <s v="Lea Tillman"/>
    <d v="1963-05-15T00:00:00"/>
    <s v="F"/>
    <s v="Single"/>
    <s v="Citizen"/>
    <s v="No"/>
    <d v="2014-08-18T00:00:00"/>
    <m/>
    <x v="2"/>
    <n v="71860"/>
    <s v="Meet"/>
    <n v="5"/>
    <n v="5"/>
    <n v="7"/>
  </r>
  <r>
    <n v="138"/>
    <s v="Lee Sullivan"/>
    <d v="1981-08-10T00:00:00"/>
    <s v="M "/>
    <s v="Single"/>
    <s v="Citizen"/>
    <s v="Yes"/>
    <d v="2012-08-16T00:00:00"/>
    <m/>
    <x v="0"/>
    <n v="83667"/>
    <s v="Meet"/>
    <n v="4.37"/>
    <n v="3"/>
    <n v="2"/>
  </r>
  <r>
    <n v="139"/>
    <s v="Leonardo Valdez"/>
    <d v="1985-05-11T00:00:00"/>
    <s v="M "/>
    <s v="Single"/>
    <s v="Citizen"/>
    <s v="No"/>
    <d v="2014-07-07T00:00:00"/>
    <m/>
    <x v="0"/>
    <n v="65893"/>
    <s v="Meet"/>
    <n v="4.07"/>
    <n v="4"/>
    <n v="13"/>
  </r>
  <r>
    <n v="140"/>
    <s v="Leonidas Austin"/>
    <d v="1982-07-22T00:00:00"/>
    <s v="M "/>
    <s v="Divorced"/>
    <s v="Citizen"/>
    <s v="Yes"/>
    <d v="2011-05-16T00:00:00"/>
    <d v="2016-01-15T00:00:00"/>
    <x v="0"/>
    <n v="45115"/>
    <s v="Meet"/>
    <n v="5"/>
    <n v="4"/>
    <n v="11"/>
  </r>
  <r>
    <n v="141"/>
    <s v="Lexie Conway"/>
    <d v="1988-05-19T00:00:00"/>
    <s v="F"/>
    <s v="Single"/>
    <s v="Citizen"/>
    <s v="No"/>
    <d v="2015-05-01T00:00:00"/>
    <m/>
    <x v="1"/>
    <n v="51920"/>
    <s v="Meet"/>
    <n v="5"/>
    <n v="3"/>
    <n v="2"/>
  </r>
  <r>
    <n v="142"/>
    <s v="Libby Greaves"/>
    <d v="1952-01-18T00:00:00"/>
    <s v="F"/>
    <s v="Married"/>
    <s v="Citizen"/>
    <s v="No"/>
    <d v="2014-11-10T00:00:00"/>
    <m/>
    <x v="3"/>
    <n v="85028"/>
    <s v="Meet"/>
    <n v="3.1"/>
    <n v="5"/>
    <n v="19"/>
  </r>
  <r>
    <n v="143"/>
    <s v="Lilliana Black"/>
    <d v="1970-09-22T00:00:00"/>
    <s v="F"/>
    <s v="Divorced"/>
    <s v="PR"/>
    <s v="No"/>
    <d v="2012-09-24T00:00:00"/>
    <d v="2013-06-18T00:00:00"/>
    <x v="0"/>
    <n v="46430"/>
    <s v="Meet"/>
    <n v="4.5"/>
    <n v="5"/>
    <n v="16"/>
  </r>
  <r>
    <n v="144"/>
    <s v="Lillie Davila"/>
    <d v="1985-01-07T00:00:00"/>
    <s v="F"/>
    <s v="Married"/>
    <s v="Citizen"/>
    <s v="No"/>
    <d v="2011-01-10T00:00:00"/>
    <d v="2016-05-17T00:00:00"/>
    <x v="0"/>
    <n v="61422"/>
    <s v="To Improve"/>
    <n v="3.6"/>
    <n v="3"/>
    <n v="16"/>
  </r>
  <r>
    <n v="145"/>
    <s v="Lindsey Gill"/>
    <d v="1972-07-03T00:00:00"/>
    <s v="M "/>
    <s v="Married"/>
    <s v="Citizen"/>
    <s v="No"/>
    <d v="2011-07-05T00:00:00"/>
    <d v="2012-02-08T00:00:00"/>
    <x v="0"/>
    <n v="55578"/>
    <s v="Meet"/>
    <n v="4.2"/>
    <n v="5"/>
    <n v="13"/>
  </r>
  <r>
    <n v="146"/>
    <s v="Loren Wilkins"/>
    <d v="1983-12-02T00:00:00"/>
    <s v="F"/>
    <s v="Single"/>
    <s v="Citizen"/>
    <s v="Yes"/>
    <d v="2011-05-16T00:00:00"/>
    <m/>
    <x v="0"/>
    <n v="53171"/>
    <s v="Meet"/>
    <n v="4.2"/>
    <n v="4"/>
    <n v="12"/>
  </r>
  <r>
    <n v="147"/>
    <s v="Louise Arnold"/>
    <d v="1975-03-10T00:00:00"/>
    <s v="F"/>
    <s v="Single"/>
    <s v="Citizen"/>
    <s v="No"/>
    <d v="2013-09-30T00:00:00"/>
    <m/>
    <x v="0"/>
    <n v="50923"/>
    <s v="Meet"/>
    <n v="5"/>
    <n v="5"/>
    <n v="14"/>
  </r>
  <r>
    <n v="148"/>
    <s v="Luc Farmer"/>
    <d v="1987-03-18T00:00:00"/>
    <s v="M "/>
    <s v="Single"/>
    <s v="Citizen"/>
    <s v="No"/>
    <d v="2011-04-04T00:00:00"/>
    <d v="2018-08-13T00:00:00"/>
    <x v="0"/>
    <n v="53180"/>
    <s v="Meet"/>
    <n v="5"/>
    <n v="5"/>
    <n v="4"/>
  </r>
  <r>
    <n v="149"/>
    <s v="Lyndon Prince"/>
    <d v="1983-05-06T00:00:00"/>
    <s v="M "/>
    <s v="Single"/>
    <s v="Citizen"/>
    <s v="No"/>
    <d v="2014-07-07T00:00:00"/>
    <m/>
    <x v="4"/>
    <n v="92989"/>
    <s v="Exceed"/>
    <n v="4.5"/>
    <n v="5"/>
    <n v="1"/>
  </r>
  <r>
    <n v="150"/>
    <s v="Macauly Levy"/>
    <d v="1981-10-01T00:00:00"/>
    <s v="M "/>
    <s v="Single"/>
    <s v="Citizen"/>
    <s v="Yes"/>
    <d v="2011-05-16T00:00:00"/>
    <d v="2013-06-24T00:00:00"/>
    <x v="0"/>
    <n v="72609"/>
    <s v="Meet"/>
    <n v="4.76"/>
    <n v="5"/>
    <n v="20"/>
  </r>
  <r>
    <n v="151"/>
    <s v="Macey Edmonds"/>
    <d v="1969-03-31T00:00:00"/>
    <s v="M "/>
    <s v="Married"/>
    <s v="PR"/>
    <s v="No"/>
    <d v="2015-03-30T00:00:00"/>
    <m/>
    <x v="3"/>
    <n v="76029"/>
    <s v="Meet"/>
    <n v="5"/>
    <n v="4"/>
    <n v="8"/>
  </r>
  <r>
    <n v="152"/>
    <s v="Macy Velazquez"/>
    <d v="1985-06-29T00:00:00"/>
    <s v="M "/>
    <s v="Single"/>
    <s v="Citizen"/>
    <s v="No"/>
    <d v="2011-08-15T00:00:00"/>
    <d v="2014-09-04T00:00:00"/>
    <x v="0"/>
    <n v="55800"/>
    <s v="PIP"/>
    <n v="3"/>
    <n v="2"/>
    <n v="6"/>
  </r>
  <r>
    <n v="153"/>
    <s v="Mairead Oakley"/>
    <d v="1988-07-10T00:00:00"/>
    <s v="F"/>
    <s v="Married"/>
    <s v="Citizen"/>
    <s v="No"/>
    <d v="2014-09-29T00:00:00"/>
    <m/>
    <x v="0"/>
    <n v="56147"/>
    <s v="Meet"/>
    <n v="3.51"/>
    <n v="3"/>
    <n v="2"/>
  </r>
  <r>
    <n v="154"/>
    <s v="Makayla Eastwood"/>
    <d v="1955-11-14T00:00:00"/>
    <s v="F"/>
    <s v="Married"/>
    <s v="Citizen"/>
    <s v="No"/>
    <d v="2011-09-26T00:00:00"/>
    <d v="2012-01-02T00:00:00"/>
    <x v="0"/>
    <n v="80512"/>
    <s v="Meet"/>
    <n v="4.5"/>
    <n v="3"/>
    <n v="5"/>
  </r>
  <r>
    <n v="155"/>
    <s v="Makenzie Wiggins"/>
    <d v="1958-11-07T00:00:00"/>
    <s v="M "/>
    <s v="Single"/>
    <s v="Citizen"/>
    <s v="No"/>
    <d v="2013-01-07T00:00:00"/>
    <d v="2016-02-21T00:00:00"/>
    <x v="0"/>
    <n v="70507"/>
    <s v="Exceed"/>
    <n v="5"/>
    <n v="3"/>
    <n v="7"/>
  </r>
  <r>
    <n v="156"/>
    <s v="Marcos Saunders"/>
    <d v="1981-10-18T00:00:00"/>
    <s v="M "/>
    <s v="Single"/>
    <s v="PR"/>
    <s v="No"/>
    <d v="2011-02-21T00:00:00"/>
    <d v="2017-08-04T00:00:00"/>
    <x v="0"/>
    <n v="57834"/>
    <s v="Meet"/>
    <n v="5"/>
    <n v="4"/>
    <n v="20"/>
  </r>
  <r>
    <n v="157"/>
    <s v="Marlie Lott"/>
    <d v="1961-06-19T00:00:00"/>
    <s v="M "/>
    <s v="Single"/>
    <s v="Citizen"/>
    <s v="No"/>
    <d v="2014-01-06T00:00:00"/>
    <m/>
    <x v="0"/>
    <n v="59472"/>
    <s v="Meet"/>
    <n v="4.8"/>
    <n v="3"/>
    <n v="14"/>
  </r>
  <r>
    <n v="158"/>
    <s v="Martin Aguirre"/>
    <d v="1972-07-01T00:00:00"/>
    <s v="M "/>
    <s v="Married"/>
    <s v="Citizen"/>
    <s v="No"/>
    <d v="2011-01-10T00:00:00"/>
    <d v="2015-12-12T00:00:00"/>
    <x v="0"/>
    <n v="82758"/>
    <s v="Meet"/>
    <n v="4.78"/>
    <n v="4"/>
    <n v="9"/>
  </r>
  <r>
    <n v="159"/>
    <s v="Matei Marquez"/>
    <d v="1983-07-10T00:00:00"/>
    <s v="M "/>
    <s v="Single"/>
    <s v="Citizen"/>
    <s v="No"/>
    <d v="2011-07-05T00:00:00"/>
    <m/>
    <x v="0"/>
    <n v="62506"/>
    <s v="Exceed"/>
    <n v="4.5999999999999996"/>
    <n v="5"/>
    <n v="1"/>
  </r>
  <r>
    <n v="160"/>
    <s v="Matt Neville"/>
    <d v="1974-02-21T00:00:00"/>
    <s v="M "/>
    <s v="Married"/>
    <s v="Citizen"/>
    <s v="Yes"/>
    <d v="2012-04-02T00:00:00"/>
    <d v="2016-09-19T00:00:00"/>
    <x v="0"/>
    <n v="47211"/>
    <s v="Meet"/>
    <n v="4.2"/>
    <n v="3"/>
    <n v="15"/>
  </r>
  <r>
    <n v="161"/>
    <s v="Max Smyth"/>
    <d v="1988-03-06T00:00:00"/>
    <s v="M "/>
    <s v="Married"/>
    <s v="Citizen"/>
    <s v="No"/>
    <d v="2011-07-05T00:00:00"/>
    <d v="2012-11-30T00:00:00"/>
    <x v="0"/>
    <n v="64724"/>
    <s v="Meet"/>
    <n v="5"/>
    <n v="3"/>
    <n v="13"/>
  </r>
  <r>
    <n v="162"/>
    <s v="Mckenzie Puckett"/>
    <d v="1984-07-01T00:00:00"/>
    <s v="M "/>
    <s v="Married"/>
    <s v="Citizen"/>
    <s v="No"/>
    <d v="2016-07-06T00:00:00"/>
    <m/>
    <x v="2"/>
    <n v="63291"/>
    <s v="Meet"/>
    <n v="3.4"/>
    <n v="4"/>
    <n v="7"/>
  </r>
  <r>
    <n v="163"/>
    <s v="Meera Woodward"/>
    <d v="1969-10-02T00:00:00"/>
    <s v="F"/>
    <s v="Single"/>
    <s v="PR"/>
    <s v="Yes"/>
    <d v="2012-01-09T00:00:00"/>
    <d v="2015-06-27T00:00:00"/>
    <x v="0"/>
    <n v="59728"/>
    <s v="Meet"/>
    <n v="4.3"/>
    <n v="4"/>
    <n v="16"/>
  </r>
  <r>
    <n v="164"/>
    <s v="Meg Gough"/>
    <d v="1973-01-12T00:00:00"/>
    <s v="F"/>
    <s v="Married"/>
    <s v="Citizen"/>
    <s v="No"/>
    <d v="2011-11-28T00:00:00"/>
    <m/>
    <x v="0"/>
    <n v="46738"/>
    <s v="Exceed"/>
    <n v="4.3600000000000003"/>
    <n v="5"/>
    <n v="16"/>
  </r>
  <r>
    <n v="165"/>
    <s v="Michele Lucas"/>
    <d v="1990-08-24T00:00:00"/>
    <s v="F"/>
    <s v="Married"/>
    <s v="Citizen"/>
    <s v="No"/>
    <d v="2012-04-02T00:00:00"/>
    <d v="2013-06-15T00:00:00"/>
    <x v="0"/>
    <n v="53492"/>
    <s v="Meet"/>
    <n v="3.35"/>
    <n v="4"/>
    <n v="6"/>
  </r>
  <r>
    <n v="166"/>
    <s v="Molly Conley"/>
    <d v="1974-11-07T00:00:00"/>
    <s v="F"/>
    <s v="Married"/>
    <s v="Citizen"/>
    <s v="No"/>
    <d v="2013-11-11T00:00:00"/>
    <m/>
    <x v="0"/>
    <n v="61349"/>
    <s v="Meet"/>
    <n v="4.0999999999999996"/>
    <n v="3"/>
    <n v="11"/>
  </r>
  <r>
    <n v="167"/>
    <s v="Monet Ahmed"/>
    <d v="1964-06-01T00:00:00"/>
    <s v="F"/>
    <s v="Married"/>
    <s v="PR"/>
    <s v="No"/>
    <d v="2011-08-15T00:00:00"/>
    <d v="2014-08-02T00:00:00"/>
    <x v="2"/>
    <n v="74326"/>
    <s v="Meet"/>
    <n v="3.14"/>
    <n v="5"/>
    <n v="19"/>
  </r>
  <r>
    <n v="168"/>
    <s v="Muhammed Greene"/>
    <d v="1972-02-09T00:00:00"/>
    <s v="M "/>
    <s v="Married"/>
    <s v="Citizen"/>
    <s v="No"/>
    <d v="2016-09-06T00:00:00"/>
    <m/>
    <x v="3"/>
    <n v="110929"/>
    <s v="Meet"/>
    <n v="4.5"/>
    <n v="5"/>
    <n v="8"/>
  </r>
  <r>
    <n v="169"/>
    <s v="Nadir Redmond"/>
    <d v="1983-09-02T00:00:00"/>
    <s v="M "/>
    <s v="Single"/>
    <s v="Citizen"/>
    <s v="No"/>
    <d v="2012-04-02T00:00:00"/>
    <d v="2018-09-27T00:00:00"/>
    <x v="0"/>
    <n v="60340"/>
    <s v="To Improve"/>
    <n v="5"/>
    <n v="4"/>
    <n v="16"/>
  </r>
  <r>
    <n v="170"/>
    <s v="Natalia Ortiz"/>
    <d v="1967-01-16T00:00:00"/>
    <s v="F"/>
    <s v="Single"/>
    <s v="Citizen"/>
    <s v="No"/>
    <d v="2011-01-10T00:00:00"/>
    <d v="2014-04-04T00:00:00"/>
    <x v="0"/>
    <n v="57815"/>
    <s v="Meet"/>
    <n v="4.8"/>
    <n v="5"/>
    <n v="5"/>
  </r>
  <r>
    <n v="171"/>
    <s v="Natalie Kennedy"/>
    <d v="1967-06-05T00:00:00"/>
    <s v="F"/>
    <s v="Divorced"/>
    <s v="Citizen"/>
    <s v="No"/>
    <d v="2013-02-18T00:00:00"/>
    <m/>
    <x v="0"/>
    <n v="56339"/>
    <s v="Meet"/>
    <n v="4.21"/>
    <n v="5"/>
    <n v="4"/>
  </r>
  <r>
    <n v="172"/>
    <s v="Natasha Cortez"/>
    <d v="1970-10-08T00:00:00"/>
    <s v="F"/>
    <s v="Married"/>
    <s v="Citizen"/>
    <s v="No"/>
    <d v="2011-09-26T00:00:00"/>
    <d v="2014-01-09T00:00:00"/>
    <x v="0"/>
    <n v="45433"/>
    <s v="Meet"/>
    <n v="3.49"/>
    <n v="4"/>
    <n v="6"/>
  </r>
  <r>
    <n v="173"/>
    <s v="Nazifa Everett"/>
    <d v="1979-01-17T00:00:00"/>
    <s v="F"/>
    <s v="Single"/>
    <s v="Citizen"/>
    <s v="No"/>
    <d v="2011-09-26T00:00:00"/>
    <d v="2018-08-19T00:00:00"/>
    <x v="0"/>
    <n v="63676"/>
    <s v="Meet"/>
    <n v="4.88"/>
    <n v="3"/>
    <n v="17"/>
  </r>
  <r>
    <n v="174"/>
    <s v="Neelam Clarkson"/>
    <d v="1981-03-16T00:00:00"/>
    <s v="F"/>
    <s v="Married"/>
    <s v="PR"/>
    <s v="No"/>
    <d v="2012-01-09T00:00:00"/>
    <m/>
    <x v="0"/>
    <n v="58530"/>
    <s v="Meet"/>
    <n v="5"/>
    <n v="5"/>
    <n v="19"/>
  </r>
  <r>
    <n v="175"/>
    <s v="Neriah Alcock"/>
    <d v="1958-12-27T00:00:00"/>
    <s v="F"/>
    <s v="Divorced"/>
    <s v="Citizen"/>
    <s v="No"/>
    <d v="2013-08-19T00:00:00"/>
    <m/>
    <x v="0"/>
    <n v="64919"/>
    <s v="Meet"/>
    <n v="4.2"/>
    <n v="3"/>
    <n v="2"/>
  </r>
  <r>
    <n v="176"/>
    <s v="Nichole Hewitt"/>
    <d v="1989-05-12T00:00:00"/>
    <s v="F"/>
    <s v="Married"/>
    <s v="Citizen"/>
    <s v="No"/>
    <d v="2010-09-27T00:00:00"/>
    <m/>
    <x v="2"/>
    <n v="60120"/>
    <s v="Meet"/>
    <n v="4.0999999999999996"/>
    <n v="4"/>
    <n v="18"/>
  </r>
  <r>
    <n v="177"/>
    <s v="Ollie Holloway"/>
    <d v="1952-02-11T00:00:00"/>
    <s v="F"/>
    <s v="Married"/>
    <s v="Citizen"/>
    <s v="No"/>
    <d v="2012-05-14T00:00:00"/>
    <d v="2013-08-19T00:00:00"/>
    <x v="0"/>
    <n v="71966"/>
    <s v="Meet"/>
    <n v="5"/>
    <n v="3"/>
    <n v="17"/>
  </r>
  <r>
    <n v="178"/>
    <s v="Omar Macleod"/>
    <d v="1974-12-21T00:00:00"/>
    <s v="M "/>
    <s v="Single"/>
    <s v="PR"/>
    <s v="No"/>
    <d v="2009-01-05T00:00:00"/>
    <d v="2018-07-30T00:00:00"/>
    <x v="0"/>
    <n v="46428"/>
    <s v="Meet"/>
    <n v="4.5999999999999996"/>
    <n v="5"/>
    <n v="7"/>
  </r>
  <r>
    <n v="179"/>
    <s v="Osama Byers"/>
    <d v="1988-08-10T00:00:00"/>
    <s v="M "/>
    <s v="Single"/>
    <s v="Citizen"/>
    <s v="Yes"/>
    <d v="2013-11-11T00:00:00"/>
    <m/>
    <x v="0"/>
    <n v="64246"/>
    <s v="Meet"/>
    <n v="5"/>
    <n v="3"/>
    <n v="20"/>
  </r>
  <r>
    <n v="180"/>
    <s v="Owain Oakley"/>
    <d v="1977-08-19T00:00:00"/>
    <s v="M "/>
    <s v="Married"/>
    <s v="Citizen"/>
    <s v="No"/>
    <d v="2011-04-04T00:00:00"/>
    <m/>
    <x v="0"/>
    <n v="62162"/>
    <s v="Meet"/>
    <n v="3.25"/>
    <n v="5"/>
    <n v="15"/>
  </r>
  <r>
    <n v="181"/>
    <s v="Ozan Buckley"/>
    <d v="1979-08-12T00:00:00"/>
    <s v="M "/>
    <s v="Single"/>
    <s v="Citizen"/>
    <s v="No"/>
    <d v="2011-07-11T00:00:00"/>
    <d v="2016-09-23T00:00:00"/>
    <x v="0"/>
    <n v="59144"/>
    <s v="To Improve"/>
    <n v="2"/>
    <n v="3"/>
    <n v="16"/>
  </r>
  <r>
    <n v="182"/>
    <s v="Paris Joseph"/>
    <d v="1976-09-22T00:00:00"/>
    <s v="F"/>
    <s v="Divorced"/>
    <s v="Citizen"/>
    <s v="No"/>
    <d v="2011-02-21T00:00:00"/>
    <d v="2013-04-01T00:00:00"/>
    <x v="0"/>
    <n v="68182"/>
    <s v="Meet"/>
    <n v="3.72"/>
    <n v="3"/>
    <n v="18"/>
  </r>
  <r>
    <n v="183"/>
    <s v="Paul Hart"/>
    <d v="1984-12-31T00:00:00"/>
    <s v="M "/>
    <s v="Divorced"/>
    <s v="Citizen"/>
    <s v="No"/>
    <d v="2011-09-26T00:00:00"/>
    <d v="2018-04-07T00:00:00"/>
    <x v="0"/>
    <n v="61729"/>
    <s v="Meet"/>
    <n v="3.8"/>
    <n v="5"/>
    <n v="19"/>
  </r>
  <r>
    <n v="184"/>
    <s v="Pawel Garrison"/>
    <d v="1972-11-09T00:00:00"/>
    <s v="M "/>
    <s v="Others"/>
    <s v="PR"/>
    <s v="No"/>
    <d v="2012-09-24T00:00:00"/>
    <d v="2017-09-26T00:00:00"/>
    <x v="0"/>
    <n v="52788"/>
    <s v="Meet"/>
    <n v="3.08"/>
    <n v="4"/>
    <n v="18"/>
  </r>
  <r>
    <n v="185"/>
    <s v="Phoebe Murillo"/>
    <d v="1986-07-07T00:00:00"/>
    <s v="F"/>
    <s v="Single"/>
    <s v="Citizen"/>
    <s v="No"/>
    <d v="2014-01-06T00:00:00"/>
    <m/>
    <x v="0"/>
    <n v="45395"/>
    <s v="Meet"/>
    <n v="4.5999999999999996"/>
    <n v="4"/>
    <n v="14"/>
  </r>
  <r>
    <n v="186"/>
    <s v="Piotr Watson"/>
    <d v="1989-06-30T00:00:00"/>
    <s v="M "/>
    <s v="Married"/>
    <s v="PR"/>
    <s v="No"/>
    <d v="2017-04-20T00:00:00"/>
    <m/>
    <x v="3"/>
    <n v="99020"/>
    <s v="Meet"/>
    <n v="4.2"/>
    <n v="5"/>
    <n v="8"/>
  </r>
  <r>
    <n v="187"/>
    <s v="Pollyanna Robin"/>
    <d v="1987-11-24T00:00:00"/>
    <s v="F"/>
    <s v="Married"/>
    <s v="PR"/>
    <s v="No"/>
    <d v="2008-10-27T00:00:00"/>
    <m/>
    <x v="1"/>
    <n v="63000"/>
    <s v="Meet"/>
    <n v="4.5"/>
    <n v="2"/>
    <n v="14"/>
  </r>
  <r>
    <n v="188"/>
    <s v="Rae Partridge"/>
    <d v="1979-07-25T00:00:00"/>
    <s v="F"/>
    <s v="Divorced"/>
    <s v="Citizen"/>
    <s v="No"/>
    <d v="2013-01-07T00:00:00"/>
    <d v="2014-03-31T00:00:00"/>
    <x v="0"/>
    <n v="66074"/>
    <s v="Meet"/>
    <n v="4.5199999999999996"/>
    <n v="3"/>
    <n v="20"/>
  </r>
  <r>
    <n v="189"/>
    <s v="Rares Galindo"/>
    <d v="1965-09-09T00:00:00"/>
    <s v="M "/>
    <s v="Single"/>
    <s v="Citizen"/>
    <s v="No"/>
    <d v="2014-11-10T00:00:00"/>
    <m/>
    <x v="3"/>
    <n v="92329"/>
    <s v="Meet"/>
    <n v="5"/>
    <n v="3"/>
    <n v="5"/>
  </r>
  <r>
    <n v="190"/>
    <s v="Raul Allison"/>
    <d v="1981-11-23T00:00:00"/>
    <s v="M "/>
    <s v="Single"/>
    <s v="Citizen"/>
    <s v="No"/>
    <d v="2007-11-05T00:00:00"/>
    <m/>
    <x v="0"/>
    <n v="47001"/>
    <s v="Meet"/>
    <n v="3.66"/>
    <n v="3"/>
    <n v="15"/>
  </r>
  <r>
    <n v="191"/>
    <s v="Rayan Estes"/>
    <d v="1987-04-05T00:00:00"/>
    <s v="F"/>
    <s v="Single"/>
    <s v="Citizen"/>
    <s v="No"/>
    <d v="2013-11-11T00:00:00"/>
    <m/>
    <x v="4"/>
    <n v="93396"/>
    <s v="Meet"/>
    <n v="4.96"/>
    <n v="4"/>
    <n v="3"/>
  </r>
  <r>
    <n v="192"/>
    <s v="Rayyan Ballard"/>
    <d v="1987-11-25T00:00:00"/>
    <s v="F"/>
    <s v="Single"/>
    <s v="PR"/>
    <s v="No"/>
    <d v="2009-10-26T00:00:00"/>
    <d v="2015-04-08T00:00:00"/>
    <x v="0"/>
    <n v="63878"/>
    <s v="Meet"/>
    <n v="4.68"/>
    <n v="4"/>
    <n v="20"/>
  </r>
  <r>
    <n v="193"/>
    <s v="Reilly Guy"/>
    <d v="1986-12-10T00:00:00"/>
    <s v="F"/>
    <s v="Married"/>
    <s v="Citizen"/>
    <s v="No"/>
    <d v="2011-07-05T00:00:00"/>
    <d v="2012-08-19T00:00:00"/>
    <x v="0"/>
    <n v="68407"/>
    <s v="Meet"/>
    <n v="5"/>
    <n v="4"/>
    <n v="16"/>
  </r>
  <r>
    <n v="194"/>
    <s v="Reyansh Charlton"/>
    <d v="1983-02-02T00:00:00"/>
    <s v="M "/>
    <s v="Single"/>
    <s v="Citizen"/>
    <s v="No"/>
    <d v="2014-03-31T00:00:00"/>
    <m/>
    <x v="0"/>
    <n v="52846"/>
    <s v="Meet"/>
    <n v="4.43"/>
    <n v="3"/>
    <n v="14"/>
  </r>
  <r>
    <n v="195"/>
    <s v="Rianne Corrigan"/>
    <d v="1986-08-17T00:00:00"/>
    <s v="F"/>
    <s v="Married"/>
    <s v="Citizen"/>
    <s v="No"/>
    <d v="2011-05-16T00:00:00"/>
    <d v="2013-02-04T00:00:00"/>
    <x v="0"/>
    <n v="57954"/>
    <s v="Exceed"/>
    <n v="4.2"/>
    <n v="5"/>
    <n v="12"/>
  </r>
  <r>
    <n v="196"/>
    <s v="Riaz Callahan"/>
    <d v="1988-03-17T00:00:00"/>
    <s v="M "/>
    <s v="Single"/>
    <s v="Citizen"/>
    <s v="No"/>
    <d v="2011-01-10T00:00:00"/>
    <d v="2017-12-28T00:00:00"/>
    <x v="0"/>
    <n v="53564"/>
    <s v="To Improve"/>
    <n v="3.54"/>
    <n v="5"/>
    <n v="15"/>
  </r>
  <r>
    <n v="197"/>
    <s v="Robin Parkinson"/>
    <d v="1986-04-17T00:00:00"/>
    <s v="F"/>
    <s v="Married"/>
    <s v="Citizen"/>
    <s v="No"/>
    <d v="2011-01-10T00:00:00"/>
    <d v="2016-04-01T00:00:00"/>
    <x v="0"/>
    <n v="61154"/>
    <s v="Meet"/>
    <n v="4"/>
    <n v="4"/>
    <n v="4"/>
  </r>
  <r>
    <n v="198"/>
    <s v="Rohit Ellwood"/>
    <d v="1984-11-06T00:00:00"/>
    <s v="M "/>
    <s v="Married"/>
    <s v="PR"/>
    <s v="No"/>
    <d v="2011-02-21T00:00:00"/>
    <d v="2015-08-15T00:00:00"/>
    <x v="4"/>
    <n v="83363"/>
    <s v="Meet"/>
    <n v="4.1500000000000004"/>
    <n v="4"/>
    <n v="4"/>
  </r>
  <r>
    <n v="199"/>
    <s v="Roma Bailey"/>
    <d v="1983-11-08T00:00:00"/>
    <s v="F"/>
    <s v="Married"/>
    <s v="PR"/>
    <s v="No"/>
    <d v="2011-04-04T00:00:00"/>
    <d v="2013-01-09T00:00:00"/>
    <x v="0"/>
    <n v="55965"/>
    <s v="Meet"/>
    <n v="3.66"/>
    <n v="3"/>
    <n v="6"/>
  </r>
  <r>
    <n v="200"/>
    <s v="Roman Anthony"/>
    <d v="1986-04-26T00:00:00"/>
    <s v="M "/>
    <s v="Married"/>
    <s v="PR"/>
    <s v="No"/>
    <d v="2010-08-30T00:00:00"/>
    <m/>
    <x v="0"/>
    <n v="57975"/>
    <s v="Meet"/>
    <n v="4.0999999999999996"/>
    <n v="3"/>
    <n v="13"/>
  </r>
  <r>
    <n v="201"/>
    <s v="Rosemarie Jensen"/>
    <d v="1991-09-05T00:00:00"/>
    <s v="F"/>
    <s v="Married"/>
    <s v="Citizen"/>
    <s v="No"/>
    <d v="2011-04-04T00:00:00"/>
    <d v="2017-06-06T00:00:00"/>
    <x v="0"/>
    <n v="60070"/>
    <s v="Meet"/>
    <n v="5"/>
    <n v="3"/>
    <n v="7"/>
  </r>
  <r>
    <n v="202"/>
    <s v="Ruby Stephens"/>
    <d v="1973-11-28T00:00:00"/>
    <s v="F"/>
    <s v="Single"/>
    <s v="Citizen"/>
    <s v="No"/>
    <d v="2014-09-18T00:00:00"/>
    <m/>
    <x v="0"/>
    <n v="75188"/>
    <s v="Meet"/>
    <n v="4.5199999999999996"/>
    <n v="4"/>
    <n v="4"/>
  </r>
  <r>
    <n v="203"/>
    <s v="Rudra Ross"/>
    <d v="1977-03-31T00:00:00"/>
    <s v="F"/>
    <s v="Married"/>
    <s v="Citizen"/>
    <s v="Yes"/>
    <d v="2015-01-05T00:00:00"/>
    <m/>
    <x v="0"/>
    <n v="63381"/>
    <s v="Meet"/>
    <n v="4.7300000000000004"/>
    <n v="5"/>
    <n v="6"/>
  </r>
  <r>
    <n v="204"/>
    <s v="Rui Stephenson"/>
    <d v="1987-05-15T00:00:00"/>
    <s v="F"/>
    <s v="Married"/>
    <s v="Citizen"/>
    <s v="No"/>
    <d v="2011-05-02T00:00:00"/>
    <d v="2013-06-05T00:00:00"/>
    <x v="4"/>
    <n v="99280"/>
    <s v="To Improve"/>
    <n v="2.1"/>
    <n v="5"/>
    <n v="19"/>
  </r>
  <r>
    <n v="205"/>
    <s v="Ruth Guy"/>
    <d v="1989-08-25T00:00:00"/>
    <s v="F"/>
    <s v="Others"/>
    <s v="Citizen"/>
    <s v="No"/>
    <d v="2014-07-07T00:00:00"/>
    <m/>
    <x v="0"/>
    <n v="56847"/>
    <s v="PIP"/>
    <n v="3"/>
    <n v="1"/>
    <n v="5"/>
  </r>
  <r>
    <n v="206"/>
    <s v="Safwan Herrera"/>
    <d v="1987-05-24T00:00:00"/>
    <s v="M "/>
    <s v="Single"/>
    <s v="PR"/>
    <s v="Yes"/>
    <d v="2011-01-10T00:00:00"/>
    <d v="2014-05-15T00:00:00"/>
    <x v="0"/>
    <n v="58371"/>
    <s v="Meet"/>
    <n v="5"/>
    <n v="5"/>
    <n v="11"/>
  </r>
  <r>
    <n v="207"/>
    <s v="Salma Choi"/>
    <d v="1951-01-02T00:00:00"/>
    <s v="F"/>
    <s v="Single"/>
    <s v="Citizen"/>
    <s v="No"/>
    <d v="2014-09-29T00:00:00"/>
    <m/>
    <x v="0"/>
    <n v="61656"/>
    <s v="Meet"/>
    <n v="5"/>
    <n v="4"/>
    <n v="11"/>
  </r>
  <r>
    <n v="208"/>
    <s v="Sanaya Browne"/>
    <d v="1982-03-28T00:00:00"/>
    <s v="F"/>
    <s v="Single"/>
    <s v="PR"/>
    <s v="No"/>
    <d v="2013-08-19T00:00:00"/>
    <m/>
    <x v="0"/>
    <n v="73330"/>
    <s v="Exceed"/>
    <n v="4.2"/>
    <n v="4"/>
    <n v="19"/>
  </r>
  <r>
    <n v="209"/>
    <s v="Sannah Frederick"/>
    <d v="1984-03-11T00:00:00"/>
    <s v="F"/>
    <s v="Single"/>
    <s v="Citizen"/>
    <s v="No"/>
    <d v="2016-06-06T00:00:00"/>
    <m/>
    <x v="0"/>
    <n v="69340"/>
    <s v="Meet"/>
    <n v="3"/>
    <n v="5"/>
    <n v="4"/>
  </r>
  <r>
    <n v="210"/>
    <s v="Sasha Foley"/>
    <d v="1976-09-22T00:00:00"/>
    <s v="F"/>
    <s v="Single"/>
    <s v="Citizen"/>
    <s v="No"/>
    <d v="2015-03-30T00:00:00"/>
    <m/>
    <x v="0"/>
    <n v="55688"/>
    <s v="Meet"/>
    <n v="5"/>
    <n v="4"/>
    <n v="10"/>
  </r>
  <r>
    <n v="211"/>
    <s v="Savanna Krause"/>
    <d v="1985-04-06T00:00:00"/>
    <s v="F"/>
    <s v="Single"/>
    <s v="Citizen"/>
    <s v="No"/>
    <d v="2015-07-05T00:00:00"/>
    <m/>
    <x v="0"/>
    <n v="62068"/>
    <s v="Meet"/>
    <n v="3.21"/>
    <n v="3"/>
    <n v="7"/>
  </r>
  <r>
    <n v="212"/>
    <s v="Selin Reeve"/>
    <d v="1977-05-09T00:00:00"/>
    <s v="F"/>
    <s v="Married"/>
    <s v="Citizen"/>
    <s v="No"/>
    <d v="2010-10-25T00:00:00"/>
    <d v="2016-05-18T00:00:00"/>
    <x v="0"/>
    <n v="74669"/>
    <s v="Meet"/>
    <n v="4.16"/>
    <n v="5"/>
    <n v="6"/>
  </r>
  <r>
    <n v="213"/>
    <s v="Sharon Chen"/>
    <d v="1981-04-14T00:00:00"/>
    <s v="F"/>
    <s v="Married"/>
    <s v="Citizen"/>
    <s v="No"/>
    <d v="2014-09-30T00:00:00"/>
    <m/>
    <x v="3"/>
    <n v="50750"/>
    <s v="Meet"/>
    <n v="3.31"/>
    <n v="3"/>
    <n v="7"/>
  </r>
  <r>
    <n v="214"/>
    <s v="Shea Stewart"/>
    <d v="1968-07-06T00:00:00"/>
    <s v="F"/>
    <s v="Single"/>
    <s v="Citizen"/>
    <s v="No"/>
    <d v="2010-05-01T00:00:00"/>
    <m/>
    <x v="3"/>
    <n v="65707"/>
    <s v="Meet"/>
    <n v="4.7"/>
    <n v="4"/>
    <n v="1"/>
  </r>
  <r>
    <n v="215"/>
    <s v="Shuaib Crawford"/>
    <d v="1983-06-14T00:00:00"/>
    <s v="M "/>
    <s v="Single"/>
    <s v="Non-Resident"/>
    <s v="No"/>
    <d v="2013-02-18T00:00:00"/>
    <d v="2018-04-15T00:00:00"/>
    <x v="4"/>
    <n v="100416"/>
    <s v="Meet"/>
    <n v="4.5999999999999996"/>
    <n v="3"/>
    <n v="9"/>
  </r>
  <r>
    <n v="216"/>
    <s v="Shyam Baker"/>
    <d v="1983-08-09T00:00:00"/>
    <s v="M "/>
    <s v="Single"/>
    <s v="Citizen"/>
    <s v="No"/>
    <d v="2016-01-28T00:00:00"/>
    <m/>
    <x v="0"/>
    <n v="72640"/>
    <s v="Exceed"/>
    <n v="5"/>
    <n v="3"/>
    <n v="14"/>
  </r>
  <r>
    <n v="217"/>
    <s v="Sid Ali"/>
    <d v="1984-04-26T00:00:00"/>
    <s v="M "/>
    <s v="Divorced"/>
    <s v="Citizen"/>
    <s v="No"/>
    <d v="2014-01-06T00:00:00"/>
    <m/>
    <x v="1"/>
    <n v="64520"/>
    <s v="Meet"/>
    <n v="5"/>
    <n v="4"/>
    <n v="3"/>
  </r>
  <r>
    <n v="218"/>
    <s v="Sienna Bender"/>
    <d v="1978-12-02T00:00:00"/>
    <s v="F"/>
    <s v="Married"/>
    <s v="Citizen"/>
    <s v="No"/>
    <d v="2013-01-07T00:00:00"/>
    <m/>
    <x v="0"/>
    <n v="61584"/>
    <s v="To Improve"/>
    <n v="3.88"/>
    <n v="4"/>
    <n v="6"/>
  </r>
  <r>
    <n v="219"/>
    <s v="Simeon Gentry"/>
    <d v="1977-10-31T00:00:00"/>
    <s v="M "/>
    <s v="Married"/>
    <s v="Citizen"/>
    <s v="No"/>
    <d v="2011-05-16T00:00:00"/>
    <d v="2016-06-08T00:00:00"/>
    <x v="0"/>
    <n v="55722"/>
    <s v="Meet"/>
    <n v="5"/>
    <n v="4"/>
    <n v="14"/>
  </r>
  <r>
    <n v="220"/>
    <s v="Sion Redfern"/>
    <d v="1977-09-08T00:00:00"/>
    <s v="M "/>
    <s v="Single"/>
    <s v="Citizen"/>
    <s v="No"/>
    <d v="2013-07-08T00:00:00"/>
    <m/>
    <x v="0"/>
    <n v="63108"/>
    <s v="Meet"/>
    <n v="4.4000000000000004"/>
    <n v="5"/>
    <n v="3"/>
  </r>
  <r>
    <n v="221"/>
    <s v="Sonia Mora"/>
    <d v="1984-02-16T00:00:00"/>
    <s v="F"/>
    <s v="Married"/>
    <s v="Non-Resident"/>
    <s v="No"/>
    <d v="2011-08-15T00:00:00"/>
    <d v="2012-04-07T00:00:00"/>
    <x v="0"/>
    <n v="63478"/>
    <s v="Meet"/>
    <n v="3.03"/>
    <n v="5"/>
    <n v="16"/>
  </r>
  <r>
    <n v="222"/>
    <s v="Stacey Felix"/>
    <d v="1979-07-05T00:00:00"/>
    <s v="F"/>
    <s v="Single"/>
    <s v="Citizen"/>
    <s v="No"/>
    <d v="2012-01-09T00:00:00"/>
    <m/>
    <x v="4"/>
    <n v="101199"/>
    <s v="Meet"/>
    <n v="3.79"/>
    <n v="5"/>
    <n v="8"/>
  </r>
  <r>
    <n v="223"/>
    <s v="Stefanie John"/>
    <d v="1985-03-15T00:00:00"/>
    <s v="F"/>
    <s v="Single"/>
    <s v="Non-Resident"/>
    <s v="No"/>
    <d v="2011-01-10T00:00:00"/>
    <d v="2014-07-02T00:00:00"/>
    <x v="0"/>
    <n v="74813"/>
    <s v="Meet"/>
    <n v="4.4000000000000004"/>
    <n v="3"/>
    <n v="5"/>
  </r>
  <r>
    <n v="224"/>
    <s v="Stuart Daniels"/>
    <d v="1975-09-16T00:00:00"/>
    <s v="M "/>
    <s v="Others"/>
    <s v="Non-Resident"/>
    <s v="No"/>
    <d v="2007-06-25T00:00:00"/>
    <d v="2010-08-30T00:00:00"/>
    <x v="0"/>
    <n v="67176"/>
    <s v="Meet"/>
    <n v="4.0999999999999996"/>
    <n v="4"/>
    <n v="15"/>
  </r>
  <r>
    <n v="225"/>
    <s v="Sultan Watts"/>
    <d v="1981-07-08T00:00:00"/>
    <s v="M "/>
    <s v="Single"/>
    <s v="Non-Resident"/>
    <s v="No"/>
    <d v="2017-02-15T00:00:00"/>
    <m/>
    <x v="3"/>
    <n v="84903"/>
    <s v="Meet"/>
    <n v="3.42"/>
    <n v="4"/>
    <n v="17"/>
  </r>
  <r>
    <n v="226"/>
    <s v="Summer-Rose Holloway"/>
    <d v="1991-01-28T00:00:00"/>
    <s v="F"/>
    <s v="Single"/>
    <s v="Non-Resident"/>
    <s v="No"/>
    <d v="2013-08-19T00:00:00"/>
    <m/>
    <x v="0"/>
    <n v="51908"/>
    <s v="Meet"/>
    <n v="3.99"/>
    <n v="3"/>
    <n v="14"/>
  </r>
  <r>
    <n v="227"/>
    <s v="Susannah Sumner"/>
    <d v="1987-01-07T00:00:00"/>
    <s v="F"/>
    <s v="Married"/>
    <s v="Non-Resident"/>
    <s v="No"/>
    <d v="2013-01-07T00:00:00"/>
    <m/>
    <x v="0"/>
    <n v="62810"/>
    <s v="Meet"/>
    <n v="3.93"/>
    <n v="3"/>
    <n v="20"/>
  </r>
  <r>
    <n v="228"/>
    <s v="Tahmina Webb"/>
    <d v="1986-07-20T00:00:00"/>
    <s v="F"/>
    <s v="Single"/>
    <s v="Non-Resident"/>
    <s v="No"/>
    <d v="2011-05-16T00:00:00"/>
    <d v="2015-10-25T00:00:00"/>
    <x v="0"/>
    <n v="45998"/>
    <s v="Meet"/>
    <n v="3.45"/>
    <n v="4"/>
    <n v="5"/>
  </r>
  <r>
    <n v="229"/>
    <s v="Taio Barrera"/>
    <d v="1985-09-05T00:00:00"/>
    <s v="M "/>
    <s v="Single"/>
    <s v="Non-Resident"/>
    <s v="No"/>
    <d v="2012-09-05T00:00:00"/>
    <m/>
    <x v="3"/>
    <n v="68678"/>
    <s v="Meet"/>
    <n v="4.7"/>
    <n v="3"/>
    <n v="2"/>
  </r>
  <r>
    <n v="230"/>
    <s v="Tammy Russo"/>
    <d v="1968-05-30T00:00:00"/>
    <s v="F"/>
    <s v="Single"/>
    <s v="Citizen"/>
    <s v="No"/>
    <d v="2012-04-02T00:00:00"/>
    <d v="2016-11-11T00:00:00"/>
    <x v="0"/>
    <n v="62659"/>
    <s v="Meet"/>
    <n v="4.18"/>
    <n v="4"/>
    <n v="17"/>
  </r>
  <r>
    <n v="231"/>
    <s v="Tasnia Denton"/>
    <d v="1986-06-06T00:00:00"/>
    <s v="F"/>
    <s v="Single"/>
    <s v="Citizen"/>
    <s v="No"/>
    <d v="2016-06-30T00:00:00"/>
    <m/>
    <x v="3"/>
    <n v="100031"/>
    <s v="Meet"/>
    <n v="5"/>
    <n v="5"/>
    <n v="7"/>
  </r>
  <r>
    <n v="232"/>
    <s v="Tegan Ritter"/>
    <d v="1974-01-07T00:00:00"/>
    <s v="M "/>
    <s v="Married"/>
    <s v="Citizen"/>
    <s v="No"/>
    <d v="2011-01-10T00:00:00"/>
    <d v="2016-01-26T00:00:00"/>
    <x v="0"/>
    <n v="50428"/>
    <s v="Meet"/>
    <n v="5"/>
    <n v="3"/>
    <n v="11"/>
  </r>
  <r>
    <n v="233"/>
    <s v="Tierney Currie"/>
    <d v="1953-05-24T00:00:00"/>
    <s v="F"/>
    <s v="Married"/>
    <s v="Citizen"/>
    <s v="No"/>
    <d v="2011-05-16T00:00:00"/>
    <d v="2017-07-08T00:00:00"/>
    <x v="0"/>
    <n v="72202"/>
    <s v="Meet"/>
    <n v="3.93"/>
    <n v="3"/>
    <n v="3"/>
  </r>
  <r>
    <n v="234"/>
    <s v="Tina Power"/>
    <d v="1968-06-06T00:00:00"/>
    <s v="F"/>
    <s v="Single"/>
    <s v="Citizen"/>
    <s v="No"/>
    <d v="2016-07-04T00:00:00"/>
    <m/>
    <x v="0"/>
    <n v="47750"/>
    <s v="To Improve"/>
    <n v="2.6"/>
    <n v="4"/>
    <n v="4"/>
  </r>
  <r>
    <n v="235"/>
    <s v="Toni Mcfarland"/>
    <d v="1984-02-21T00:00:00"/>
    <s v="F"/>
    <s v="Single"/>
    <s v="Citizen"/>
    <s v="No"/>
    <d v="2015-03-30T00:00:00"/>
    <m/>
    <x v="3"/>
    <n v="97999"/>
    <s v="Meet"/>
    <n v="4.4800000000000004"/>
    <n v="5"/>
    <n v="4"/>
  </r>
  <r>
    <n v="236"/>
    <s v="Torin Reese"/>
    <d v="1977-03-23T00:00:00"/>
    <s v="F"/>
    <s v="Married"/>
    <s v="Citizen"/>
    <s v="No"/>
    <d v="2011-11-28T00:00:00"/>
    <m/>
    <x v="0"/>
    <n v="54828"/>
    <s v="Meet"/>
    <n v="4.2"/>
    <n v="4"/>
    <n v="13"/>
  </r>
  <r>
    <n v="237"/>
    <s v="Tre Kelly"/>
    <d v="1986-04-23T00:00:00"/>
    <s v="M "/>
    <s v="Married"/>
    <s v="Citizen"/>
    <s v="No"/>
    <d v="2014-11-10T00:00:00"/>
    <m/>
    <x v="3"/>
    <n v="93206"/>
    <s v="Meet"/>
    <n v="4.46"/>
    <n v="5"/>
    <n v="7"/>
  </r>
  <r>
    <n v="238"/>
    <s v="Troy Vaughan"/>
    <d v="1978-03-28T00:00:00"/>
    <s v="F"/>
    <s v="Married"/>
    <s v="Citizen"/>
    <s v="No"/>
    <d v="2009-01-08T00:00:00"/>
    <m/>
    <x v="0"/>
    <n v="63682"/>
    <s v="Meet"/>
    <n v="3.73"/>
    <n v="4"/>
    <n v="12"/>
  </r>
  <r>
    <n v="239"/>
    <s v="Ty Mccormick"/>
    <d v="1968-01-15T00:00:00"/>
    <s v="M "/>
    <s v="Others"/>
    <s v="Citizen"/>
    <s v="No"/>
    <d v="2006-01-09T00:00:00"/>
    <m/>
    <x v="2"/>
    <n v="64397"/>
    <s v="Exceed"/>
    <n v="4.0999999999999996"/>
    <n v="3"/>
    <n v="6"/>
  </r>
  <r>
    <n v="240"/>
    <s v="Tyreece Wormald"/>
    <d v="1976-11-15T00:00:00"/>
    <s v="M "/>
    <s v="Married"/>
    <s v="Citizen"/>
    <s v="No"/>
    <d v="2011-02-21T00:00:00"/>
    <d v="2012-09-24T00:00:00"/>
    <x v="0"/>
    <n v="83082"/>
    <s v="To Improve"/>
    <n v="2.34"/>
    <n v="2"/>
    <n v="4"/>
  </r>
  <r>
    <n v="241"/>
    <s v="Vickie Mullins"/>
    <d v="1986-06-03T00:00:00"/>
    <s v="F"/>
    <s v="Married"/>
    <s v="Citizen"/>
    <s v="No"/>
    <d v="2011-09-26T00:00:00"/>
    <d v="2016-02-08T00:00:00"/>
    <x v="0"/>
    <n v="49773"/>
    <s v="Exceed"/>
    <n v="4.3"/>
    <n v="5"/>
    <n v="18"/>
  </r>
  <r>
    <n v="242"/>
    <s v="Warwick Byrne"/>
    <d v="1987-12-17T00:00:00"/>
    <s v="M "/>
    <s v="Divorced"/>
    <s v="Citizen"/>
    <s v="No"/>
    <d v="2015-01-05T00:00:00"/>
    <d v="2015-10-31T00:00:00"/>
    <x v="3"/>
    <n v="88527"/>
    <s v="Meet"/>
    <n v="4.2"/>
    <n v="3"/>
    <n v="2"/>
  </r>
  <r>
    <n v="243"/>
    <s v="Whitney Vinson"/>
    <d v="1979-09-14T00:00:00"/>
    <s v="M "/>
    <s v="Single"/>
    <s v="PR"/>
    <s v="No"/>
    <d v="2011-11-07T00:00:00"/>
    <m/>
    <x v="0"/>
    <n v="56294"/>
    <s v="Meet"/>
    <n v="3.96"/>
    <n v="4"/>
    <n v="6"/>
  </r>
  <r>
    <n v="244"/>
    <s v="Wren Duke"/>
    <d v="1978-08-17T00:00:00"/>
    <s v="F"/>
    <s v="Others"/>
    <s v="Citizen"/>
    <s v="No"/>
    <d v="2014-09-29T00:00:00"/>
    <m/>
    <x v="0"/>
    <n v="45046"/>
    <s v="Meet"/>
    <n v="4.5"/>
    <n v="5"/>
    <n v="2"/>
  </r>
  <r>
    <n v="245"/>
    <s v="Yousaf Wagner"/>
    <d v="1980-08-26T00:00:00"/>
    <s v="M "/>
    <s v="Married"/>
    <s v="Non-Resident"/>
    <s v="No"/>
    <d v="2016-07-06T00:00:00"/>
    <m/>
    <x v="0"/>
    <n v="50373"/>
    <s v="Exceed"/>
    <n v="4.0999999999999996"/>
    <n v="4"/>
    <n v="5"/>
  </r>
  <r>
    <n v="246"/>
    <s v="Zaina Parrish"/>
    <d v="1981-10-11T00:00:00"/>
    <s v="F"/>
    <s v="Married"/>
    <s v="Non-Resident"/>
    <s v="No"/>
    <d v="2015-02-16T00:00:00"/>
    <m/>
    <x v="3"/>
    <n v="89883"/>
    <s v="Meet"/>
    <n v="3.69"/>
    <n v="5"/>
    <n v="15"/>
  </r>
  <r>
    <n v="247"/>
    <s v="Zane Downes"/>
    <d v="1987-10-24T00:00:00"/>
    <s v="M "/>
    <s v="Married"/>
    <s v="Non-Resident"/>
    <s v="No"/>
    <d v="2017-04-20T00:00:00"/>
    <m/>
    <x v="3"/>
    <n v="90100"/>
    <s v="Meet"/>
    <n v="3.4"/>
    <n v="3"/>
    <n v="14"/>
  </r>
  <r>
    <n v="248"/>
    <s v="Zayd Farley"/>
    <d v="1970-07-09T00:00:00"/>
    <s v="M "/>
    <s v="Single"/>
    <s v="Non-Resident"/>
    <s v="No"/>
    <d v="2014-01-05T00:00:00"/>
    <m/>
    <x v="3"/>
    <n v="138888"/>
    <s v="Exceed"/>
    <n v="4.3"/>
    <n v="5"/>
    <n v="4"/>
  </r>
  <r>
    <n v="249"/>
    <s v="Zoya Easton"/>
    <d v="1980-08-02T00:00:00"/>
    <s v="F"/>
    <s v="Single"/>
    <s v="Non-Resident"/>
    <s v="No"/>
    <d v="2012-08-13T00:00:00"/>
    <d v="2015-09-01T00:00:00"/>
    <x v="0"/>
    <n v="50274"/>
    <s v="To Improve"/>
    <n v="2.5"/>
    <n v="3"/>
    <n v="13"/>
  </r>
  <r>
    <n v="250"/>
    <s v="Zuzanna Pruitt"/>
    <d v="1987-05-21T00:00:00"/>
    <s v="F"/>
    <s v="Single"/>
    <s v="Non-Resident"/>
    <s v="No"/>
    <d v="2015-03-30T00:00:00"/>
    <m/>
    <x v="0"/>
    <n v="55315"/>
    <s v="Meet"/>
    <n v="5"/>
    <n v="5"/>
    <n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n v="1"/>
    <s v="Aairah Hastings"/>
    <d v="1986-10-07T00:00:00"/>
    <s v="F"/>
    <s v="Single"/>
    <s v="Citizen"/>
    <s v="Yes"/>
    <d v="2012-04-02T00:00:00"/>
    <m/>
    <s v="Manufacturing"/>
    <n v="46335"/>
    <x v="0"/>
    <n v="3.4"/>
    <n v="5"/>
    <n v="15"/>
  </r>
  <r>
    <n v="2"/>
    <s v="Aaminah Mcmillan"/>
    <d v="1986-05-25T00:00:00"/>
    <s v="F"/>
    <s v="Married"/>
    <s v="Citizen"/>
    <s v="No"/>
    <d v="2014-05-12T00:00:00"/>
    <m/>
    <s v="Manufacturing"/>
    <n v="66825"/>
    <x v="0"/>
    <n v="4.5999999999999996"/>
    <n v="3"/>
    <n v="20"/>
  </r>
  <r>
    <n v="3"/>
    <s v="Aamna Howell"/>
    <d v="1985-04-20T00:00:00"/>
    <s v="F"/>
    <s v="Single"/>
    <s v="Citizen"/>
    <s v="No"/>
    <d v="2014-09-29T00:00:00"/>
    <m/>
    <s v="Manufacturing"/>
    <n v="60446"/>
    <x v="0"/>
    <n v="3.4"/>
    <n v="4"/>
    <n v="14"/>
  </r>
  <r>
    <n v="4"/>
    <s v="Aayan Ferrell"/>
    <d v="1984-06-10T00:00:00"/>
    <s v="M "/>
    <s v="Married"/>
    <s v="Citizen"/>
    <s v="No"/>
    <d v="2016-01-05T00:00:00"/>
    <m/>
    <s v="Admin "/>
    <n v="93046"/>
    <x v="0"/>
    <n v="4.0999999999999996"/>
    <n v="4"/>
    <n v="20"/>
  </r>
  <r>
    <n v="5"/>
    <s v="Ace Potter"/>
    <d v="1989-09-08T00:00:00"/>
    <s v="F"/>
    <s v="Divorced"/>
    <s v="Citizen"/>
    <s v="No"/>
    <d v="2011-07-11T00:00:00"/>
    <d v="2020-09-06T00:00:00"/>
    <s v="Manufacturing"/>
    <n v="50825"/>
    <x v="0"/>
    <n v="5"/>
    <n v="4"/>
    <n v="2"/>
  </r>
  <r>
    <n v="6"/>
    <s v="Adaline Deacon"/>
    <d v="1983-07-30T00:00:00"/>
    <s v="F"/>
    <s v="Divorced"/>
    <s v="Citizen"/>
    <s v="No"/>
    <d v="2011-01-10T00:00:00"/>
    <d v="2012-05-14T00:00:00"/>
    <s v="Manufacturing"/>
    <n v="58062"/>
    <x v="0"/>
    <n v="3.6"/>
    <n v="5"/>
    <n v="9"/>
  </r>
  <r>
    <n v="7"/>
    <s v="Addie Terrell"/>
    <d v="1965-05-09T00:00:00"/>
    <s v="F"/>
    <s v="Single"/>
    <s v="Citizen"/>
    <s v="No"/>
    <d v="2011-07-05T00:00:00"/>
    <d v="2016-09-05T00:00:00"/>
    <s v="Manufacturing"/>
    <n v="48413"/>
    <x v="0"/>
    <n v="3.98"/>
    <n v="4"/>
    <n v="1"/>
  </r>
  <r>
    <n v="8"/>
    <s v="Adeeb Rice"/>
    <d v="1970-06-11T00:00:00"/>
    <s v="M "/>
    <s v="Single"/>
    <s v="PR"/>
    <s v="No"/>
    <d v="2012-05-14T00:00:00"/>
    <m/>
    <s v="Sales"/>
    <n v="66808"/>
    <x v="0"/>
    <n v="3"/>
    <n v="5"/>
    <n v="17"/>
  </r>
  <r>
    <n v="9"/>
    <s v="Aleena Sierra"/>
    <d v="1973-03-12T00:00:00"/>
    <s v="F"/>
    <s v="Married"/>
    <s v="Citizen"/>
    <s v="No"/>
    <d v="2011-06-10T00:00:00"/>
    <m/>
    <s v="IT"/>
    <n v="66593"/>
    <x v="0"/>
    <n v="4.3"/>
    <n v="3"/>
    <n v="19"/>
  </r>
  <r>
    <n v="10"/>
    <s v="Alena Galvan"/>
    <d v="1985-11-23T00:00:00"/>
    <s v="F"/>
    <s v="Single"/>
    <s v="Citizen"/>
    <s v="No"/>
    <d v="2014-11-10T00:00:00"/>
    <m/>
    <s v="Manufacturing"/>
    <n v="66738"/>
    <x v="0"/>
    <n v="4.53"/>
    <n v="5"/>
    <n v="5"/>
  </r>
  <r>
    <n v="11"/>
    <s v="Alfie Hibbert"/>
    <d v="1984-01-04T00:00:00"/>
    <s v="M "/>
    <s v="Single"/>
    <s v="Citizen"/>
    <s v="No"/>
    <d v="2012-08-13T00:00:00"/>
    <m/>
    <s v="Manufacturing"/>
    <n v="46998"/>
    <x v="0"/>
    <n v="4.17"/>
    <n v="4"/>
    <n v="1"/>
  </r>
  <r>
    <n v="12"/>
    <s v="Allison Byers"/>
    <d v="1984-10-15T00:00:00"/>
    <s v="F"/>
    <s v="Divorced"/>
    <s v="PR"/>
    <s v="No"/>
    <d v="2011-05-16T00:00:00"/>
    <d v="2018-06-04T00:00:00"/>
    <s v="Manufacturing"/>
    <n v="46799"/>
    <x v="0"/>
    <n v="3.17"/>
    <n v="4"/>
    <n v="14"/>
  </r>
  <r>
    <n v="13"/>
    <s v="Amarah Morris"/>
    <d v="1987-04-04T00:00:00"/>
    <s v="F"/>
    <s v="Married"/>
    <s v="Citizen"/>
    <s v="No"/>
    <d v="2015-02-16T00:00:00"/>
    <m/>
    <s v="Admin "/>
    <n v="106367"/>
    <x v="0"/>
    <n v="5"/>
    <n v="4"/>
    <n v="4"/>
  </r>
  <r>
    <n v="14"/>
    <s v="Amy Jennings"/>
    <d v="1970-02-11T00:00:00"/>
    <s v="F"/>
    <s v="Single"/>
    <s v="Citizen"/>
    <s v="No"/>
    <d v="2009-07-06T00:00:00"/>
    <m/>
    <s v="Manufacturing"/>
    <n v="47837"/>
    <x v="0"/>
    <n v="4.46"/>
    <n v="3"/>
    <n v="4"/>
  </r>
  <r>
    <n v="15"/>
    <s v="Anabel Stevens"/>
    <d v="1967-06-03T00:00:00"/>
    <s v="F"/>
    <s v="Others"/>
    <s v="Citizen"/>
    <s v="No"/>
    <d v="2013-04-01T00:00:00"/>
    <m/>
    <s v="Manufacturing"/>
    <n v="52984"/>
    <x v="1"/>
    <n v="4"/>
    <n v="3"/>
    <n v="12"/>
  </r>
  <r>
    <n v="16"/>
    <s v="Anaya Fischer"/>
    <d v="1970-10-27T00:00:00"/>
    <s v="F"/>
    <s v="Single"/>
    <s v="PR"/>
    <s v="No"/>
    <d v="2011-04-04T00:00:00"/>
    <m/>
    <s v="Manufacturing"/>
    <n v="59026"/>
    <x v="0"/>
    <n v="5"/>
    <n v="5"/>
    <n v="12"/>
  </r>
  <r>
    <n v="17"/>
    <s v="Anees Wallis"/>
    <d v="1970-03-10T00:00:00"/>
    <s v="M "/>
    <s v="Single"/>
    <s v="Citizen"/>
    <s v="No"/>
    <d v="2013-09-30T00:00:00"/>
    <d v="2021-08-07T00:00:00"/>
    <s v="Manufacturing"/>
    <n v="74312"/>
    <x v="0"/>
    <n v="3.39"/>
    <n v="3"/>
    <n v="14"/>
  </r>
  <r>
    <n v="18"/>
    <s v="Anish Hoover"/>
    <d v="1988-01-07T00:00:00"/>
    <s v="M "/>
    <s v="Divorced"/>
    <s v="Citizen"/>
    <s v="No"/>
    <d v="2015-01-05T00:00:00"/>
    <m/>
    <s v="IT"/>
    <n v="50178"/>
    <x v="0"/>
    <n v="5"/>
    <n v="5"/>
    <n v="16"/>
  </r>
  <r>
    <n v="19"/>
    <s v="Anish Patton"/>
    <d v="1976-12-11T00:00:00"/>
    <s v="M "/>
    <s v="Married"/>
    <s v="Citizen"/>
    <s v="No"/>
    <d v="2013-09-30T00:00:00"/>
    <m/>
    <s v="Manufacturing"/>
    <n v="47414"/>
    <x v="1"/>
    <n v="5"/>
    <n v="3"/>
    <n v="13"/>
  </r>
  <r>
    <n v="20"/>
    <s v="Annabell Rivers"/>
    <d v="1972-08-27T00:00:00"/>
    <s v="F"/>
    <s v="Single"/>
    <s v="Citizen"/>
    <s v="No"/>
    <d v="2011-01-10T00:00:00"/>
    <d v="2013-06-18T00:00:00"/>
    <s v="Manufacturing"/>
    <n v="68099"/>
    <x v="0"/>
    <n v="5"/>
    <n v="3"/>
    <n v="15"/>
  </r>
  <r>
    <n v="21"/>
    <s v="Antonina Needham"/>
    <d v="1989-09-22T00:00:00"/>
    <s v="F"/>
    <s v="Single"/>
    <s v="Citizen"/>
    <s v="No"/>
    <d v="2015-02-16T00:00:00"/>
    <m/>
    <s v="Sales"/>
    <n v="61555"/>
    <x v="0"/>
    <n v="4.5"/>
    <n v="5"/>
    <n v="20"/>
  </r>
  <r>
    <n v="22"/>
    <s v="Aroush Fernandez"/>
    <d v="1982-08-25T00:00:00"/>
    <s v="F"/>
    <s v="Divorced"/>
    <s v="Citizen"/>
    <s v="No"/>
    <d v="2011-01-10T00:00:00"/>
    <m/>
    <s v="Manufacturing"/>
    <n v="47961"/>
    <x v="0"/>
    <n v="4.0999999999999996"/>
    <n v="4"/>
    <n v="9"/>
  </r>
  <r>
    <n v="23"/>
    <s v="Ashleigh Mccabe"/>
    <d v="1974-01-12T00:00:00"/>
    <s v="F"/>
    <s v="Married"/>
    <s v="Citizen"/>
    <s v="Yes"/>
    <d v="2011-01-10T00:00:00"/>
    <d v="2017-01-12T00:00:00"/>
    <s v="Manufacturing"/>
    <n v="54670"/>
    <x v="0"/>
    <n v="4.2"/>
    <n v="4"/>
    <n v="12"/>
  </r>
  <r>
    <n v="24"/>
    <s v="Ashleigh Wilder"/>
    <d v="1954-10-12T00:00:00"/>
    <s v="M "/>
    <s v="Married"/>
    <s v="Citizen"/>
    <s v="No"/>
    <d v="2014-05-12T00:00:00"/>
    <m/>
    <s v="Sales"/>
    <n v="61809"/>
    <x v="0"/>
    <n v="3.98"/>
    <n v="3"/>
    <n v="4"/>
  </r>
  <r>
    <n v="25"/>
    <s v="Ayat Stokes"/>
    <d v="1970-12-22T00:00:00"/>
    <s v="M "/>
    <s v="Single"/>
    <s v="Citizen"/>
    <s v="Yes"/>
    <d v="2012-04-02T00:00:00"/>
    <m/>
    <s v="Manufacturing"/>
    <n v="51044"/>
    <x v="0"/>
    <n v="5"/>
    <n v="3"/>
    <n v="13"/>
  </r>
  <r>
    <n v="26"/>
    <s v="Ayda Ramos"/>
    <d v="1984-07-07T00:00:00"/>
    <s v="F"/>
    <s v="Single"/>
    <s v="Citizen"/>
    <s v="No"/>
    <d v="2013-07-08T00:00:00"/>
    <m/>
    <s v="Manufacturing"/>
    <n v="62061"/>
    <x v="0"/>
    <n v="3.6"/>
    <n v="5"/>
    <n v="4"/>
  </r>
  <r>
    <n v="27"/>
    <s v="Ayisha York"/>
    <d v="1966-04-17T00:00:00"/>
    <s v="F"/>
    <s v="Married"/>
    <s v="Citizen"/>
    <s v="No"/>
    <d v="2016-07-21T00:00:00"/>
    <m/>
    <s v="Manufacturing"/>
    <n v="70131"/>
    <x v="1"/>
    <n v="4.4000000000000004"/>
    <n v="3"/>
    <n v="16"/>
  </r>
  <r>
    <n v="28"/>
    <s v="Ayomide Beasley"/>
    <d v="1984-08-16T00:00:00"/>
    <s v="M "/>
    <s v="Divorced"/>
    <s v="Citizen"/>
    <s v="No"/>
    <d v="2014-05-18T00:00:00"/>
    <m/>
    <s v="Sales"/>
    <n v="72992"/>
    <x v="2"/>
    <n v="2.4"/>
    <n v="4"/>
    <n v="16"/>
  </r>
  <r>
    <n v="29"/>
    <s v="Ayush Kouma"/>
    <d v="1979-11-24T00:00:00"/>
    <s v="M "/>
    <s v="Single"/>
    <s v="Citizen"/>
    <s v="No"/>
    <d v="2014-02-17T00:00:00"/>
    <m/>
    <s v="Manufacturing"/>
    <n v="53060"/>
    <x v="2"/>
    <n v="4.25"/>
    <n v="3"/>
    <n v="6"/>
  </r>
  <r>
    <n v="30"/>
    <s v="Bea Andrews"/>
    <d v="1988-11-08T00:00:00"/>
    <s v="F"/>
    <s v="Single"/>
    <s v="Citizen"/>
    <s v="No"/>
    <d v="2011-01-10T00:00:00"/>
    <m/>
    <s v="Sales"/>
    <n v="74241"/>
    <x v="1"/>
    <n v="4.7699999999999996"/>
    <n v="5"/>
    <n v="14"/>
  </r>
  <r>
    <n v="31"/>
    <s v="Becky Kent"/>
    <d v="1992-05-07T00:00:00"/>
    <s v="F"/>
    <s v="Others"/>
    <s v="Citizen"/>
    <s v="No"/>
    <d v="2015-06-05T00:00:00"/>
    <m/>
    <s v="Manufacturing"/>
    <n v="64995"/>
    <x v="0"/>
    <n v="4.5"/>
    <n v="3"/>
    <n v="6"/>
  </r>
  <r>
    <n v="32"/>
    <s v="Benn Bouvet"/>
    <d v="1986-09-01T00:00:00"/>
    <s v="M "/>
    <s v="Single"/>
    <s v="Citizen"/>
    <s v="No"/>
    <d v="2014-09-29T00:00:00"/>
    <m/>
    <s v="Admin "/>
    <n v="63003"/>
    <x v="0"/>
    <n v="3.9"/>
    <n v="5"/>
    <n v="9"/>
  </r>
  <r>
    <n v="33"/>
    <s v="Blake Irvine"/>
    <d v="1983-08-24T00:00:00"/>
    <s v="M "/>
    <s v="Single"/>
    <s v="Citizen"/>
    <s v="No"/>
    <d v="2013-07-08T00:00:00"/>
    <m/>
    <s v="Manufacturing"/>
    <n v="60380"/>
    <x v="0"/>
    <n v="3.8"/>
    <n v="5"/>
    <n v="4"/>
  </r>
  <r>
    <n v="34"/>
    <s v="Blossom Oakley"/>
    <d v="1951-02-25T00:00:00"/>
    <s v="F"/>
    <s v="Others"/>
    <s v="Citizen"/>
    <s v="No"/>
    <d v="2011-04-04T00:00:00"/>
    <d v="2015-11-04T00:00:00"/>
    <s v="Manufacturing"/>
    <n v="58275"/>
    <x v="0"/>
    <n v="4.62"/>
    <n v="5"/>
    <n v="1"/>
  </r>
  <r>
    <n v="35"/>
    <s v="Bobbi Hart"/>
    <d v="1988-08-29T00:00:00"/>
    <s v="F"/>
    <s v="Married"/>
    <s v="Citizen"/>
    <s v="No"/>
    <d v="2012-01-09T00:00:00"/>
    <m/>
    <s v="Sales"/>
    <n v="61844"/>
    <x v="0"/>
    <n v="4.2"/>
    <n v="5"/>
    <n v="9"/>
  </r>
  <r>
    <n v="36"/>
    <s v="Brendon Blaese"/>
    <d v="1969-02-09T00:00:00"/>
    <s v="M "/>
    <s v="Single"/>
    <s v="PR"/>
    <s v="No"/>
    <d v="2012-03-07T00:00:00"/>
    <d v="2014-10-31T00:00:00"/>
    <s v="Sales"/>
    <n v="71707"/>
    <x v="0"/>
    <n v="4.5"/>
    <n v="5"/>
    <n v="20"/>
  </r>
  <r>
    <n v="37"/>
    <s v="Bushra Ware"/>
    <d v="1990-04-19T00:00:00"/>
    <s v="F"/>
    <s v="Single"/>
    <s v="Citizen"/>
    <s v="No"/>
    <d v="2014-05-05T00:00:00"/>
    <m/>
    <s v="Sales"/>
    <n v="65729"/>
    <x v="0"/>
    <n v="4.62"/>
    <n v="4"/>
    <n v="8"/>
  </r>
  <r>
    <n v="38"/>
    <s v="Cai Barrow"/>
    <d v="1980-04-18T00:00:00"/>
    <s v="M "/>
    <s v="Single"/>
    <s v="Citizen"/>
    <s v="No"/>
    <d v="2013-07-08T00:00:00"/>
    <m/>
    <s v="Manufacturing"/>
    <n v="57575"/>
    <x v="0"/>
    <n v="4.0999999999999996"/>
    <n v="4"/>
    <n v="13"/>
  </r>
  <r>
    <n v="39"/>
    <s v="Cally Branch"/>
    <d v="1988-05-05T00:00:00"/>
    <s v="M "/>
    <s v="Married"/>
    <s v="Citizen"/>
    <s v="No"/>
    <d v="2015-01-05T00:00:00"/>
    <d v="2016-02-12T00:00:00"/>
    <s v="IT"/>
    <n v="75281"/>
    <x v="0"/>
    <n v="5"/>
    <n v="3"/>
    <n v="11"/>
  </r>
  <r>
    <n v="40"/>
    <s v="Carole Wilks"/>
    <d v="1973-09-23T00:00:00"/>
    <s v="F"/>
    <s v="Married"/>
    <s v="Citizen"/>
    <s v="No"/>
    <d v="2010-04-26T00:00:00"/>
    <m/>
    <s v="Manufacturing"/>
    <n v="62514"/>
    <x v="0"/>
    <n v="2.9"/>
    <n v="3"/>
    <n v="6"/>
  </r>
  <r>
    <n v="41"/>
    <s v="Charlize Noble"/>
    <d v="1979-02-24T00:00:00"/>
    <s v="F"/>
    <s v="Single"/>
    <s v="Citizen"/>
    <s v="No"/>
    <d v="2015-03-30T00:00:00"/>
    <m/>
    <s v="IT"/>
    <n v="89292"/>
    <x v="0"/>
    <n v="5"/>
    <n v="3"/>
    <n v="11"/>
  </r>
  <r>
    <n v="42"/>
    <s v="Chaya Page"/>
    <d v="1965-05-07T00:00:00"/>
    <s v="F"/>
    <s v="Single"/>
    <s v="Citizen"/>
    <s v="No"/>
    <d v="2014-09-29T00:00:00"/>
    <m/>
    <s v="Sales"/>
    <n v="58370"/>
    <x v="0"/>
    <n v="3.69"/>
    <n v="3"/>
    <n v="18"/>
  </r>
  <r>
    <n v="43"/>
    <s v="Chelsey Watson"/>
    <d v="1980-05-12T00:00:00"/>
    <s v="F"/>
    <s v="Married"/>
    <s v="Citizen"/>
    <s v="No"/>
    <d v="2016-10-02T00:00:00"/>
    <m/>
    <s v="IT"/>
    <n v="95920"/>
    <x v="0"/>
    <n v="4.4000000000000004"/>
    <n v="4"/>
    <n v="10"/>
  </r>
  <r>
    <n v="44"/>
    <s v="Chelsy Melton"/>
    <d v="1981-09-05T00:00:00"/>
    <s v="F"/>
    <s v="Divorced"/>
    <s v="PR"/>
    <s v="No"/>
    <d v="2011-09-26T00:00:00"/>
    <d v="2011-10-22T00:00:00"/>
    <s v="Manufacturing"/>
    <n v="64971"/>
    <x v="0"/>
    <n v="4.5"/>
    <n v="4"/>
    <n v="10"/>
  </r>
  <r>
    <n v="45"/>
    <s v="Chloe Coleman"/>
    <d v="1992-06-18T00:00:00"/>
    <s v="F"/>
    <s v="Single"/>
    <s v="Citizen"/>
    <s v="Yes"/>
    <d v="2013-11-11T00:00:00"/>
    <m/>
    <s v="Manufacturing"/>
    <n v="53018"/>
    <x v="0"/>
    <n v="4.3"/>
    <n v="5"/>
    <n v="7"/>
  </r>
  <r>
    <n v="46"/>
    <s v="Cian Butt"/>
    <d v="1968-08-15T00:00:00"/>
    <s v="F"/>
    <s v="Single"/>
    <s v="PR"/>
    <s v="No"/>
    <d v="2012-05-14T00:00:00"/>
    <m/>
    <s v="Manufacturing"/>
    <n v="59238"/>
    <x v="0"/>
    <n v="3.4"/>
    <n v="5"/>
    <n v="13"/>
  </r>
  <r>
    <n v="47"/>
    <s v="Claude Alcock"/>
    <d v="1983-03-28T00:00:00"/>
    <s v="M "/>
    <s v="Married"/>
    <s v="Citizen"/>
    <s v="No"/>
    <d v="2013-04-01T00:00:00"/>
    <d v="2016-05-25T00:00:00"/>
    <s v="Manufacturing"/>
    <n v="46664"/>
    <x v="0"/>
    <n v="3.18"/>
    <n v="3"/>
    <n v="10"/>
  </r>
  <r>
    <n v="48"/>
    <s v="Conan Russell"/>
    <d v="1979-05-21T00:00:00"/>
    <s v="M "/>
    <s v="Married"/>
    <s v="Citizen"/>
    <s v="No"/>
    <d v="2012-07-02T00:00:00"/>
    <m/>
    <s v="Manufacturing"/>
    <n v="48285"/>
    <x v="0"/>
    <n v="5"/>
    <n v="3"/>
    <n v="2"/>
  </r>
  <r>
    <n v="49"/>
    <s v="Cristian Dixon"/>
    <d v="1984-09-05T00:00:00"/>
    <s v="M "/>
    <s v="Married"/>
    <s v="Citizen"/>
    <s v="No"/>
    <d v="2014-12-01T00:00:00"/>
    <d v="2016-05-01T00:00:00"/>
    <s v="IT"/>
    <n v="93093"/>
    <x v="0"/>
    <n v="4.7"/>
    <n v="4"/>
    <n v="19"/>
  </r>
  <r>
    <n v="50"/>
    <s v="Daanish Payne"/>
    <d v="1969-02-24T00:00:00"/>
    <s v="M "/>
    <s v="Single"/>
    <s v="Citizen"/>
    <s v="Yes"/>
    <d v="2011-03-07T00:00:00"/>
    <m/>
    <s v="Sales"/>
    <n v="71339"/>
    <x v="0"/>
    <n v="3.65"/>
    <n v="5"/>
    <n v="20"/>
  </r>
  <r>
    <n v="51"/>
    <s v="Damien Garcia"/>
    <d v="1982-10-07T00:00:00"/>
    <s v="M "/>
    <s v="Married"/>
    <s v="Citizen"/>
    <s v="Yes"/>
    <d v="2015-01-05T00:00:00"/>
    <m/>
    <s v="Manufacturing"/>
    <n v="63025"/>
    <x v="0"/>
    <n v="4.3600000000000003"/>
    <n v="5"/>
    <n v="10"/>
  </r>
  <r>
    <n v="52"/>
    <s v="Dania Ford"/>
    <d v="1979-03-10T00:00:00"/>
    <s v="F"/>
    <s v="Married"/>
    <s v="PR"/>
    <s v="No"/>
    <d v="2019-04-02T00:00:00"/>
    <m/>
    <s v="Manufacturing"/>
    <n v="74226"/>
    <x v="0"/>
    <n v="4.3"/>
    <n v="3"/>
    <n v="14"/>
  </r>
  <r>
    <n v="53"/>
    <s v="Daryl Jennings"/>
    <d v="1959-08-19T00:00:00"/>
    <s v="M "/>
    <s v="Married"/>
    <s v="Citizen"/>
    <s v="No"/>
    <d v="2011-11-07T00:00:00"/>
    <d v="2018-04-29T00:00:00"/>
    <s v="Manufacturing"/>
    <n v="46837"/>
    <x v="1"/>
    <n v="4.7"/>
    <n v="4"/>
    <n v="9"/>
  </r>
  <r>
    <n v="54"/>
    <s v="Debra Bond"/>
    <d v="1989-11-11T00:00:00"/>
    <s v="F"/>
    <s v="Single"/>
    <s v="Citizen"/>
    <s v="No"/>
    <d v="2011-11-07T00:00:00"/>
    <d v="2014-04-24T00:00:00"/>
    <s v="Sales"/>
    <n v="68999"/>
    <x v="0"/>
    <n v="4.5"/>
    <n v="5"/>
    <n v="2"/>
  </r>
  <r>
    <n v="55"/>
    <s v="Declan Delgado"/>
    <d v="1975-12-17T00:00:00"/>
    <s v="M "/>
    <s v="Divorced"/>
    <s v="Citizen"/>
    <s v="No"/>
    <d v="2010-07-20T00:00:00"/>
    <m/>
    <s v="Manufacturing"/>
    <n v="68051"/>
    <x v="2"/>
    <n v="4.13"/>
    <n v="2"/>
    <n v="3"/>
  </r>
  <r>
    <n v="56"/>
    <s v="Deen Kerr"/>
    <d v="1981-07-11T00:00:00"/>
    <s v="M "/>
    <s v="Divorced"/>
    <s v="Citizen"/>
    <s v="No"/>
    <d v="2015-06-02T00:00:00"/>
    <m/>
    <s v="Manufacturing"/>
    <n v="62957"/>
    <x v="0"/>
    <n v="4.63"/>
    <n v="3"/>
    <n v="2"/>
  </r>
  <r>
    <n v="57"/>
    <s v="Denise Philip"/>
    <d v="1988-05-31T00:00:00"/>
    <s v="F"/>
    <s v="Single"/>
    <s v="Non-Resident"/>
    <s v="No"/>
    <d v="2011-10-03T00:00:00"/>
    <m/>
    <s v="Manufacturing"/>
    <n v="64816"/>
    <x v="0"/>
    <n v="3.58"/>
    <n v="5"/>
    <n v="3"/>
  </r>
  <r>
    <n v="58"/>
    <s v="Devin Sloan"/>
    <d v="1971-10-23T00:00:00"/>
    <s v="F"/>
    <s v="Single"/>
    <s v="Citizen"/>
    <s v="No"/>
    <d v="2015-02-16T00:00:00"/>
    <d v="2015-03-15T00:00:00"/>
    <s v="IT"/>
    <n v="114800"/>
    <x v="0"/>
    <n v="4.5999999999999996"/>
    <n v="4"/>
    <n v="10"/>
  </r>
  <r>
    <n v="59"/>
    <s v="Diesel Rahman"/>
    <d v="1966-11-22T00:00:00"/>
    <s v="M "/>
    <s v="Single"/>
    <s v="Citizen"/>
    <s v="No"/>
    <d v="2011-08-15T00:00:00"/>
    <m/>
    <s v="Engineering"/>
    <n v="77692"/>
    <x v="0"/>
    <n v="3.84"/>
    <n v="3"/>
    <n v="4"/>
  </r>
  <r>
    <n v="60"/>
    <s v="Dominic Holden"/>
    <d v="1969-09-29T00:00:00"/>
    <s v="M "/>
    <s v="Divorced"/>
    <s v="PR"/>
    <s v="No"/>
    <d v="2011-07-11T00:00:00"/>
    <m/>
    <s v="Manufacturing"/>
    <n v="59892"/>
    <x v="1"/>
    <n v="4.5"/>
    <n v="4"/>
    <n v="1"/>
  </r>
  <r>
    <n v="61"/>
    <s v="Dua Santana"/>
    <d v="1986-06-10T00:00:00"/>
    <s v="F"/>
    <s v="Single"/>
    <s v="Citizen"/>
    <s v="No"/>
    <d v="2012-02-20T00:00:00"/>
    <m/>
    <s v="Manufacturing"/>
    <n v="55425"/>
    <x v="0"/>
    <n v="4.8"/>
    <n v="4"/>
    <n v="4"/>
  </r>
  <r>
    <n v="62"/>
    <s v="Dylan Benton"/>
    <d v="1979-02-20T00:00:00"/>
    <s v="M "/>
    <s v="Single"/>
    <s v="Citizen"/>
    <s v="No"/>
    <d v="2011-11-07T00:00:00"/>
    <d v="2015-09-07T00:00:00"/>
    <s v="Engineering"/>
    <n v="108987"/>
    <x v="1"/>
    <n v="5"/>
    <n v="5"/>
    <n v="13"/>
  </r>
  <r>
    <n v="63"/>
    <s v="Ed Flower"/>
    <d v="1988-09-14T00:00:00"/>
    <s v="M "/>
    <s v="Married"/>
    <s v="Citizen"/>
    <s v="No"/>
    <d v="2014-08-18T00:00:00"/>
    <m/>
    <s v="Sales"/>
    <n v="70545"/>
    <x v="0"/>
    <n v="3.6"/>
    <n v="5"/>
    <n v="9"/>
  </r>
  <r>
    <n v="64"/>
    <s v="Elena Weber"/>
    <d v="1988-10-05T00:00:00"/>
    <s v="F"/>
    <s v="Single"/>
    <s v="Citizen"/>
    <s v="Yes"/>
    <d v="2020-01-21T00:00:00"/>
    <m/>
    <s v="IT"/>
    <n v="51777"/>
    <x v="1"/>
    <n v="4.6399999999999997"/>
    <n v="4"/>
    <n v="14"/>
  </r>
  <r>
    <n v="65"/>
    <s v="Eliot Weaver"/>
    <d v="1972-09-11T00:00:00"/>
    <s v="F"/>
    <s v="Single"/>
    <s v="Citizen"/>
    <s v="No"/>
    <d v="2012-11-05T00:00:00"/>
    <m/>
    <s v="Manufacturing"/>
    <n v="61242"/>
    <x v="0"/>
    <n v="4.0999999999999996"/>
    <n v="3"/>
    <n v="7"/>
  </r>
  <r>
    <n v="66"/>
    <s v="Ellen Whitney"/>
    <d v="1989-07-18T00:00:00"/>
    <s v="F"/>
    <s v="Married"/>
    <s v="Citizen"/>
    <s v="No"/>
    <d v="2011-07-05T00:00:00"/>
    <d v="2021-09-15T00:00:00"/>
    <s v="Manufacturing"/>
    <n v="60270"/>
    <x v="2"/>
    <n v="2.4"/>
    <n v="5"/>
    <n v="2"/>
  </r>
  <r>
    <n v="67"/>
    <s v="Ellie Chamberlain"/>
    <d v="1979-04-16T00:00:00"/>
    <s v="F"/>
    <s v="Married"/>
    <s v="Citizen"/>
    <s v="No"/>
    <d v="2019-01-05T00:00:00"/>
    <m/>
    <s v="Admin "/>
    <n v="99351"/>
    <x v="0"/>
    <n v="5"/>
    <n v="3"/>
    <n v="3"/>
  </r>
  <r>
    <n v="68"/>
    <s v="Elliott Whittaker"/>
    <d v="1974-05-31T00:00:00"/>
    <s v="M "/>
    <s v="Single"/>
    <s v="PR"/>
    <s v="No"/>
    <d v="2014-11-10T00:00:00"/>
    <m/>
    <s v="Manufacturing"/>
    <n v="48888"/>
    <x v="0"/>
    <n v="4.7"/>
    <n v="5"/>
    <n v="8"/>
  </r>
  <r>
    <n v="69"/>
    <s v="Elyas Huynh"/>
    <d v="1985-09-15T00:00:00"/>
    <s v="M "/>
    <s v="Single"/>
    <s v="Citizen"/>
    <s v="Yes"/>
    <d v="2015-03-30T00:00:00"/>
    <m/>
    <s v="Manufacturing"/>
    <n v="52249"/>
    <x v="0"/>
    <n v="4.5"/>
    <n v="3"/>
    <n v="5"/>
  </r>
  <r>
    <n v="70"/>
    <s v="Emmeline Hobbs"/>
    <d v="1975-10-22T00:00:00"/>
    <s v="F"/>
    <s v="Married"/>
    <s v="Citizen"/>
    <s v="No"/>
    <d v="2015-02-16T00:00:00"/>
    <m/>
    <s v="Manufacturing"/>
    <n v="52057"/>
    <x v="0"/>
    <n v="5"/>
    <n v="3"/>
    <n v="6"/>
  </r>
  <r>
    <n v="71"/>
    <s v="Ethel Leon"/>
    <d v="1975-09-30T00:00:00"/>
    <s v="F"/>
    <s v="Married"/>
    <s v="Citizen"/>
    <s v="No"/>
    <d v="2012-10-02T00:00:00"/>
    <m/>
    <s v="Manufacturing"/>
    <n v="65714"/>
    <x v="0"/>
    <n v="4.83"/>
    <n v="5"/>
    <n v="15"/>
  </r>
  <r>
    <n v="72"/>
    <s v="Evan Drew"/>
    <d v="1987-11-07T00:00:00"/>
    <s v="F"/>
    <s v="Single"/>
    <s v="Citizen"/>
    <s v="No"/>
    <d v="2013-11-11T00:00:00"/>
    <m/>
    <s v="Engineering"/>
    <n v="105688"/>
    <x v="0"/>
    <n v="4.5"/>
    <n v="5"/>
    <n v="14"/>
  </r>
  <r>
    <n v="73"/>
    <s v="Evie Kirkpatrick"/>
    <d v="1991-05-23T00:00:00"/>
    <s v="F"/>
    <s v="Married"/>
    <s v="Citizen"/>
    <s v="No"/>
    <d v="2017-07-05T00:00:00"/>
    <m/>
    <s v="Sales"/>
    <n v="57859"/>
    <x v="0"/>
    <n v="2.81"/>
    <n v="3"/>
    <n v="16"/>
  </r>
  <r>
    <n v="74"/>
    <s v="Evie-May Mcneill"/>
    <d v="1974-10-09T00:00:00"/>
    <s v="F"/>
    <s v="Married"/>
    <s v="Citizen"/>
    <s v="No"/>
    <d v="2013-08-19T00:00:00"/>
    <m/>
    <s v="Manufacturing"/>
    <n v="49256"/>
    <x v="0"/>
    <n v="4.0999999999999996"/>
    <n v="5"/>
    <n v="3"/>
  </r>
  <r>
    <n v="75"/>
    <s v="Faiz Molloy"/>
    <d v="1984-05-09T00:00:00"/>
    <s v="M "/>
    <s v="Married"/>
    <s v="Citizen"/>
    <s v="No"/>
    <d v="2012-04-02T00:00:00"/>
    <d v="2013-04-15T00:00:00"/>
    <s v="Manufacturing"/>
    <n v="61962"/>
    <x v="0"/>
    <n v="4.9000000000000004"/>
    <n v="3"/>
    <n v="20"/>
  </r>
  <r>
    <n v="76"/>
    <s v="Fearne Flynn"/>
    <d v="1988-07-18T00:00:00"/>
    <s v="F"/>
    <s v="Married"/>
    <s v="Citizen"/>
    <s v="No"/>
    <d v="2015-01-05T00:00:00"/>
    <m/>
    <s v="IT"/>
    <n v="70621"/>
    <x v="0"/>
    <n v="4.1100000000000003"/>
    <n v="4"/>
    <n v="16"/>
  </r>
  <r>
    <n v="77"/>
    <s v="Finlay Petty"/>
    <d v="1966-03-22T00:00:00"/>
    <s v="F"/>
    <s v="Divorced"/>
    <s v="PR"/>
    <s v="No"/>
    <d v="2013-09-30T00:00:00"/>
    <m/>
    <s v="Manufacturing"/>
    <n v="45069"/>
    <x v="0"/>
    <n v="4.3"/>
    <n v="5"/>
    <n v="7"/>
  </r>
  <r>
    <n v="78"/>
    <s v="Flora Patterson"/>
    <d v="1981-08-31T00:00:00"/>
    <s v="F"/>
    <s v="Married"/>
    <s v="Citizen"/>
    <s v="No"/>
    <d v="2011-05-16T00:00:00"/>
    <d v="2013-01-07T00:00:00"/>
    <s v="Manufacturing"/>
    <n v="64066"/>
    <x v="0"/>
    <n v="4.2"/>
    <n v="5"/>
    <n v="9"/>
  </r>
  <r>
    <n v="79"/>
    <s v="Gabriela Lynch"/>
    <d v="1988-09-19T00:00:00"/>
    <s v="F"/>
    <s v="Married"/>
    <s v="Citizen"/>
    <s v="No"/>
    <d v="2011-07-05T00:00:00"/>
    <d v="2012-09-24T00:00:00"/>
    <s v="Manufacturing"/>
    <n v="64955"/>
    <x v="0"/>
    <n v="3.02"/>
    <n v="3"/>
    <n v="3"/>
  </r>
  <r>
    <n v="80"/>
    <s v="Gloria Mahoney"/>
    <d v="1983-05-16T00:00:00"/>
    <s v="F"/>
    <s v="Single"/>
    <s v="Citizen"/>
    <s v="No"/>
    <d v="2014-02-17T00:00:00"/>
    <m/>
    <s v="Manufacturing"/>
    <n v="63025"/>
    <x v="2"/>
    <n v="2.44"/>
    <n v="5"/>
    <n v="18"/>
  </r>
  <r>
    <n v="81"/>
    <s v="Gurpreet Bateman"/>
    <d v="1986-11-06T00:00:00"/>
    <s v="F"/>
    <s v="Divorced"/>
    <s v="Citizen"/>
    <s v="No"/>
    <d v="2020-07-05T00:00:00"/>
    <m/>
    <s v="Manufacturing"/>
    <n v="60724"/>
    <x v="1"/>
    <n v="4.5999999999999996"/>
    <n v="4"/>
    <n v="11"/>
  </r>
  <r>
    <n v="82"/>
    <s v="Hamza Langley"/>
    <d v="1964-01-04T00:00:00"/>
    <s v="M "/>
    <s v="Divorced"/>
    <s v="Citizen"/>
    <s v="No"/>
    <d v="2012-01-09T00:00:00"/>
    <d v="2015-11-04T00:00:00"/>
    <s v="IT"/>
    <n v="148999"/>
    <x v="0"/>
    <n v="4.3"/>
    <n v="4"/>
    <n v="8"/>
  </r>
  <r>
    <n v="83"/>
    <s v="Hanna Edmonds"/>
    <d v="1980-05-08T00:00:00"/>
    <s v="F"/>
    <s v="Single"/>
    <s v="Citizen"/>
    <s v="Yes"/>
    <d v="2014-09-29T00:00:00"/>
    <m/>
    <s v="Manufacturing"/>
    <n v="57815"/>
    <x v="1"/>
    <n v="3.9"/>
    <n v="4"/>
    <n v="3"/>
  </r>
  <r>
    <n v="84"/>
    <s v="Harleigh Thomas"/>
    <d v="1986-08-07T00:00:00"/>
    <s v="M "/>
    <s v="Married"/>
    <s v="PR"/>
    <s v="No"/>
    <d v="2015-02-16T00:00:00"/>
    <d v="2017-02-22T00:00:00"/>
    <s v="IT"/>
    <n v="113999"/>
    <x v="0"/>
    <n v="4.33"/>
    <n v="3"/>
    <n v="9"/>
  </r>
  <r>
    <n v="85"/>
    <s v="Harper Mcleod"/>
    <d v="1989-05-06T00:00:00"/>
    <s v="F"/>
    <s v="Single"/>
    <s v="Citizen"/>
    <s v="No"/>
    <d v="2014-02-17T00:00:00"/>
    <d v="2018-02-25T00:00:00"/>
    <s v="Manufacturing"/>
    <n v="59124"/>
    <x v="2"/>
    <n v="2.2999999999999998"/>
    <n v="3"/>
    <n v="19"/>
  </r>
  <r>
    <n v="86"/>
    <s v="Hayley Chandler"/>
    <d v="1983-08-27T00:00:00"/>
    <s v="F"/>
    <s v="Single"/>
    <s v="Citizen"/>
    <s v="No"/>
    <d v="2011-06-27T00:00:00"/>
    <d v="2015-11-15T00:00:00"/>
    <s v="Manufacturing"/>
    <n v="64786"/>
    <x v="0"/>
    <n v="4.3"/>
    <n v="4"/>
    <n v="3"/>
  </r>
  <r>
    <n v="87"/>
    <s v="Hebe Colley"/>
    <d v="1984-09-16T00:00:00"/>
    <s v="F"/>
    <s v="Married"/>
    <s v="Citizen"/>
    <s v="No"/>
    <d v="2021-11-10T00:00:00"/>
    <m/>
    <s v="IT"/>
    <n v="93554"/>
    <x v="1"/>
    <n v="4.5999999999999996"/>
    <n v="5"/>
    <n v="16"/>
  </r>
  <r>
    <n v="88"/>
    <s v="Hiba Reyes"/>
    <d v="1978-11-05T00:00:00"/>
    <s v="F"/>
    <s v="Married"/>
    <s v="Citizen"/>
    <s v="No"/>
    <d v="2012-07-02T00:00:00"/>
    <m/>
    <s v="Manufacturing"/>
    <n v="57583"/>
    <x v="0"/>
    <n v="5"/>
    <n v="3"/>
    <n v="1"/>
  </r>
  <r>
    <n v="89"/>
    <s v="Honey Warren"/>
    <d v="1984-07-07T00:00:00"/>
    <s v="F"/>
    <s v="Divorced"/>
    <s v="Citizen"/>
    <s v="No"/>
    <d v="2013-04-01T00:00:00"/>
    <m/>
    <s v="Manufacturing"/>
    <n v="63430"/>
    <x v="0"/>
    <n v="4.4000000000000004"/>
    <n v="4"/>
    <n v="18"/>
  </r>
  <r>
    <n v="90"/>
    <s v="Howard Cain"/>
    <d v="1986-10-05T00:00:00"/>
    <s v="M "/>
    <s v="Married"/>
    <s v="PR"/>
    <s v="Yes"/>
    <d v="2012-02-15T00:00:00"/>
    <m/>
    <s v="IT"/>
    <n v="157000"/>
    <x v="2"/>
    <n v="2.39"/>
    <n v="3"/>
    <n v="13"/>
  </r>
  <r>
    <n v="91"/>
    <s v="Imran Bird"/>
    <d v="1963-08-28T00:00:00"/>
    <s v="M "/>
    <s v="Single"/>
    <s v="Citizen"/>
    <s v="No"/>
    <d v="2011-09-06T00:00:00"/>
    <m/>
    <s v="Sales"/>
    <n v="67251"/>
    <x v="0"/>
    <n v="4.3"/>
    <n v="3"/>
    <n v="7"/>
  </r>
  <r>
    <n v="92"/>
    <s v="Iosif Perkins"/>
    <d v="1970-02-08T00:00:00"/>
    <s v="M "/>
    <s v="Married"/>
    <s v="PR"/>
    <s v="Yes"/>
    <d v="2015-01-05T00:00:00"/>
    <m/>
    <s v="IT"/>
    <n v="87826"/>
    <x v="0"/>
    <n v="3.32"/>
    <n v="3"/>
    <n v="16"/>
  </r>
  <r>
    <n v="93"/>
    <s v="Isaak Moses"/>
    <d v="1978-11-25T00:00:00"/>
    <s v="M "/>
    <s v="Married"/>
    <s v="Citizen"/>
    <s v="No"/>
    <d v="2010-08-30T00:00:00"/>
    <d v="2011-09-26T00:00:00"/>
    <s v="Manufacturing"/>
    <n v="59369"/>
    <x v="0"/>
    <n v="4.2"/>
    <n v="4"/>
    <n v="6"/>
  </r>
  <r>
    <n v="94"/>
    <s v="Isabella-Rose Laing"/>
    <d v="1976-08-25T00:00:00"/>
    <s v="F"/>
    <s v="Married"/>
    <s v="Citizen"/>
    <s v="No"/>
    <d v="2016-05-11T00:00:00"/>
    <m/>
    <s v="Manufacturing"/>
    <n v="62385"/>
    <x v="0"/>
    <n v="5"/>
    <n v="3"/>
    <n v="4"/>
  </r>
  <r>
    <n v="95"/>
    <s v="Isha Houghton"/>
    <d v="1970-05-15T00:00:00"/>
    <s v="F"/>
    <s v="Divorced"/>
    <s v="Citizen"/>
    <s v="No"/>
    <d v="2011-11-07T00:00:00"/>
    <d v="2016-11-15T00:00:00"/>
    <s v="Manufacturing"/>
    <n v="51505"/>
    <x v="0"/>
    <n v="4.24"/>
    <n v="4"/>
    <n v="2"/>
  </r>
  <r>
    <n v="96"/>
    <s v="Ishika Haigh"/>
    <d v="1989-09-01T00:00:00"/>
    <s v="F"/>
    <s v="Married"/>
    <s v="Citizen"/>
    <s v="No"/>
    <d v="2014-07-07T00:00:00"/>
    <m/>
    <s v="Manufacturing"/>
    <n v="62910"/>
    <x v="1"/>
    <n v="5"/>
    <n v="3"/>
    <n v="19"/>
  </r>
  <r>
    <n v="97"/>
    <s v="Izabel Hartley"/>
    <d v="1973-12-08T00:00:00"/>
    <s v="F"/>
    <s v="Married"/>
    <s v="Citizen"/>
    <s v="No"/>
    <d v="2011-09-26T00:00:00"/>
    <d v="2015-06-04T00:00:00"/>
    <s v="Manufacturing"/>
    <n v="54005"/>
    <x v="0"/>
    <n v="3.6"/>
    <n v="5"/>
    <n v="16"/>
  </r>
  <r>
    <n v="98"/>
    <s v="Izabella Maddox"/>
    <d v="1955-04-14T00:00:00"/>
    <s v="F"/>
    <s v="Married"/>
    <s v="Citizen"/>
    <s v="No"/>
    <d v="2011-11-07T00:00:00"/>
    <d v="2016-05-17T00:00:00"/>
    <s v="Manufacturing"/>
    <n v="57748"/>
    <x v="0"/>
    <n v="3.13"/>
    <n v="3"/>
    <n v="16"/>
  </r>
  <r>
    <n v="99"/>
    <s v="Jace Crouch"/>
    <d v="1980-03-02T00:00:00"/>
    <s v="F"/>
    <s v="Single"/>
    <s v="PR"/>
    <s v="No"/>
    <d v="2012-03-05T00:00:00"/>
    <m/>
    <s v="Manufacturing"/>
    <n v="63763"/>
    <x v="0"/>
    <n v="4.51"/>
    <n v="4"/>
    <n v="3"/>
  </r>
  <r>
    <n v="100"/>
    <s v="Jagoda Randolph"/>
    <d v="1969-09-08T00:00:00"/>
    <s v="F"/>
    <s v="Single"/>
    <s v="Citizen"/>
    <s v="No"/>
    <d v="2014-07-07T00:00:00"/>
    <m/>
    <s v="Manufacturing"/>
    <n v="63322"/>
    <x v="1"/>
    <n v="4.3"/>
    <n v="3"/>
    <n v="1"/>
  </r>
  <r>
    <n v="101"/>
    <s v="Jamelia Chase"/>
    <d v="1979-05-24T00:00:00"/>
    <s v="F"/>
    <s v="Single"/>
    <s v="PR"/>
    <s v="No"/>
    <d v="2014-11-10T00:00:00"/>
    <m/>
    <s v="Engineering"/>
    <n v="95660"/>
    <x v="0"/>
    <n v="3.04"/>
    <n v="3"/>
    <n v="19"/>
  </r>
  <r>
    <n v="102"/>
    <s v="Jamie Fritz"/>
    <d v="1976-02-10T00:00:00"/>
    <s v="M "/>
    <s v="Single"/>
    <s v="Citizen"/>
    <s v="No"/>
    <d v="2014-08-18T00:00:00"/>
    <m/>
    <s v="Manufacturing"/>
    <n v="66541"/>
    <x v="0"/>
    <n v="3.11"/>
    <n v="5"/>
    <n v="4"/>
  </r>
  <r>
    <n v="103"/>
    <s v="Jardel Nielsen"/>
    <d v="1988-07-04T00:00:00"/>
    <s v="M "/>
    <s v="Divorced"/>
    <s v="PR"/>
    <s v="No"/>
    <d v="2014-11-10T00:00:00"/>
    <m/>
    <s v="IT"/>
    <n v="92328"/>
    <x v="1"/>
    <n v="4.28"/>
    <n v="4"/>
    <n v="9"/>
  </r>
  <r>
    <n v="104"/>
    <s v="Jay Bauer"/>
    <d v="1973-04-05T00:00:00"/>
    <s v="M "/>
    <s v="Single"/>
    <s v="Citizen"/>
    <s v="No"/>
    <d v="2013-01-20T00:00:00"/>
    <m/>
    <s v="IT"/>
    <n v="140920"/>
    <x v="0"/>
    <n v="3.6"/>
    <n v="5"/>
    <n v="13"/>
  </r>
  <r>
    <n v="105"/>
    <s v="Jenna Carty"/>
    <d v="1983-05-21T00:00:00"/>
    <s v="F"/>
    <s v="Divorced"/>
    <s v="Citizen"/>
    <s v="No"/>
    <d v="2011-02-21T00:00:00"/>
    <d v="2014-01-11T00:00:00"/>
    <s v="Manufacturing"/>
    <n v="63813"/>
    <x v="0"/>
    <n v="5"/>
    <n v="5"/>
    <n v="17"/>
  </r>
  <r>
    <n v="106"/>
    <s v="Jensen Hartman"/>
    <d v="1988-12-27T00:00:00"/>
    <s v="M "/>
    <s v="Others"/>
    <s v="Citizen"/>
    <s v="No"/>
    <d v="2012-04-30T00:00:00"/>
    <m/>
    <s v="Sales"/>
    <n v="70468"/>
    <x v="0"/>
    <n v="4.53"/>
    <n v="3"/>
    <n v="16"/>
  </r>
  <r>
    <n v="107"/>
    <s v="Jeremiah Britt"/>
    <d v="1989-05-02T00:00:00"/>
    <s v="M "/>
    <s v="Single"/>
    <s v="Citizen"/>
    <s v="No"/>
    <d v="2011-09-26T00:00:00"/>
    <d v="2014-04-04T00:00:00"/>
    <s v="Manufacturing"/>
    <n v="50470"/>
    <x v="0"/>
    <n v="4.3"/>
    <n v="3"/>
    <n v="19"/>
  </r>
  <r>
    <n v="108"/>
    <s v="Jia Chadwick"/>
    <d v="1972-11-21T00:00:00"/>
    <s v="F"/>
    <s v="Single"/>
    <s v="Citizen"/>
    <s v="No"/>
    <d v="2017-01-07T00:00:00"/>
    <m/>
    <s v="IT"/>
    <n v="150290"/>
    <x v="0"/>
    <n v="4.9400000000000004"/>
    <n v="3"/>
    <n v="17"/>
  </r>
  <r>
    <n v="109"/>
    <s v="Jillian Mcclure"/>
    <d v="1974-12-05T00:00:00"/>
    <s v="F"/>
    <s v="Others"/>
    <s v="Citizen"/>
    <s v="No"/>
    <d v="2014-01-06T00:00:00"/>
    <m/>
    <s v="Manufacturing"/>
    <n v="60627"/>
    <x v="0"/>
    <n v="5"/>
    <n v="4"/>
    <n v="8"/>
  </r>
  <r>
    <n v="110"/>
    <s v="Jo Valdez"/>
    <d v="1981-04-16T00:00:00"/>
    <s v="F"/>
    <s v="Others"/>
    <s v="Citizen"/>
    <s v="Yes"/>
    <d v="2015-01-05T00:00:00"/>
    <m/>
    <s v="IT"/>
    <n v="61242"/>
    <x v="0"/>
    <n v="4.6100000000000003"/>
    <n v="4"/>
    <n v="11"/>
  </r>
  <r>
    <n v="111"/>
    <s v="Jobe Doyle"/>
    <d v="1979-04-06T00:00:00"/>
    <s v="M "/>
    <s v="Single"/>
    <s v="PR"/>
    <s v="No"/>
    <d v="2013-07-08T00:00:00"/>
    <m/>
    <s v="Manufacturing"/>
    <n v="53250"/>
    <x v="0"/>
    <n v="4.2"/>
    <n v="4"/>
    <n v="13"/>
  </r>
  <r>
    <n v="112"/>
    <s v="Joel Mcfarland"/>
    <d v="1987-09-27T00:00:00"/>
    <s v="F"/>
    <s v="Single"/>
    <s v="Citizen"/>
    <s v="No"/>
    <d v="2014-02-17T00:00:00"/>
    <m/>
    <s v="Manufacturing"/>
    <n v="65902"/>
    <x v="0"/>
    <n v="4"/>
    <n v="4"/>
    <n v="7"/>
  </r>
  <r>
    <n v="113"/>
    <s v="Jonathon Rosa"/>
    <d v="1980-07-05T00:00:00"/>
    <s v="M "/>
    <s v="Single"/>
    <s v="Citizen"/>
    <s v="No"/>
    <d v="2011-04-15T00:00:00"/>
    <m/>
    <s v="IT"/>
    <n v="178000"/>
    <x v="1"/>
    <n v="5"/>
    <n v="5"/>
    <n v="15"/>
  </r>
  <r>
    <n v="114"/>
    <s v="Jordana Cochran"/>
    <d v="1987-06-14T00:00:00"/>
    <s v="F"/>
    <s v="Single"/>
    <s v="Citizen"/>
    <s v="No"/>
    <d v="2016-10-02T00:00:00"/>
    <m/>
    <s v="IT"/>
    <n v="81584"/>
    <x v="0"/>
    <n v="4.0999999999999996"/>
    <n v="5"/>
    <n v="2"/>
  </r>
  <r>
    <n v="115"/>
    <s v="Jordanne Cote"/>
    <d v="1954-09-21T00:00:00"/>
    <s v="F"/>
    <s v="Married"/>
    <s v="Citizen"/>
    <s v="Yes"/>
    <d v="2012-07-02T00:00:00"/>
    <m/>
    <s v="C-Level"/>
    <n v="250000"/>
    <x v="0"/>
    <n v="4.83"/>
    <n v="3"/>
    <n v="10"/>
  </r>
  <r>
    <n v="116"/>
    <s v="Josephine Bowman"/>
    <d v="1988-09-27T00:00:00"/>
    <s v="F"/>
    <s v="Married"/>
    <s v="Citizen"/>
    <s v="No"/>
    <d v="2008-01-07T00:00:00"/>
    <m/>
    <s v="Manufacturing"/>
    <n v="64991"/>
    <x v="0"/>
    <n v="4.84"/>
    <n v="5"/>
    <n v="15"/>
  </r>
  <r>
    <n v="117"/>
    <s v="Julien Clegg"/>
    <d v="1983-02-18T00:00:00"/>
    <s v="M "/>
    <s v="Others"/>
    <s v="Citizen"/>
    <s v="No"/>
    <d v="2013-09-30T00:00:00"/>
    <m/>
    <s v="Manufacturing"/>
    <n v="59365"/>
    <x v="0"/>
    <n v="5"/>
    <n v="4"/>
    <n v="19"/>
  </r>
  <r>
    <n v="118"/>
    <s v="Kade Coles"/>
    <d v="1982-11-15T00:00:00"/>
    <s v="M "/>
    <s v="Single"/>
    <s v="Citizen"/>
    <s v="No"/>
    <d v="2014-05-12T00:00:00"/>
    <m/>
    <s v="Manufacturing"/>
    <n v="51259"/>
    <x v="0"/>
    <n v="4.3"/>
    <n v="4"/>
    <n v="1"/>
  </r>
  <r>
    <n v="119"/>
    <s v="Kanye Haynes"/>
    <d v="1976-12-03T00:00:00"/>
    <s v="M "/>
    <s v="Single"/>
    <s v="Citizen"/>
    <s v="No"/>
    <d v="2012-01-09T00:00:00"/>
    <m/>
    <s v="Manufacturing"/>
    <n v="72106"/>
    <x v="0"/>
    <n v="4.0999999999999996"/>
    <n v="4"/>
    <n v="12"/>
  </r>
  <r>
    <n v="120"/>
    <s v="Kanye Walton"/>
    <d v="1978-08-25T00:00:00"/>
    <s v="M "/>
    <s v="Married"/>
    <s v="PR"/>
    <s v="No"/>
    <d v="2014-03-31T00:00:00"/>
    <m/>
    <s v="Manufacturing"/>
    <n v="54285"/>
    <x v="0"/>
    <n v="4.2"/>
    <n v="3"/>
    <n v="3"/>
  </r>
  <r>
    <n v="121"/>
    <s v="Katerina Cox"/>
    <d v="1986-04-04T00:00:00"/>
    <s v="F"/>
    <s v="Single"/>
    <s v="Citizen"/>
    <s v="Yes"/>
    <d v="2014-07-07T00:00:00"/>
    <d v="2015-09-12T00:00:00"/>
    <s v="IT"/>
    <n v="110000"/>
    <x v="0"/>
    <n v="4.5"/>
    <n v="4"/>
    <n v="8"/>
  </r>
  <r>
    <n v="122"/>
    <s v="Katey Huynh"/>
    <d v="1983-12-08T00:00:00"/>
    <s v="F"/>
    <s v="Others"/>
    <s v="Citizen"/>
    <s v="No"/>
    <d v="2013-09-30T00:00:00"/>
    <m/>
    <s v="Manufacturing"/>
    <n v="66149"/>
    <x v="0"/>
    <n v="4.4000000000000004"/>
    <n v="5"/>
    <n v="1"/>
  </r>
  <r>
    <n v="123"/>
    <s v="Katy Mclean"/>
    <d v="1977-05-22T00:00:00"/>
    <s v="F"/>
    <s v="Single"/>
    <s v="PR"/>
    <s v="No"/>
    <d v="2012-01-09T00:00:00"/>
    <m/>
    <s v="Manufacturing"/>
    <n v="57568"/>
    <x v="1"/>
    <n v="5"/>
    <n v="5"/>
    <n v="15"/>
  </r>
  <r>
    <n v="124"/>
    <s v="Kayden Whittaker"/>
    <d v="1983-07-28T00:00:00"/>
    <s v="M "/>
    <s v="Single"/>
    <s v="Citizen"/>
    <s v="No"/>
    <d v="2014-09-29T00:00:00"/>
    <m/>
    <s v="Manufacturing"/>
    <n v="65288"/>
    <x v="0"/>
    <n v="3.19"/>
    <n v="3"/>
    <n v="9"/>
  </r>
  <r>
    <n v="125"/>
    <s v="Keeva Newton"/>
    <d v="1978-05-02T00:00:00"/>
    <s v="F"/>
    <s v="Others"/>
    <s v="Citizen"/>
    <s v="No"/>
    <d v="2015-03-30T00:00:00"/>
    <m/>
    <s v="IT"/>
    <n v="107226"/>
    <x v="0"/>
    <n v="4.2"/>
    <n v="4"/>
    <n v="7"/>
  </r>
  <r>
    <n v="126"/>
    <s v="Kelsea Beasley"/>
    <d v="1966-03-17T00:00:00"/>
    <s v="F"/>
    <s v="Married"/>
    <s v="Citizen"/>
    <s v="No"/>
    <d v="2014-05-05T00:00:00"/>
    <m/>
    <s v="Sales"/>
    <n v="180000"/>
    <x v="0"/>
    <n v="4.5"/>
    <n v="4"/>
    <n v="19"/>
  </r>
  <r>
    <n v="127"/>
    <s v="Khadijah Henderson"/>
    <d v="1973-02-14T00:00:00"/>
    <s v="F"/>
    <s v="Single"/>
    <s v="Citizen"/>
    <s v="Yes"/>
    <d v="2011-11-07T00:00:00"/>
    <d v="2015-11-14T00:00:00"/>
    <s v="Manufacturing"/>
    <n v="47434"/>
    <x v="1"/>
    <n v="5"/>
    <n v="4"/>
    <n v="17"/>
  </r>
  <r>
    <n v="128"/>
    <s v="Khalil Black"/>
    <d v="1986-08-26T00:00:00"/>
    <s v="M "/>
    <s v="Married"/>
    <s v="Citizen"/>
    <s v="No"/>
    <d v="2015-03-30T00:00:00"/>
    <m/>
    <s v="IT"/>
    <n v="83552"/>
    <x v="0"/>
    <n v="3.04"/>
    <n v="3"/>
    <n v="2"/>
  </r>
  <r>
    <n v="129"/>
    <s v="Kie Bain"/>
    <d v="1989-07-11T00:00:00"/>
    <s v="M "/>
    <s v="Single"/>
    <s v="Citizen"/>
    <s v="No"/>
    <d v="2012-03-05T00:00:00"/>
    <m/>
    <s v="Sales"/>
    <n v="55875"/>
    <x v="0"/>
    <n v="4.5"/>
    <n v="4"/>
    <n v="11"/>
  </r>
  <r>
    <n v="130"/>
    <s v="Kie Osborne"/>
    <d v="1989-11-24T00:00:00"/>
    <s v="M "/>
    <s v="Married"/>
    <s v="Citizen"/>
    <s v="Yes"/>
    <d v="2015-03-30T00:00:00"/>
    <m/>
    <s v="IT"/>
    <n v="74679"/>
    <x v="0"/>
    <n v="4.3"/>
    <n v="5"/>
    <n v="20"/>
  </r>
  <r>
    <n v="131"/>
    <s v="Killian Houston"/>
    <d v="1976-01-19T00:00:00"/>
    <s v="M "/>
    <s v="Single"/>
    <s v="Citizen"/>
    <s v="No"/>
    <d v="2013-09-30T00:00:00"/>
    <m/>
    <s v="Manufacturing"/>
    <n v="50482"/>
    <x v="0"/>
    <n v="3.07"/>
    <n v="4"/>
    <n v="10"/>
  </r>
  <r>
    <n v="132"/>
    <s v="Kingston Kirkpatrick"/>
    <d v="1985-01-28T00:00:00"/>
    <s v="M "/>
    <s v="Others"/>
    <s v="Citizen"/>
    <s v="No"/>
    <d v="2013-07-08T00:00:00"/>
    <m/>
    <s v="Manufacturing"/>
    <n v="63353"/>
    <x v="1"/>
    <n v="3.6"/>
    <n v="5"/>
    <n v="4"/>
  </r>
  <r>
    <n v="133"/>
    <s v="Kobie Clifford"/>
    <d v="1981-10-26T00:00:00"/>
    <s v="F"/>
    <s v="Married"/>
    <s v="Citizen"/>
    <s v="No"/>
    <d v="2013-09-30T00:00:00"/>
    <m/>
    <s v="Manufacturing"/>
    <n v="77915"/>
    <x v="1"/>
    <n v="4.0999999999999996"/>
    <n v="3"/>
    <n v="11"/>
  </r>
  <r>
    <n v="134"/>
    <s v="Kole Guzman"/>
    <d v="1974-12-01T00:00:00"/>
    <s v="M "/>
    <s v="Others"/>
    <s v="Citizen"/>
    <s v="No"/>
    <d v="2013-05-13T00:00:00"/>
    <m/>
    <s v="Manufacturing"/>
    <n v="74417"/>
    <x v="0"/>
    <n v="4.29"/>
    <n v="5"/>
    <n v="11"/>
  </r>
  <r>
    <n v="135"/>
    <s v="Kory Walters"/>
    <d v="1983-09-04T00:00:00"/>
    <s v="M "/>
    <s v="Single"/>
    <s v="Citizen"/>
    <s v="No"/>
    <d v="2017-02-15T00:00:00"/>
    <m/>
    <s v="IT"/>
    <n v="96820"/>
    <x v="0"/>
    <n v="3.01"/>
    <n v="5"/>
    <n v="15"/>
  </r>
  <r>
    <n v="136"/>
    <s v="Kristopher Thornton"/>
    <d v="1974-08-09T00:00:00"/>
    <s v="M "/>
    <s v="Married"/>
    <s v="PR"/>
    <s v="No"/>
    <d v="2012-04-02T00:00:00"/>
    <d v="2015-06-25T00:00:00"/>
    <s v="Manufacturing"/>
    <n v="54933"/>
    <x v="2"/>
    <n v="3.97"/>
    <n v="4"/>
    <n v="15"/>
  </r>
  <r>
    <n v="137"/>
    <s v="Lea Tillman"/>
    <d v="1963-05-15T00:00:00"/>
    <s v="F"/>
    <s v="Single"/>
    <s v="Citizen"/>
    <s v="No"/>
    <d v="2014-08-18T00:00:00"/>
    <m/>
    <s v="Sales"/>
    <n v="71860"/>
    <x v="0"/>
    <n v="5"/>
    <n v="5"/>
    <n v="7"/>
  </r>
  <r>
    <n v="138"/>
    <s v="Lee Sullivan"/>
    <d v="1981-08-10T00:00:00"/>
    <s v="M "/>
    <s v="Single"/>
    <s v="Citizen"/>
    <s v="Yes"/>
    <d v="2012-08-16T00:00:00"/>
    <m/>
    <s v="Manufacturing"/>
    <n v="83667"/>
    <x v="0"/>
    <n v="4.37"/>
    <n v="3"/>
    <n v="2"/>
  </r>
  <r>
    <n v="139"/>
    <s v="Leonardo Valdez"/>
    <d v="1985-05-11T00:00:00"/>
    <s v="M "/>
    <s v="Single"/>
    <s v="Citizen"/>
    <s v="No"/>
    <d v="2014-07-07T00:00:00"/>
    <m/>
    <s v="Manufacturing"/>
    <n v="65893"/>
    <x v="0"/>
    <n v="4.07"/>
    <n v="4"/>
    <n v="13"/>
  </r>
  <r>
    <n v="140"/>
    <s v="Leonidas Austin"/>
    <d v="1982-07-22T00:00:00"/>
    <s v="M "/>
    <s v="Divorced"/>
    <s v="Citizen"/>
    <s v="Yes"/>
    <d v="2011-05-16T00:00:00"/>
    <d v="2016-01-15T00:00:00"/>
    <s v="Manufacturing"/>
    <n v="45115"/>
    <x v="0"/>
    <n v="5"/>
    <n v="4"/>
    <n v="11"/>
  </r>
  <r>
    <n v="141"/>
    <s v="Lexie Conway"/>
    <d v="1988-05-19T00:00:00"/>
    <s v="F"/>
    <s v="Single"/>
    <s v="Citizen"/>
    <s v="No"/>
    <d v="2015-05-01T00:00:00"/>
    <m/>
    <s v="Admin "/>
    <n v="51920"/>
    <x v="0"/>
    <n v="5"/>
    <n v="3"/>
    <n v="2"/>
  </r>
  <r>
    <n v="142"/>
    <s v="Libby Greaves"/>
    <d v="1952-01-18T00:00:00"/>
    <s v="F"/>
    <s v="Married"/>
    <s v="Citizen"/>
    <s v="No"/>
    <d v="2014-11-10T00:00:00"/>
    <m/>
    <s v="IT"/>
    <n v="85028"/>
    <x v="0"/>
    <n v="3.1"/>
    <n v="5"/>
    <n v="19"/>
  </r>
  <r>
    <n v="143"/>
    <s v="Lilliana Black"/>
    <d v="1970-09-22T00:00:00"/>
    <s v="F"/>
    <s v="Divorced"/>
    <s v="PR"/>
    <s v="No"/>
    <d v="2012-09-24T00:00:00"/>
    <d v="2013-06-18T00:00:00"/>
    <s v="Manufacturing"/>
    <n v="46430"/>
    <x v="0"/>
    <n v="4.5"/>
    <n v="5"/>
    <n v="16"/>
  </r>
  <r>
    <n v="144"/>
    <s v="Lillie Davila"/>
    <d v="1985-01-07T00:00:00"/>
    <s v="F"/>
    <s v="Married"/>
    <s v="Citizen"/>
    <s v="No"/>
    <d v="2011-01-10T00:00:00"/>
    <d v="2016-05-17T00:00:00"/>
    <s v="Manufacturing"/>
    <n v="61422"/>
    <x v="2"/>
    <n v="3.6"/>
    <n v="3"/>
    <n v="16"/>
  </r>
  <r>
    <n v="145"/>
    <s v="Lindsey Gill"/>
    <d v="1972-07-03T00:00:00"/>
    <s v="M "/>
    <s v="Married"/>
    <s v="Citizen"/>
    <s v="No"/>
    <d v="2011-07-05T00:00:00"/>
    <d v="2012-02-08T00:00:00"/>
    <s v="Manufacturing"/>
    <n v="55578"/>
    <x v="0"/>
    <n v="4.2"/>
    <n v="5"/>
    <n v="13"/>
  </r>
  <r>
    <n v="146"/>
    <s v="Loren Wilkins"/>
    <d v="1983-12-02T00:00:00"/>
    <s v="F"/>
    <s v="Single"/>
    <s v="Citizen"/>
    <s v="Yes"/>
    <d v="2011-05-16T00:00:00"/>
    <m/>
    <s v="Manufacturing"/>
    <n v="53171"/>
    <x v="0"/>
    <n v="4.2"/>
    <n v="4"/>
    <n v="12"/>
  </r>
  <r>
    <n v="147"/>
    <s v="Louise Arnold"/>
    <d v="1975-03-10T00:00:00"/>
    <s v="F"/>
    <s v="Single"/>
    <s v="Citizen"/>
    <s v="No"/>
    <d v="2013-09-30T00:00:00"/>
    <m/>
    <s v="Manufacturing"/>
    <n v="50923"/>
    <x v="0"/>
    <n v="5"/>
    <n v="5"/>
    <n v="14"/>
  </r>
  <r>
    <n v="148"/>
    <s v="Luc Farmer"/>
    <d v="1987-03-18T00:00:00"/>
    <s v="M "/>
    <s v="Single"/>
    <s v="Citizen"/>
    <s v="No"/>
    <d v="2011-04-04T00:00:00"/>
    <d v="2018-08-13T00:00:00"/>
    <s v="Manufacturing"/>
    <n v="53180"/>
    <x v="0"/>
    <n v="5"/>
    <n v="5"/>
    <n v="4"/>
  </r>
  <r>
    <n v="149"/>
    <s v="Lyndon Prince"/>
    <d v="1983-05-06T00:00:00"/>
    <s v="M "/>
    <s v="Single"/>
    <s v="Citizen"/>
    <s v="No"/>
    <d v="2014-07-07T00:00:00"/>
    <m/>
    <s v="Engineering"/>
    <n v="92989"/>
    <x v="1"/>
    <n v="4.5"/>
    <n v="5"/>
    <n v="1"/>
  </r>
  <r>
    <n v="150"/>
    <s v="Macauly Levy"/>
    <d v="1981-10-01T00:00:00"/>
    <s v="M "/>
    <s v="Single"/>
    <s v="Citizen"/>
    <s v="Yes"/>
    <d v="2011-05-16T00:00:00"/>
    <d v="2013-06-24T00:00:00"/>
    <s v="Manufacturing"/>
    <n v="72609"/>
    <x v="0"/>
    <n v="4.76"/>
    <n v="5"/>
    <n v="20"/>
  </r>
  <r>
    <n v="151"/>
    <s v="Macey Edmonds"/>
    <d v="1969-03-31T00:00:00"/>
    <s v="M "/>
    <s v="Married"/>
    <s v="PR"/>
    <s v="No"/>
    <d v="2015-03-30T00:00:00"/>
    <m/>
    <s v="IT"/>
    <n v="76029"/>
    <x v="0"/>
    <n v="5"/>
    <n v="4"/>
    <n v="8"/>
  </r>
  <r>
    <n v="152"/>
    <s v="Macy Velazquez"/>
    <d v="1985-06-29T00:00:00"/>
    <s v="M "/>
    <s v="Single"/>
    <s v="Citizen"/>
    <s v="No"/>
    <d v="2011-08-15T00:00:00"/>
    <d v="2014-09-04T00:00:00"/>
    <s v="Manufacturing"/>
    <n v="55800"/>
    <x v="3"/>
    <n v="3"/>
    <n v="2"/>
    <n v="6"/>
  </r>
  <r>
    <n v="153"/>
    <s v="Mairead Oakley"/>
    <d v="1988-07-10T00:00:00"/>
    <s v="F"/>
    <s v="Married"/>
    <s v="Citizen"/>
    <s v="No"/>
    <d v="2014-09-29T00:00:00"/>
    <m/>
    <s v="Manufacturing"/>
    <n v="56147"/>
    <x v="0"/>
    <n v="3.51"/>
    <n v="3"/>
    <n v="2"/>
  </r>
  <r>
    <n v="154"/>
    <s v="Makayla Eastwood"/>
    <d v="1955-11-14T00:00:00"/>
    <s v="F"/>
    <s v="Married"/>
    <s v="Citizen"/>
    <s v="No"/>
    <d v="2011-09-26T00:00:00"/>
    <d v="2012-01-02T00:00:00"/>
    <s v="Manufacturing"/>
    <n v="80512"/>
    <x v="0"/>
    <n v="4.5"/>
    <n v="3"/>
    <n v="5"/>
  </r>
  <r>
    <n v="155"/>
    <s v="Makenzie Wiggins"/>
    <d v="1958-11-07T00:00:00"/>
    <s v="M "/>
    <s v="Single"/>
    <s v="Citizen"/>
    <s v="No"/>
    <d v="2013-01-07T00:00:00"/>
    <d v="2016-02-21T00:00:00"/>
    <s v="Manufacturing"/>
    <n v="70507"/>
    <x v="1"/>
    <n v="5"/>
    <n v="3"/>
    <n v="7"/>
  </r>
  <r>
    <n v="156"/>
    <s v="Marcos Saunders"/>
    <d v="1981-10-18T00:00:00"/>
    <s v="M "/>
    <s v="Single"/>
    <s v="PR"/>
    <s v="No"/>
    <d v="2011-02-21T00:00:00"/>
    <d v="2017-08-04T00:00:00"/>
    <s v="Manufacturing"/>
    <n v="57834"/>
    <x v="0"/>
    <n v="5"/>
    <n v="4"/>
    <n v="20"/>
  </r>
  <r>
    <n v="157"/>
    <s v="Marlie Lott"/>
    <d v="1961-06-19T00:00:00"/>
    <s v="M "/>
    <s v="Single"/>
    <s v="Citizen"/>
    <s v="No"/>
    <d v="2014-01-06T00:00:00"/>
    <m/>
    <s v="Manufacturing"/>
    <n v="59472"/>
    <x v="0"/>
    <n v="4.8"/>
    <n v="3"/>
    <n v="14"/>
  </r>
  <r>
    <n v="158"/>
    <s v="Martin Aguirre"/>
    <d v="1972-07-01T00:00:00"/>
    <s v="M "/>
    <s v="Married"/>
    <s v="Citizen"/>
    <s v="No"/>
    <d v="2011-01-10T00:00:00"/>
    <d v="2015-12-12T00:00:00"/>
    <s v="Manufacturing"/>
    <n v="82758"/>
    <x v="0"/>
    <n v="4.78"/>
    <n v="4"/>
    <n v="9"/>
  </r>
  <r>
    <n v="159"/>
    <s v="Matei Marquez"/>
    <d v="1983-07-10T00:00:00"/>
    <s v="M "/>
    <s v="Single"/>
    <s v="Citizen"/>
    <s v="No"/>
    <d v="2011-07-05T00:00:00"/>
    <m/>
    <s v="Manufacturing"/>
    <n v="62506"/>
    <x v="1"/>
    <n v="4.5999999999999996"/>
    <n v="5"/>
    <n v="1"/>
  </r>
  <r>
    <n v="160"/>
    <s v="Matt Neville"/>
    <d v="1974-02-21T00:00:00"/>
    <s v="M "/>
    <s v="Married"/>
    <s v="Citizen"/>
    <s v="Yes"/>
    <d v="2012-04-02T00:00:00"/>
    <d v="2016-09-19T00:00:00"/>
    <s v="Manufacturing"/>
    <n v="47211"/>
    <x v="0"/>
    <n v="4.2"/>
    <n v="3"/>
    <n v="15"/>
  </r>
  <r>
    <n v="161"/>
    <s v="Max Smyth"/>
    <d v="1988-03-06T00:00:00"/>
    <s v="M "/>
    <s v="Married"/>
    <s v="Citizen"/>
    <s v="No"/>
    <d v="2011-07-05T00:00:00"/>
    <d v="2012-11-30T00:00:00"/>
    <s v="Manufacturing"/>
    <n v="64724"/>
    <x v="0"/>
    <n v="5"/>
    <n v="3"/>
    <n v="13"/>
  </r>
  <r>
    <n v="162"/>
    <s v="Mckenzie Puckett"/>
    <d v="1984-07-01T00:00:00"/>
    <s v="M "/>
    <s v="Married"/>
    <s v="Citizen"/>
    <s v="No"/>
    <d v="2016-07-06T00:00:00"/>
    <m/>
    <s v="Sales"/>
    <n v="63291"/>
    <x v="0"/>
    <n v="3.4"/>
    <n v="4"/>
    <n v="7"/>
  </r>
  <r>
    <n v="163"/>
    <s v="Meera Woodward"/>
    <d v="1969-10-02T00:00:00"/>
    <s v="F"/>
    <s v="Single"/>
    <s v="PR"/>
    <s v="Yes"/>
    <d v="2012-01-09T00:00:00"/>
    <d v="2015-06-27T00:00:00"/>
    <s v="Manufacturing"/>
    <n v="59728"/>
    <x v="0"/>
    <n v="4.3"/>
    <n v="4"/>
    <n v="16"/>
  </r>
  <r>
    <n v="164"/>
    <s v="Meg Gough"/>
    <d v="1973-01-12T00:00:00"/>
    <s v="F"/>
    <s v="Married"/>
    <s v="Citizen"/>
    <s v="No"/>
    <d v="2011-11-28T00:00:00"/>
    <m/>
    <s v="Manufacturing"/>
    <n v="46738"/>
    <x v="1"/>
    <n v="4.3600000000000003"/>
    <n v="5"/>
    <n v="16"/>
  </r>
  <r>
    <n v="165"/>
    <s v="Michele Lucas"/>
    <d v="1990-08-24T00:00:00"/>
    <s v="F"/>
    <s v="Married"/>
    <s v="Citizen"/>
    <s v="No"/>
    <d v="2012-04-02T00:00:00"/>
    <d v="2013-06-15T00:00:00"/>
    <s v="Manufacturing"/>
    <n v="53492"/>
    <x v="0"/>
    <n v="3.35"/>
    <n v="4"/>
    <n v="6"/>
  </r>
  <r>
    <n v="166"/>
    <s v="Molly Conley"/>
    <d v="1974-11-07T00:00:00"/>
    <s v="F"/>
    <s v="Married"/>
    <s v="Citizen"/>
    <s v="No"/>
    <d v="2013-11-11T00:00:00"/>
    <m/>
    <s v="Manufacturing"/>
    <n v="61349"/>
    <x v="0"/>
    <n v="4.0999999999999996"/>
    <n v="3"/>
    <n v="11"/>
  </r>
  <r>
    <n v="167"/>
    <s v="Monet Ahmed"/>
    <d v="1964-06-01T00:00:00"/>
    <s v="F"/>
    <s v="Married"/>
    <s v="PR"/>
    <s v="No"/>
    <d v="2011-08-15T00:00:00"/>
    <d v="2014-08-02T00:00:00"/>
    <s v="Sales"/>
    <n v="74326"/>
    <x v="0"/>
    <n v="3.14"/>
    <n v="5"/>
    <n v="19"/>
  </r>
  <r>
    <n v="168"/>
    <s v="Muhammed Greene"/>
    <d v="1972-02-09T00:00:00"/>
    <s v="M "/>
    <s v="Married"/>
    <s v="Citizen"/>
    <s v="No"/>
    <d v="2016-09-06T00:00:00"/>
    <m/>
    <s v="IT"/>
    <n v="110929"/>
    <x v="0"/>
    <n v="4.5"/>
    <n v="5"/>
    <n v="8"/>
  </r>
  <r>
    <n v="169"/>
    <s v="Nadir Redmond"/>
    <d v="1983-09-02T00:00:00"/>
    <s v="M "/>
    <s v="Single"/>
    <s v="Citizen"/>
    <s v="No"/>
    <d v="2012-04-02T00:00:00"/>
    <d v="2018-09-27T00:00:00"/>
    <s v="Manufacturing"/>
    <n v="60340"/>
    <x v="2"/>
    <n v="5"/>
    <n v="4"/>
    <n v="16"/>
  </r>
  <r>
    <n v="170"/>
    <s v="Natalia Ortiz"/>
    <d v="1967-01-16T00:00:00"/>
    <s v="F"/>
    <s v="Single"/>
    <s v="Citizen"/>
    <s v="No"/>
    <d v="2011-01-10T00:00:00"/>
    <d v="2014-04-04T00:00:00"/>
    <s v="Manufacturing"/>
    <n v="57815"/>
    <x v="0"/>
    <n v="4.8"/>
    <n v="5"/>
    <n v="5"/>
  </r>
  <r>
    <n v="171"/>
    <s v="Natalie Kennedy"/>
    <d v="1967-06-05T00:00:00"/>
    <s v="F"/>
    <s v="Divorced"/>
    <s v="Citizen"/>
    <s v="No"/>
    <d v="2013-02-18T00:00:00"/>
    <m/>
    <s v="Manufacturing"/>
    <n v="56339"/>
    <x v="0"/>
    <n v="4.21"/>
    <n v="5"/>
    <n v="4"/>
  </r>
  <r>
    <n v="172"/>
    <s v="Natasha Cortez"/>
    <d v="1970-10-08T00:00:00"/>
    <s v="F"/>
    <s v="Married"/>
    <s v="Citizen"/>
    <s v="No"/>
    <d v="2011-09-26T00:00:00"/>
    <d v="2014-01-09T00:00:00"/>
    <s v="Manufacturing"/>
    <n v="45433"/>
    <x v="0"/>
    <n v="3.49"/>
    <n v="4"/>
    <n v="6"/>
  </r>
  <r>
    <n v="173"/>
    <s v="Nazifa Everett"/>
    <d v="1979-01-17T00:00:00"/>
    <s v="F"/>
    <s v="Single"/>
    <s v="Citizen"/>
    <s v="No"/>
    <d v="2011-09-26T00:00:00"/>
    <d v="2018-08-19T00:00:00"/>
    <s v="Manufacturing"/>
    <n v="63676"/>
    <x v="0"/>
    <n v="4.88"/>
    <n v="3"/>
    <n v="17"/>
  </r>
  <r>
    <n v="174"/>
    <s v="Neelam Clarkson"/>
    <d v="1981-03-16T00:00:00"/>
    <s v="F"/>
    <s v="Married"/>
    <s v="PR"/>
    <s v="No"/>
    <d v="2012-01-09T00:00:00"/>
    <m/>
    <s v="Manufacturing"/>
    <n v="58530"/>
    <x v="0"/>
    <n v="5"/>
    <n v="5"/>
    <n v="19"/>
  </r>
  <r>
    <n v="175"/>
    <s v="Neriah Alcock"/>
    <d v="1958-12-27T00:00:00"/>
    <s v="F"/>
    <s v="Divorced"/>
    <s v="Citizen"/>
    <s v="No"/>
    <d v="2013-08-19T00:00:00"/>
    <m/>
    <s v="Manufacturing"/>
    <n v="64919"/>
    <x v="0"/>
    <n v="4.2"/>
    <n v="3"/>
    <n v="2"/>
  </r>
  <r>
    <n v="176"/>
    <s v="Nichole Hewitt"/>
    <d v="1989-05-12T00:00:00"/>
    <s v="F"/>
    <s v="Married"/>
    <s v="Citizen"/>
    <s v="No"/>
    <d v="2010-09-27T00:00:00"/>
    <m/>
    <s v="Sales"/>
    <n v="60120"/>
    <x v="0"/>
    <n v="4.0999999999999996"/>
    <n v="4"/>
    <n v="18"/>
  </r>
  <r>
    <n v="177"/>
    <s v="Ollie Holloway"/>
    <d v="1952-02-11T00:00:00"/>
    <s v="F"/>
    <s v="Married"/>
    <s v="Citizen"/>
    <s v="No"/>
    <d v="2012-05-14T00:00:00"/>
    <d v="2013-08-19T00:00:00"/>
    <s v="Manufacturing"/>
    <n v="71966"/>
    <x v="0"/>
    <n v="5"/>
    <n v="3"/>
    <n v="17"/>
  </r>
  <r>
    <n v="178"/>
    <s v="Omar Macleod"/>
    <d v="1974-12-21T00:00:00"/>
    <s v="M "/>
    <s v="Single"/>
    <s v="PR"/>
    <s v="No"/>
    <d v="2009-01-05T00:00:00"/>
    <d v="2018-07-30T00:00:00"/>
    <s v="Manufacturing"/>
    <n v="46428"/>
    <x v="0"/>
    <n v="4.5999999999999996"/>
    <n v="5"/>
    <n v="7"/>
  </r>
  <r>
    <n v="179"/>
    <s v="Osama Byers"/>
    <d v="1988-08-10T00:00:00"/>
    <s v="M "/>
    <s v="Single"/>
    <s v="Citizen"/>
    <s v="Yes"/>
    <d v="2013-11-11T00:00:00"/>
    <m/>
    <s v="Manufacturing"/>
    <n v="64246"/>
    <x v="0"/>
    <n v="5"/>
    <n v="3"/>
    <n v="20"/>
  </r>
  <r>
    <n v="180"/>
    <s v="Owain Oakley"/>
    <d v="1977-08-19T00:00:00"/>
    <s v="M "/>
    <s v="Married"/>
    <s v="Citizen"/>
    <s v="No"/>
    <d v="2011-04-04T00:00:00"/>
    <m/>
    <s v="Manufacturing"/>
    <n v="62162"/>
    <x v="0"/>
    <n v="3.25"/>
    <n v="5"/>
    <n v="15"/>
  </r>
  <r>
    <n v="181"/>
    <s v="Ozan Buckley"/>
    <d v="1979-08-12T00:00:00"/>
    <s v="M "/>
    <s v="Single"/>
    <s v="Citizen"/>
    <s v="No"/>
    <d v="2011-07-11T00:00:00"/>
    <d v="2016-09-23T00:00:00"/>
    <s v="Manufacturing"/>
    <n v="59144"/>
    <x v="2"/>
    <n v="2"/>
    <n v="3"/>
    <n v="16"/>
  </r>
  <r>
    <n v="182"/>
    <s v="Paris Joseph"/>
    <d v="1976-09-22T00:00:00"/>
    <s v="F"/>
    <s v="Divorced"/>
    <s v="Citizen"/>
    <s v="No"/>
    <d v="2011-02-21T00:00:00"/>
    <d v="2013-04-01T00:00:00"/>
    <s v="Manufacturing"/>
    <n v="68182"/>
    <x v="0"/>
    <n v="3.72"/>
    <n v="3"/>
    <n v="18"/>
  </r>
  <r>
    <n v="183"/>
    <s v="Paul Hart"/>
    <d v="1984-12-31T00:00:00"/>
    <s v="M "/>
    <s v="Divorced"/>
    <s v="Citizen"/>
    <s v="No"/>
    <d v="2011-09-26T00:00:00"/>
    <d v="2018-04-07T00:00:00"/>
    <s v="Manufacturing"/>
    <n v="61729"/>
    <x v="0"/>
    <n v="3.8"/>
    <n v="5"/>
    <n v="19"/>
  </r>
  <r>
    <n v="184"/>
    <s v="Pawel Garrison"/>
    <d v="1972-11-09T00:00:00"/>
    <s v="M "/>
    <s v="Others"/>
    <s v="PR"/>
    <s v="No"/>
    <d v="2012-09-24T00:00:00"/>
    <d v="2017-09-26T00:00:00"/>
    <s v="Manufacturing"/>
    <n v="52788"/>
    <x v="0"/>
    <n v="3.08"/>
    <n v="4"/>
    <n v="18"/>
  </r>
  <r>
    <n v="185"/>
    <s v="Phoebe Murillo"/>
    <d v="1986-07-07T00:00:00"/>
    <s v="F"/>
    <s v="Single"/>
    <s v="Citizen"/>
    <s v="No"/>
    <d v="2014-01-06T00:00:00"/>
    <m/>
    <s v="Manufacturing"/>
    <n v="45395"/>
    <x v="0"/>
    <n v="4.5999999999999996"/>
    <n v="4"/>
    <n v="14"/>
  </r>
  <r>
    <n v="186"/>
    <s v="Piotr Watson"/>
    <d v="1989-06-30T00:00:00"/>
    <s v="M "/>
    <s v="Married"/>
    <s v="PR"/>
    <s v="No"/>
    <d v="2017-04-20T00:00:00"/>
    <m/>
    <s v="IT"/>
    <n v="99020"/>
    <x v="0"/>
    <n v="4.2"/>
    <n v="5"/>
    <n v="8"/>
  </r>
  <r>
    <n v="187"/>
    <s v="Pollyanna Robin"/>
    <d v="1987-11-24T00:00:00"/>
    <s v="F"/>
    <s v="Married"/>
    <s v="PR"/>
    <s v="No"/>
    <d v="2008-10-27T00:00:00"/>
    <m/>
    <s v="Admin "/>
    <n v="63000"/>
    <x v="0"/>
    <n v="4.5"/>
    <n v="2"/>
    <n v="14"/>
  </r>
  <r>
    <n v="188"/>
    <s v="Rae Partridge"/>
    <d v="1979-07-25T00:00:00"/>
    <s v="F"/>
    <s v="Divorced"/>
    <s v="Citizen"/>
    <s v="No"/>
    <d v="2013-01-07T00:00:00"/>
    <d v="2014-03-31T00:00:00"/>
    <s v="Manufacturing"/>
    <n v="66074"/>
    <x v="0"/>
    <n v="4.5199999999999996"/>
    <n v="3"/>
    <n v="20"/>
  </r>
  <r>
    <n v="189"/>
    <s v="Rares Galindo"/>
    <d v="1965-09-09T00:00:00"/>
    <s v="M "/>
    <s v="Single"/>
    <s v="Citizen"/>
    <s v="No"/>
    <d v="2014-11-10T00:00:00"/>
    <m/>
    <s v="IT"/>
    <n v="92329"/>
    <x v="0"/>
    <n v="5"/>
    <n v="3"/>
    <n v="5"/>
  </r>
  <r>
    <n v="190"/>
    <s v="Raul Allison"/>
    <d v="1981-11-23T00:00:00"/>
    <s v="M "/>
    <s v="Single"/>
    <s v="Citizen"/>
    <s v="No"/>
    <d v="2007-11-05T00:00:00"/>
    <m/>
    <s v="Manufacturing"/>
    <n v="47001"/>
    <x v="0"/>
    <n v="3.66"/>
    <n v="3"/>
    <n v="15"/>
  </r>
  <r>
    <n v="191"/>
    <s v="Rayan Estes"/>
    <d v="1987-04-05T00:00:00"/>
    <s v="F"/>
    <s v="Single"/>
    <s v="Citizen"/>
    <s v="No"/>
    <d v="2013-11-11T00:00:00"/>
    <m/>
    <s v="Engineering"/>
    <n v="93396"/>
    <x v="0"/>
    <n v="4.96"/>
    <n v="4"/>
    <n v="3"/>
  </r>
  <r>
    <n v="192"/>
    <s v="Rayyan Ballard"/>
    <d v="1987-11-25T00:00:00"/>
    <s v="F"/>
    <s v="Single"/>
    <s v="PR"/>
    <s v="No"/>
    <d v="2009-10-26T00:00:00"/>
    <d v="2015-04-08T00:00:00"/>
    <s v="Manufacturing"/>
    <n v="63878"/>
    <x v="0"/>
    <n v="4.68"/>
    <n v="4"/>
    <n v="20"/>
  </r>
  <r>
    <n v="193"/>
    <s v="Reilly Guy"/>
    <d v="1986-12-10T00:00:00"/>
    <s v="F"/>
    <s v="Married"/>
    <s v="Citizen"/>
    <s v="No"/>
    <d v="2011-07-05T00:00:00"/>
    <d v="2012-08-19T00:00:00"/>
    <s v="Manufacturing"/>
    <n v="68407"/>
    <x v="0"/>
    <n v="5"/>
    <n v="4"/>
    <n v="16"/>
  </r>
  <r>
    <n v="194"/>
    <s v="Reyansh Charlton"/>
    <d v="1983-02-02T00:00:00"/>
    <s v="M "/>
    <s v="Single"/>
    <s v="Citizen"/>
    <s v="No"/>
    <d v="2014-03-31T00:00:00"/>
    <m/>
    <s v="Manufacturing"/>
    <n v="52846"/>
    <x v="0"/>
    <n v="4.43"/>
    <n v="3"/>
    <n v="14"/>
  </r>
  <r>
    <n v="195"/>
    <s v="Rianne Corrigan"/>
    <d v="1986-08-17T00:00:00"/>
    <s v="F"/>
    <s v="Married"/>
    <s v="Citizen"/>
    <s v="No"/>
    <d v="2011-05-16T00:00:00"/>
    <d v="2013-02-04T00:00:00"/>
    <s v="Manufacturing"/>
    <n v="57954"/>
    <x v="1"/>
    <n v="4.2"/>
    <n v="5"/>
    <n v="12"/>
  </r>
  <r>
    <n v="196"/>
    <s v="Riaz Callahan"/>
    <d v="1988-03-17T00:00:00"/>
    <s v="M "/>
    <s v="Single"/>
    <s v="Citizen"/>
    <s v="No"/>
    <d v="2011-01-10T00:00:00"/>
    <d v="2017-12-28T00:00:00"/>
    <s v="Manufacturing"/>
    <n v="53564"/>
    <x v="2"/>
    <n v="3.54"/>
    <n v="5"/>
    <n v="15"/>
  </r>
  <r>
    <n v="197"/>
    <s v="Robin Parkinson"/>
    <d v="1986-04-17T00:00:00"/>
    <s v="F"/>
    <s v="Married"/>
    <s v="Citizen"/>
    <s v="No"/>
    <d v="2011-01-10T00:00:00"/>
    <d v="2016-04-01T00:00:00"/>
    <s v="Manufacturing"/>
    <n v="61154"/>
    <x v="0"/>
    <n v="4"/>
    <n v="4"/>
    <n v="4"/>
  </r>
  <r>
    <n v="198"/>
    <s v="Rohit Ellwood"/>
    <d v="1984-11-06T00:00:00"/>
    <s v="M "/>
    <s v="Married"/>
    <s v="PR"/>
    <s v="No"/>
    <d v="2011-02-21T00:00:00"/>
    <d v="2015-08-15T00:00:00"/>
    <s v="Engineering"/>
    <n v="83363"/>
    <x v="0"/>
    <n v="4.1500000000000004"/>
    <n v="4"/>
    <n v="4"/>
  </r>
  <r>
    <n v="199"/>
    <s v="Roma Bailey"/>
    <d v="1983-11-08T00:00:00"/>
    <s v="F"/>
    <s v="Married"/>
    <s v="PR"/>
    <s v="No"/>
    <d v="2011-04-04T00:00:00"/>
    <d v="2013-01-09T00:00:00"/>
    <s v="Manufacturing"/>
    <n v="55965"/>
    <x v="0"/>
    <n v="3.66"/>
    <n v="3"/>
    <n v="6"/>
  </r>
  <r>
    <n v="200"/>
    <s v="Roman Anthony"/>
    <d v="1986-04-26T00:00:00"/>
    <s v="M "/>
    <s v="Married"/>
    <s v="PR"/>
    <s v="No"/>
    <d v="2010-08-30T00:00:00"/>
    <m/>
    <s v="Manufacturing"/>
    <n v="57975"/>
    <x v="0"/>
    <n v="4.0999999999999996"/>
    <n v="3"/>
    <n v="13"/>
  </r>
  <r>
    <n v="201"/>
    <s v="Rosemarie Jensen"/>
    <d v="1991-09-05T00:00:00"/>
    <s v="F"/>
    <s v="Married"/>
    <s v="Citizen"/>
    <s v="No"/>
    <d v="2011-04-04T00:00:00"/>
    <d v="2017-06-06T00:00:00"/>
    <s v="Manufacturing"/>
    <n v="60070"/>
    <x v="0"/>
    <n v="5"/>
    <n v="3"/>
    <n v="7"/>
  </r>
  <r>
    <n v="202"/>
    <s v="Ruby Stephens"/>
    <d v="1973-11-28T00:00:00"/>
    <s v="F"/>
    <s v="Single"/>
    <s v="Citizen"/>
    <s v="No"/>
    <d v="2014-09-18T00:00:00"/>
    <m/>
    <s v="Manufacturing"/>
    <n v="75188"/>
    <x v="0"/>
    <n v="4.5199999999999996"/>
    <n v="4"/>
    <n v="4"/>
  </r>
  <r>
    <n v="203"/>
    <s v="Rudra Ross"/>
    <d v="1977-03-31T00:00:00"/>
    <s v="F"/>
    <s v="Married"/>
    <s v="Citizen"/>
    <s v="Yes"/>
    <d v="2015-01-05T00:00:00"/>
    <m/>
    <s v="Manufacturing"/>
    <n v="63381"/>
    <x v="0"/>
    <n v="4.7300000000000004"/>
    <n v="5"/>
    <n v="6"/>
  </r>
  <r>
    <n v="204"/>
    <s v="Rui Stephenson"/>
    <d v="1987-05-15T00:00:00"/>
    <s v="F"/>
    <s v="Married"/>
    <s v="Citizen"/>
    <s v="No"/>
    <d v="2011-05-02T00:00:00"/>
    <d v="2013-06-05T00:00:00"/>
    <s v="Engineering"/>
    <n v="99280"/>
    <x v="2"/>
    <n v="2.1"/>
    <n v="5"/>
    <n v="19"/>
  </r>
  <r>
    <n v="205"/>
    <s v="Ruth Guy"/>
    <d v="1989-08-25T00:00:00"/>
    <s v="F"/>
    <s v="Others"/>
    <s v="Citizen"/>
    <s v="No"/>
    <d v="2014-07-07T00:00:00"/>
    <m/>
    <s v="Manufacturing"/>
    <n v="56847"/>
    <x v="3"/>
    <n v="3"/>
    <n v="1"/>
    <n v="5"/>
  </r>
  <r>
    <n v="206"/>
    <s v="Safwan Herrera"/>
    <d v="1987-05-24T00:00:00"/>
    <s v="M "/>
    <s v="Single"/>
    <s v="PR"/>
    <s v="Yes"/>
    <d v="2011-01-10T00:00:00"/>
    <d v="2014-05-15T00:00:00"/>
    <s v="Manufacturing"/>
    <n v="58371"/>
    <x v="0"/>
    <n v="5"/>
    <n v="5"/>
    <n v="11"/>
  </r>
  <r>
    <n v="207"/>
    <s v="Salma Choi"/>
    <d v="1951-01-02T00:00:00"/>
    <s v="F"/>
    <s v="Single"/>
    <s v="Citizen"/>
    <s v="No"/>
    <d v="2014-09-29T00:00:00"/>
    <m/>
    <s v="Manufacturing"/>
    <n v="61656"/>
    <x v="0"/>
    <n v="5"/>
    <n v="4"/>
    <n v="11"/>
  </r>
  <r>
    <n v="208"/>
    <s v="Sanaya Browne"/>
    <d v="1982-03-28T00:00:00"/>
    <s v="F"/>
    <s v="Single"/>
    <s v="PR"/>
    <s v="No"/>
    <d v="2013-08-19T00:00:00"/>
    <m/>
    <s v="Manufacturing"/>
    <n v="73330"/>
    <x v="1"/>
    <n v="4.2"/>
    <n v="4"/>
    <n v="19"/>
  </r>
  <r>
    <n v="209"/>
    <s v="Sannah Frederick"/>
    <d v="1984-03-11T00:00:00"/>
    <s v="F"/>
    <s v="Single"/>
    <s v="Citizen"/>
    <s v="No"/>
    <d v="2016-06-06T00:00:00"/>
    <m/>
    <s v="Manufacturing"/>
    <n v="69340"/>
    <x v="0"/>
    <n v="3"/>
    <n v="5"/>
    <n v="4"/>
  </r>
  <r>
    <n v="210"/>
    <s v="Sasha Foley"/>
    <d v="1976-09-22T00:00:00"/>
    <s v="F"/>
    <s v="Single"/>
    <s v="Citizen"/>
    <s v="No"/>
    <d v="2015-03-30T00:00:00"/>
    <m/>
    <s v="Manufacturing"/>
    <n v="55688"/>
    <x v="0"/>
    <n v="5"/>
    <n v="4"/>
    <n v="10"/>
  </r>
  <r>
    <n v="211"/>
    <s v="Savanna Krause"/>
    <d v="1985-04-06T00:00:00"/>
    <s v="F"/>
    <s v="Single"/>
    <s v="Citizen"/>
    <s v="No"/>
    <d v="2015-07-05T00:00:00"/>
    <m/>
    <s v="Manufacturing"/>
    <n v="62068"/>
    <x v="0"/>
    <n v="3.21"/>
    <n v="3"/>
    <n v="7"/>
  </r>
  <r>
    <n v="212"/>
    <s v="Selin Reeve"/>
    <d v="1977-05-09T00:00:00"/>
    <s v="F"/>
    <s v="Married"/>
    <s v="Citizen"/>
    <s v="No"/>
    <d v="2010-10-25T00:00:00"/>
    <d v="2016-05-18T00:00:00"/>
    <s v="Manufacturing"/>
    <n v="74669"/>
    <x v="0"/>
    <n v="4.16"/>
    <n v="5"/>
    <n v="6"/>
  </r>
  <r>
    <n v="213"/>
    <s v="Sharon Chen"/>
    <d v="1981-04-14T00:00:00"/>
    <s v="F"/>
    <s v="Married"/>
    <s v="Citizen"/>
    <s v="No"/>
    <d v="2014-09-30T00:00:00"/>
    <m/>
    <s v="IT"/>
    <n v="50750"/>
    <x v="0"/>
    <n v="3.31"/>
    <n v="3"/>
    <n v="7"/>
  </r>
  <r>
    <n v="214"/>
    <s v="Shea Stewart"/>
    <d v="1968-07-06T00:00:00"/>
    <s v="F"/>
    <s v="Single"/>
    <s v="Citizen"/>
    <s v="No"/>
    <d v="2010-05-01T00:00:00"/>
    <m/>
    <s v="IT"/>
    <n v="65707"/>
    <x v="0"/>
    <n v="4.7"/>
    <n v="4"/>
    <n v="1"/>
  </r>
  <r>
    <n v="215"/>
    <s v="Shuaib Crawford"/>
    <d v="1983-06-14T00:00:00"/>
    <s v="M "/>
    <s v="Single"/>
    <s v="Non-Resident"/>
    <s v="No"/>
    <d v="2013-02-18T00:00:00"/>
    <d v="2018-04-15T00:00:00"/>
    <s v="Engineering"/>
    <n v="100416"/>
    <x v="0"/>
    <n v="4.5999999999999996"/>
    <n v="3"/>
    <n v="9"/>
  </r>
  <r>
    <n v="216"/>
    <s v="Shyam Baker"/>
    <d v="1983-08-09T00:00:00"/>
    <s v="M "/>
    <s v="Single"/>
    <s v="Citizen"/>
    <s v="No"/>
    <d v="2016-01-28T00:00:00"/>
    <m/>
    <s v="Manufacturing"/>
    <n v="72640"/>
    <x v="1"/>
    <n v="5"/>
    <n v="3"/>
    <n v="14"/>
  </r>
  <r>
    <n v="217"/>
    <s v="Sid Ali"/>
    <d v="1984-04-26T00:00:00"/>
    <s v="M "/>
    <s v="Divorced"/>
    <s v="Citizen"/>
    <s v="No"/>
    <d v="2014-01-06T00:00:00"/>
    <m/>
    <s v="Admin "/>
    <n v="64520"/>
    <x v="0"/>
    <n v="5"/>
    <n v="4"/>
    <n v="3"/>
  </r>
  <r>
    <n v="218"/>
    <s v="Sienna Bender"/>
    <d v="1978-12-02T00:00:00"/>
    <s v="F"/>
    <s v="Married"/>
    <s v="Citizen"/>
    <s v="No"/>
    <d v="2013-01-07T00:00:00"/>
    <m/>
    <s v="Manufacturing"/>
    <n v="61584"/>
    <x v="2"/>
    <n v="3.88"/>
    <n v="4"/>
    <n v="6"/>
  </r>
  <r>
    <n v="219"/>
    <s v="Simeon Gentry"/>
    <d v="1977-10-31T00:00:00"/>
    <s v="M "/>
    <s v="Married"/>
    <s v="Citizen"/>
    <s v="No"/>
    <d v="2011-05-16T00:00:00"/>
    <d v="2016-06-08T00:00:00"/>
    <s v="Manufacturing"/>
    <n v="55722"/>
    <x v="0"/>
    <n v="5"/>
    <n v="4"/>
    <n v="14"/>
  </r>
  <r>
    <n v="220"/>
    <s v="Sion Redfern"/>
    <d v="1977-09-08T00:00:00"/>
    <s v="M "/>
    <s v="Single"/>
    <s v="Citizen"/>
    <s v="No"/>
    <d v="2013-07-08T00:00:00"/>
    <m/>
    <s v="Manufacturing"/>
    <n v="63108"/>
    <x v="0"/>
    <n v="4.4000000000000004"/>
    <n v="5"/>
    <n v="3"/>
  </r>
  <r>
    <n v="221"/>
    <s v="Sonia Mora"/>
    <d v="1984-02-16T00:00:00"/>
    <s v="F"/>
    <s v="Married"/>
    <s v="Non-Resident"/>
    <s v="No"/>
    <d v="2011-08-15T00:00:00"/>
    <d v="2012-04-07T00:00:00"/>
    <s v="Manufacturing"/>
    <n v="63478"/>
    <x v="0"/>
    <n v="3.03"/>
    <n v="5"/>
    <n v="16"/>
  </r>
  <r>
    <n v="222"/>
    <s v="Stacey Felix"/>
    <d v="1979-07-05T00:00:00"/>
    <s v="F"/>
    <s v="Single"/>
    <s v="Citizen"/>
    <s v="No"/>
    <d v="2012-01-09T00:00:00"/>
    <m/>
    <s v="Engineering"/>
    <n v="101199"/>
    <x v="0"/>
    <n v="3.79"/>
    <n v="5"/>
    <n v="8"/>
  </r>
  <r>
    <n v="223"/>
    <s v="Stefanie John"/>
    <d v="1985-03-15T00:00:00"/>
    <s v="F"/>
    <s v="Single"/>
    <s v="Non-Resident"/>
    <s v="No"/>
    <d v="2011-01-10T00:00:00"/>
    <d v="2014-07-02T00:00:00"/>
    <s v="Manufacturing"/>
    <n v="74813"/>
    <x v="0"/>
    <n v="4.4000000000000004"/>
    <n v="3"/>
    <n v="5"/>
  </r>
  <r>
    <n v="224"/>
    <s v="Stuart Daniels"/>
    <d v="1975-09-16T00:00:00"/>
    <s v="M "/>
    <s v="Others"/>
    <s v="Non-Resident"/>
    <s v="No"/>
    <d v="2007-06-25T00:00:00"/>
    <d v="2010-08-30T00:00:00"/>
    <s v="Manufacturing"/>
    <n v="67176"/>
    <x v="0"/>
    <n v="4.0999999999999996"/>
    <n v="4"/>
    <n v="15"/>
  </r>
  <r>
    <n v="225"/>
    <s v="Sultan Watts"/>
    <d v="1981-07-08T00:00:00"/>
    <s v="M "/>
    <s v="Single"/>
    <s v="Non-Resident"/>
    <s v="No"/>
    <d v="2017-02-15T00:00:00"/>
    <m/>
    <s v="IT"/>
    <n v="84903"/>
    <x v="0"/>
    <n v="3.42"/>
    <n v="4"/>
    <n v="17"/>
  </r>
  <r>
    <n v="226"/>
    <s v="Summer-Rose Holloway"/>
    <d v="1991-01-28T00:00:00"/>
    <s v="F"/>
    <s v="Single"/>
    <s v="Non-Resident"/>
    <s v="No"/>
    <d v="2013-08-19T00:00:00"/>
    <m/>
    <s v="Manufacturing"/>
    <n v="51908"/>
    <x v="0"/>
    <n v="3.99"/>
    <n v="3"/>
    <n v="14"/>
  </r>
  <r>
    <n v="227"/>
    <s v="Susannah Sumner"/>
    <d v="1987-01-07T00:00:00"/>
    <s v="F"/>
    <s v="Married"/>
    <s v="Non-Resident"/>
    <s v="No"/>
    <d v="2013-01-07T00:00:00"/>
    <m/>
    <s v="Manufacturing"/>
    <n v="62810"/>
    <x v="0"/>
    <n v="3.93"/>
    <n v="3"/>
    <n v="20"/>
  </r>
  <r>
    <n v="228"/>
    <s v="Tahmina Webb"/>
    <d v="1986-07-20T00:00:00"/>
    <s v="F"/>
    <s v="Single"/>
    <s v="Non-Resident"/>
    <s v="No"/>
    <d v="2011-05-16T00:00:00"/>
    <d v="2015-10-25T00:00:00"/>
    <s v="Manufacturing"/>
    <n v="45998"/>
    <x v="0"/>
    <n v="3.45"/>
    <n v="4"/>
    <n v="5"/>
  </r>
  <r>
    <n v="229"/>
    <s v="Taio Barrera"/>
    <d v="1985-09-05T00:00:00"/>
    <s v="M "/>
    <s v="Single"/>
    <s v="Non-Resident"/>
    <s v="No"/>
    <d v="2012-09-05T00:00:00"/>
    <m/>
    <s v="IT"/>
    <n v="68678"/>
    <x v="0"/>
    <n v="4.7"/>
    <n v="3"/>
    <n v="2"/>
  </r>
  <r>
    <n v="230"/>
    <s v="Tammy Russo"/>
    <d v="1968-05-30T00:00:00"/>
    <s v="F"/>
    <s v="Single"/>
    <s v="Citizen"/>
    <s v="No"/>
    <d v="2012-04-02T00:00:00"/>
    <d v="2016-11-11T00:00:00"/>
    <s v="Manufacturing"/>
    <n v="62659"/>
    <x v="0"/>
    <n v="4.18"/>
    <n v="4"/>
    <n v="17"/>
  </r>
  <r>
    <n v="231"/>
    <s v="Tasnia Denton"/>
    <d v="1986-06-06T00:00:00"/>
    <s v="F"/>
    <s v="Single"/>
    <s v="Citizen"/>
    <s v="No"/>
    <d v="2016-06-30T00:00:00"/>
    <m/>
    <s v="IT"/>
    <n v="100031"/>
    <x v="0"/>
    <n v="5"/>
    <n v="5"/>
    <n v="7"/>
  </r>
  <r>
    <n v="232"/>
    <s v="Tegan Ritter"/>
    <d v="1974-01-07T00:00:00"/>
    <s v="M "/>
    <s v="Married"/>
    <s v="Citizen"/>
    <s v="No"/>
    <d v="2011-01-10T00:00:00"/>
    <d v="2016-01-26T00:00:00"/>
    <s v="Manufacturing"/>
    <n v="50428"/>
    <x v="0"/>
    <n v="5"/>
    <n v="3"/>
    <n v="11"/>
  </r>
  <r>
    <n v="233"/>
    <s v="Tierney Currie"/>
    <d v="1953-05-24T00:00:00"/>
    <s v="F"/>
    <s v="Married"/>
    <s v="Citizen"/>
    <s v="No"/>
    <d v="2011-05-16T00:00:00"/>
    <d v="2017-07-08T00:00:00"/>
    <s v="Manufacturing"/>
    <n v="72202"/>
    <x v="0"/>
    <n v="3.93"/>
    <n v="3"/>
    <n v="3"/>
  </r>
  <r>
    <n v="234"/>
    <s v="Tina Power"/>
    <d v="1968-06-06T00:00:00"/>
    <s v="F"/>
    <s v="Single"/>
    <s v="Citizen"/>
    <s v="No"/>
    <d v="2016-07-04T00:00:00"/>
    <m/>
    <s v="Manufacturing"/>
    <n v="47750"/>
    <x v="2"/>
    <n v="2.6"/>
    <n v="4"/>
    <n v="4"/>
  </r>
  <r>
    <n v="235"/>
    <s v="Toni Mcfarland"/>
    <d v="1984-02-21T00:00:00"/>
    <s v="F"/>
    <s v="Single"/>
    <s v="Citizen"/>
    <s v="No"/>
    <d v="2015-03-30T00:00:00"/>
    <m/>
    <s v="IT"/>
    <n v="97999"/>
    <x v="0"/>
    <n v="4.4800000000000004"/>
    <n v="5"/>
    <n v="4"/>
  </r>
  <r>
    <n v="236"/>
    <s v="Torin Reese"/>
    <d v="1977-03-23T00:00:00"/>
    <s v="F"/>
    <s v="Married"/>
    <s v="Citizen"/>
    <s v="No"/>
    <d v="2011-11-28T00:00:00"/>
    <m/>
    <s v="Manufacturing"/>
    <n v="54828"/>
    <x v="0"/>
    <n v="4.2"/>
    <n v="4"/>
    <n v="13"/>
  </r>
  <r>
    <n v="237"/>
    <s v="Tre Kelly"/>
    <d v="1986-04-23T00:00:00"/>
    <s v="M "/>
    <s v="Married"/>
    <s v="Citizen"/>
    <s v="No"/>
    <d v="2014-11-10T00:00:00"/>
    <m/>
    <s v="IT"/>
    <n v="93206"/>
    <x v="0"/>
    <n v="4.46"/>
    <n v="5"/>
    <n v="7"/>
  </r>
  <r>
    <n v="238"/>
    <s v="Troy Vaughan"/>
    <d v="1978-03-28T00:00:00"/>
    <s v="F"/>
    <s v="Married"/>
    <s v="Citizen"/>
    <s v="No"/>
    <d v="2009-01-08T00:00:00"/>
    <m/>
    <s v="Manufacturing"/>
    <n v="63682"/>
    <x v="0"/>
    <n v="3.73"/>
    <n v="4"/>
    <n v="12"/>
  </r>
  <r>
    <n v="239"/>
    <s v="Ty Mccormick"/>
    <d v="1968-01-15T00:00:00"/>
    <s v="M "/>
    <s v="Others"/>
    <s v="Citizen"/>
    <s v="No"/>
    <d v="2006-01-09T00:00:00"/>
    <m/>
    <s v="Sales"/>
    <n v="64397"/>
    <x v="1"/>
    <n v="4.0999999999999996"/>
    <n v="3"/>
    <n v="6"/>
  </r>
  <r>
    <n v="240"/>
    <s v="Tyreece Wormald"/>
    <d v="1976-11-15T00:00:00"/>
    <s v="M "/>
    <s v="Married"/>
    <s v="Citizen"/>
    <s v="No"/>
    <d v="2011-02-21T00:00:00"/>
    <d v="2012-09-24T00:00:00"/>
    <s v="Manufacturing"/>
    <n v="83082"/>
    <x v="2"/>
    <n v="2.34"/>
    <n v="2"/>
    <n v="4"/>
  </r>
  <r>
    <n v="241"/>
    <s v="Vickie Mullins"/>
    <d v="1986-06-03T00:00:00"/>
    <s v="F"/>
    <s v="Married"/>
    <s v="Citizen"/>
    <s v="No"/>
    <d v="2011-09-26T00:00:00"/>
    <d v="2016-02-08T00:00:00"/>
    <s v="Manufacturing"/>
    <n v="49773"/>
    <x v="1"/>
    <n v="4.3"/>
    <n v="5"/>
    <n v="18"/>
  </r>
  <r>
    <n v="242"/>
    <s v="Warwick Byrne"/>
    <d v="1987-12-17T00:00:00"/>
    <s v="M "/>
    <s v="Divorced"/>
    <s v="Citizen"/>
    <s v="No"/>
    <d v="2015-01-05T00:00:00"/>
    <d v="2015-10-31T00:00:00"/>
    <s v="IT"/>
    <n v="88527"/>
    <x v="0"/>
    <n v="4.2"/>
    <n v="3"/>
    <n v="2"/>
  </r>
  <r>
    <n v="243"/>
    <s v="Whitney Vinson"/>
    <d v="1979-09-14T00:00:00"/>
    <s v="M "/>
    <s v="Single"/>
    <s v="PR"/>
    <s v="No"/>
    <d v="2011-11-07T00:00:00"/>
    <m/>
    <s v="Manufacturing"/>
    <n v="56294"/>
    <x v="0"/>
    <n v="3.96"/>
    <n v="4"/>
    <n v="6"/>
  </r>
  <r>
    <n v="244"/>
    <s v="Wren Duke"/>
    <d v="1978-08-17T00:00:00"/>
    <s v="F"/>
    <s v="Others"/>
    <s v="Citizen"/>
    <s v="No"/>
    <d v="2014-09-29T00:00:00"/>
    <m/>
    <s v="Manufacturing"/>
    <n v="45046"/>
    <x v="0"/>
    <n v="4.5"/>
    <n v="5"/>
    <n v="2"/>
  </r>
  <r>
    <n v="245"/>
    <s v="Yousaf Wagner"/>
    <d v="1980-08-26T00:00:00"/>
    <s v="M "/>
    <s v="Married"/>
    <s v="Non-Resident"/>
    <s v="No"/>
    <d v="2016-07-06T00:00:00"/>
    <m/>
    <s v="Manufacturing"/>
    <n v="50373"/>
    <x v="1"/>
    <n v="4.0999999999999996"/>
    <n v="4"/>
    <n v="5"/>
  </r>
  <r>
    <n v="246"/>
    <s v="Zaina Parrish"/>
    <d v="1981-10-11T00:00:00"/>
    <s v="F"/>
    <s v="Married"/>
    <s v="Non-Resident"/>
    <s v="No"/>
    <d v="2015-02-16T00:00:00"/>
    <m/>
    <s v="IT"/>
    <n v="89883"/>
    <x v="0"/>
    <n v="3.69"/>
    <n v="5"/>
    <n v="15"/>
  </r>
  <r>
    <n v="247"/>
    <s v="Zane Downes"/>
    <d v="1987-10-24T00:00:00"/>
    <s v="M "/>
    <s v="Married"/>
    <s v="Non-Resident"/>
    <s v="No"/>
    <d v="2017-04-20T00:00:00"/>
    <m/>
    <s v="IT"/>
    <n v="90100"/>
    <x v="0"/>
    <n v="3.4"/>
    <n v="3"/>
    <n v="14"/>
  </r>
  <r>
    <n v="248"/>
    <s v="Zayd Farley"/>
    <d v="1970-07-09T00:00:00"/>
    <s v="M "/>
    <s v="Single"/>
    <s v="Non-Resident"/>
    <s v="No"/>
    <d v="2014-01-05T00:00:00"/>
    <m/>
    <s v="IT"/>
    <n v="138888"/>
    <x v="1"/>
    <n v="4.3"/>
    <n v="5"/>
    <n v="4"/>
  </r>
  <r>
    <n v="249"/>
    <s v="Zoya Easton"/>
    <d v="1980-08-02T00:00:00"/>
    <s v="F"/>
    <s v="Single"/>
    <s v="Non-Resident"/>
    <s v="No"/>
    <d v="2012-08-13T00:00:00"/>
    <d v="2015-09-01T00:00:00"/>
    <s v="Manufacturing"/>
    <n v="50274"/>
    <x v="2"/>
    <n v="2.5"/>
    <n v="3"/>
    <n v="13"/>
  </r>
  <r>
    <n v="250"/>
    <s v="Zuzanna Pruitt"/>
    <d v="1987-05-21T00:00:00"/>
    <s v="F"/>
    <s v="Single"/>
    <s v="Non-Resident"/>
    <s v="No"/>
    <d v="2015-03-30T00:00:00"/>
    <m/>
    <s v="Manufacturing"/>
    <n v="55315"/>
    <x v="0"/>
    <n v="5"/>
    <n v="5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5A6F7-E6CD-44AF-AD5D-F817BBBBC19A}" name="PivotTable7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B9" firstHeaderRow="1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Units" axis="axisRow" dataField="1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s of Unit" fld="9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81E693-4C25-4DE9-8D6D-01E122A3F967}" name="PivotTable1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erformanceScore">
  <location ref="A3:B8" firstHeaderRow="1" firstDataRow="1" firstDataCol="1"/>
  <pivotFields count="15">
    <pivotField showAll="0"/>
    <pivotField showAll="0"/>
    <pivotField numFmtId="14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s of Staff" fld="1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F4A1-088B-41F0-9B6B-8F082F8AFC30}">
  <dimension ref="A1:A39"/>
  <sheetViews>
    <sheetView workbookViewId="0">
      <selection activeCell="P17" sqref="P17"/>
    </sheetView>
  </sheetViews>
  <sheetFormatPr defaultRowHeight="15" x14ac:dyDescent="0.25"/>
  <cols>
    <col min="1" max="1" width="75.85546875" bestFit="1" customWidth="1"/>
  </cols>
  <sheetData>
    <row r="1" spans="1:1" x14ac:dyDescent="0.25">
      <c r="A1" s="14"/>
    </row>
    <row r="2" spans="1:1" x14ac:dyDescent="0.25">
      <c r="A2" s="15"/>
    </row>
    <row r="3" spans="1:1" x14ac:dyDescent="0.25">
      <c r="A3" s="15"/>
    </row>
    <row r="5" spans="1:1" x14ac:dyDescent="0.25">
      <c r="A5" s="16"/>
    </row>
    <row r="6" spans="1:1" x14ac:dyDescent="0.25">
      <c r="A6" s="16"/>
    </row>
    <row r="7" spans="1:1" x14ac:dyDescent="0.25">
      <c r="A7" s="16"/>
    </row>
    <row r="8" spans="1:1" x14ac:dyDescent="0.25">
      <c r="A8" s="16"/>
    </row>
    <row r="9" spans="1:1" x14ac:dyDescent="0.25">
      <c r="A9" s="16"/>
    </row>
    <row r="10" spans="1:1" x14ac:dyDescent="0.25">
      <c r="A10" s="16"/>
    </row>
    <row r="11" spans="1:1" x14ac:dyDescent="0.25">
      <c r="A11" s="16"/>
    </row>
    <row r="12" spans="1:1" x14ac:dyDescent="0.25">
      <c r="A12" s="16"/>
    </row>
    <row r="13" spans="1:1" x14ac:dyDescent="0.25">
      <c r="A13" s="16"/>
    </row>
    <row r="14" spans="1:1" x14ac:dyDescent="0.25">
      <c r="A14" s="16"/>
    </row>
    <row r="15" spans="1:1" x14ac:dyDescent="0.25">
      <c r="A15" s="16"/>
    </row>
    <row r="16" spans="1:1" x14ac:dyDescent="0.25">
      <c r="A16" s="16"/>
    </row>
    <row r="17" spans="1:1" ht="30" x14ac:dyDescent="0.25">
      <c r="A17" s="17" t="s">
        <v>19</v>
      </c>
    </row>
    <row r="18" spans="1:1" ht="30" x14ac:dyDescent="0.25">
      <c r="A18" s="18" t="s">
        <v>18</v>
      </c>
    </row>
    <row r="19" spans="1:1" x14ac:dyDescent="0.25">
      <c r="A19" s="19"/>
    </row>
    <row r="22" spans="1:1" x14ac:dyDescent="0.25">
      <c r="A22" s="19"/>
    </row>
    <row r="23" spans="1:1" x14ac:dyDescent="0.25">
      <c r="A23" s="20"/>
    </row>
    <row r="24" spans="1:1" ht="30" x14ac:dyDescent="0.25">
      <c r="A24" s="17" t="s">
        <v>17</v>
      </c>
    </row>
    <row r="25" spans="1:1" ht="30" x14ac:dyDescent="0.4">
      <c r="A25" s="24" t="s">
        <v>20</v>
      </c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21"/>
    </row>
    <row r="35" spans="1:1" x14ac:dyDescent="0.25">
      <c r="A35" s="22" t="s">
        <v>15</v>
      </c>
    </row>
    <row r="36" spans="1:1" x14ac:dyDescent="0.25">
      <c r="A36" s="22"/>
    </row>
    <row r="37" spans="1:1" x14ac:dyDescent="0.25">
      <c r="A37" s="22" t="s">
        <v>16</v>
      </c>
    </row>
    <row r="38" spans="1:1" x14ac:dyDescent="0.25">
      <c r="A38" s="22"/>
    </row>
    <row r="39" spans="1:1" x14ac:dyDescent="0.25">
      <c r="A39" s="23">
        <v>44783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AF0D-9932-4FBE-AD0E-1830F4AFB927}">
  <dimension ref="A3:B9"/>
  <sheetViews>
    <sheetView topLeftCell="A10" workbookViewId="0">
      <selection activeCell="H27" sqref="H27"/>
    </sheetView>
  </sheetViews>
  <sheetFormatPr defaultRowHeight="15" x14ac:dyDescent="0.25"/>
  <cols>
    <col min="1" max="1" width="14" bestFit="1" customWidth="1"/>
    <col min="2" max="2" width="12.7109375" bestFit="1" customWidth="1"/>
  </cols>
  <sheetData>
    <row r="3" spans="1:2" x14ac:dyDescent="0.25">
      <c r="A3" s="2" t="s">
        <v>7</v>
      </c>
      <c r="B3" s="3" t="s">
        <v>14</v>
      </c>
    </row>
    <row r="4" spans="1:2" x14ac:dyDescent="0.25">
      <c r="A4" s="1" t="s">
        <v>1</v>
      </c>
      <c r="B4" s="5">
        <v>169</v>
      </c>
    </row>
    <row r="5" spans="1:2" x14ac:dyDescent="0.25">
      <c r="A5" s="10" t="s">
        <v>3</v>
      </c>
      <c r="B5" s="11">
        <v>7</v>
      </c>
    </row>
    <row r="6" spans="1:2" x14ac:dyDescent="0.25">
      <c r="A6" s="10" t="s">
        <v>4</v>
      </c>
      <c r="B6" s="11">
        <v>22</v>
      </c>
    </row>
    <row r="7" spans="1:2" x14ac:dyDescent="0.25">
      <c r="A7" s="10" t="s">
        <v>5</v>
      </c>
      <c r="B7" s="11">
        <v>41</v>
      </c>
    </row>
    <row r="8" spans="1:2" x14ac:dyDescent="0.25">
      <c r="A8" s="10" t="s">
        <v>9</v>
      </c>
      <c r="B8" s="11">
        <v>10</v>
      </c>
    </row>
    <row r="9" spans="1:2" x14ac:dyDescent="0.25">
      <c r="A9" s="12" t="s">
        <v>10</v>
      </c>
      <c r="B9" s="1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1315-50F8-4E89-842B-4101A9FF38B4}">
  <dimension ref="A3:B8"/>
  <sheetViews>
    <sheetView topLeftCell="A9" workbookViewId="0">
      <selection activeCell="F46" sqref="F46"/>
    </sheetView>
  </sheetViews>
  <sheetFormatPr defaultRowHeight="15" x14ac:dyDescent="0.25"/>
  <cols>
    <col min="1" max="1" width="19.85546875" bestFit="1" customWidth="1"/>
    <col min="2" max="2" width="14.140625" bestFit="1" customWidth="1"/>
  </cols>
  <sheetData>
    <row r="3" spans="1:2" x14ac:dyDescent="0.25">
      <c r="A3" s="2" t="s">
        <v>0</v>
      </c>
      <c r="B3" s="3" t="s">
        <v>13</v>
      </c>
    </row>
    <row r="4" spans="1:2" x14ac:dyDescent="0.25">
      <c r="A4" s="4" t="s">
        <v>2</v>
      </c>
      <c r="B4" s="5">
        <v>201</v>
      </c>
    </row>
    <row r="5" spans="1:2" x14ac:dyDescent="0.25">
      <c r="A5" s="6" t="s">
        <v>6</v>
      </c>
      <c r="B5" s="7">
        <v>30</v>
      </c>
    </row>
    <row r="6" spans="1:2" x14ac:dyDescent="0.25">
      <c r="A6" s="6" t="s">
        <v>8</v>
      </c>
      <c r="B6" s="7">
        <v>17</v>
      </c>
    </row>
    <row r="7" spans="1:2" x14ac:dyDescent="0.25">
      <c r="A7" s="6" t="s">
        <v>11</v>
      </c>
      <c r="B7" s="7">
        <v>2</v>
      </c>
    </row>
    <row r="8" spans="1:2" x14ac:dyDescent="0.25">
      <c r="A8" s="8" t="s">
        <v>12</v>
      </c>
      <c r="B8" s="9">
        <v>250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5A0B-6286-41C3-B673-7802E7F22A88}">
  <dimension ref="A1"/>
  <sheetViews>
    <sheetView workbookViewId="0">
      <selection activeCell="A12" sqref="A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F6D2-9C91-4B84-B91B-436CEE3D58C3}">
  <dimension ref="A1"/>
  <sheetViews>
    <sheetView workbookViewId="0">
      <selection activeCell="AA32" sqref="A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B53A-6392-4E3A-BE31-95FA5A2D870A}">
  <dimension ref="A1"/>
  <sheetViews>
    <sheetView tabSelected="1" topLeftCell="A22" workbookViewId="0">
      <selection activeCell="B49" sqref="B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Question 1(a) Chart 1</vt:lpstr>
      <vt:lpstr>Question 1(a) Chart 2</vt:lpstr>
      <vt:lpstr>Question 1(b)</vt:lpstr>
      <vt:lpstr>Question 1(c)</vt:lpstr>
      <vt:lpstr>Question 1(d)</vt:lpstr>
      <vt:lpstr>Sheet1!July_2022_Presentation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Baqar Abbas</dc:creator>
  <cp:lastModifiedBy>Munish Kumar</cp:lastModifiedBy>
  <dcterms:created xsi:type="dcterms:W3CDTF">2022-07-27T19:27:05Z</dcterms:created>
  <dcterms:modified xsi:type="dcterms:W3CDTF">2022-08-18T05:12:38Z</dcterms:modified>
</cp:coreProperties>
</file>