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IPTC_Paper\"/>
    </mc:Choice>
  </mc:AlternateContent>
  <xr:revisionPtr revIDLastSave="0" documentId="13_ncr:1_{9DE87A20-1907-446E-9CF6-A7B769DCCD51}" xr6:coauthVersionLast="47" xr6:coauthVersionMax="47" xr10:uidLastSave="{00000000-0000-0000-0000-000000000000}"/>
  <bookViews>
    <workbookView xWindow="22932" yWindow="-108" windowWidth="23256" windowHeight="12576" xr2:uid="{F4B8F305-B5BC-40F9-A937-E8C18A5C1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<sst xmlns="http://schemas.openxmlformats.org/spreadsheetml/2006/main" count="5" uniqueCount="5">
  <si>
    <t>Project</t>
  </si>
  <si>
    <t>Production (MMBOE)</t>
  </si>
  <si>
    <t xml:space="preserve">Low 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</si>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</sst>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B6967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FBAE-8020-4E4B-9742-8EE04E25750D}">
  <dimension ref="A1:N23"/>
  <sheetViews>
    <sheetView tabSelected="1" workbookViewId="0">
      <selection activeCell="D10" sqref="B10:D10"/>
    </sheetView>
  </sheetViews>
  <sheetFormatPr defaultRowHeight="15" x14ac:dyDescent="0.25"/>
  <cols>
    <col min="3" max="3" width="6.140625" bestFit="1" customWidth="1"/>
    <col min="7" max="13" width="9.140625" style="14"/>
  </cols>
  <sheetData>
    <row r="1" spans="1:14" x14ac:dyDescent="0.25">
      <c r="A1" s="9" t="s">
        <v>0</v>
      </c>
      <c r="B1" s="11" t="s">
        <v>1</v>
      </c>
      <c r="C1" s="11"/>
      <c r="D1" s="11"/>
      <c r="H1" s="16"/>
    </row>
    <row r="2" spans="1:14" x14ac:dyDescent="0.25">
      <c r="A2" s="10"/>
      <c r="B2" s="12"/>
      <c r="C2" s="12"/>
      <c r="D2" s="12"/>
    </row>
    <row r="3" spans="1:14" x14ac:dyDescent="0.25">
      <c r="A3" s="10"/>
      <c r="B3" s="2" t="s">
        <v>2</v>
      </c>
      <c r="C3" s="2" t="s">
        <v>3</v>
      </c>
      <c r="D3" s="2" t="s">
        <v>4</v>
      </c>
    </row>
    <row r="4" spans="1:14" x14ac:dyDescent="0.25">
      <c r="A4" s="1">
        <v>2024</v>
      </c>
      <c r="B4" s="3">
        <v>0.5</v>
      </c>
      <c r="C4" s="4">
        <f t="shared" ref="C4" si="0">SQRT(B4*D4)</f>
        <v>0.95655632348544961</v>
      </c>
      <c r="D4" s="5">
        <v>1.83</v>
      </c>
      <c r="F4" s="13"/>
      <c r="J4" s="15"/>
      <c r="L4" s="15"/>
      <c r="N4" s="14"/>
    </row>
    <row r="5" spans="1:14" x14ac:dyDescent="0.25">
      <c r="A5" s="1">
        <v>2025</v>
      </c>
      <c r="B5" s="4">
        <v>10.8</v>
      </c>
      <c r="C5" s="4">
        <f t="shared" ref="C5:C10" si="1">AVERAGE(B5,D5)</f>
        <v>10.9</v>
      </c>
      <c r="D5" s="5">
        <v>11</v>
      </c>
      <c r="F5" s="13"/>
    </row>
    <row r="6" spans="1:14" x14ac:dyDescent="0.25">
      <c r="A6" s="1">
        <v>2026</v>
      </c>
      <c r="B6" s="3">
        <v>18.149999999999999</v>
      </c>
      <c r="C6" s="4">
        <f t="shared" si="1"/>
        <v>18.324999999999999</v>
      </c>
      <c r="D6" s="5">
        <v>18.5</v>
      </c>
      <c r="F6" s="13"/>
    </row>
    <row r="7" spans="1:14" x14ac:dyDescent="0.25">
      <c r="A7" s="1">
        <v>2027</v>
      </c>
      <c r="B7" s="3">
        <v>18.149999999999999</v>
      </c>
      <c r="C7" s="4">
        <f t="shared" si="1"/>
        <v>18.324999999999999</v>
      </c>
      <c r="D7" s="5">
        <v>18.5</v>
      </c>
      <c r="F7" s="13"/>
    </row>
    <row r="8" spans="1:14" x14ac:dyDescent="0.25">
      <c r="A8" s="1">
        <v>2028</v>
      </c>
      <c r="B8" s="3">
        <v>18.149999999999999</v>
      </c>
      <c r="C8" s="4">
        <f t="shared" si="1"/>
        <v>18.574999999999999</v>
      </c>
      <c r="D8" s="5">
        <v>19</v>
      </c>
      <c r="F8" s="13"/>
    </row>
    <row r="9" spans="1:14" x14ac:dyDescent="0.25">
      <c r="A9" s="1">
        <v>2029</v>
      </c>
      <c r="B9" s="4">
        <v>12.775</v>
      </c>
      <c r="C9" s="4">
        <f t="shared" si="1"/>
        <v>15.887499999999999</v>
      </c>
      <c r="D9" s="5">
        <v>19</v>
      </c>
      <c r="F9" s="13"/>
    </row>
    <row r="10" spans="1:14" x14ac:dyDescent="0.25">
      <c r="A10" s="1">
        <v>2030</v>
      </c>
      <c r="B10" s="4">
        <v>9.2553571428571413</v>
      </c>
      <c r="C10" s="4">
        <f t="shared" si="1"/>
        <v>14.127678571428572</v>
      </c>
      <c r="D10" s="5">
        <v>19</v>
      </c>
      <c r="F10" s="13"/>
    </row>
    <row r="11" spans="1:14" x14ac:dyDescent="0.25">
      <c r="A11" s="1">
        <v>2031</v>
      </c>
      <c r="B11" s="4">
        <v>6.6482142857142863</v>
      </c>
      <c r="C11" s="4">
        <f>SQRT(B11*D11)</f>
        <v>11.239042282533305</v>
      </c>
      <c r="D11" s="5">
        <v>19</v>
      </c>
      <c r="F11" s="13"/>
    </row>
    <row r="12" spans="1:14" x14ac:dyDescent="0.25">
      <c r="A12" s="1">
        <v>2032</v>
      </c>
      <c r="B12" s="4">
        <v>4.9535714285714292</v>
      </c>
      <c r="C12" s="4">
        <f>SQRT(B12*D12)</f>
        <v>9.7014358289305385</v>
      </c>
      <c r="D12" s="5">
        <v>19</v>
      </c>
      <c r="F12" s="13"/>
    </row>
    <row r="13" spans="1:14" x14ac:dyDescent="0.25">
      <c r="A13" s="1">
        <v>2033</v>
      </c>
      <c r="B13" s="4">
        <v>3.65</v>
      </c>
      <c r="C13" s="4">
        <f t="shared" ref="C13:C23" si="2">SQRT(B13*D13)</f>
        <v>8.3276647386887515</v>
      </c>
      <c r="D13" s="5">
        <v>19</v>
      </c>
      <c r="F13" s="13"/>
    </row>
    <row r="14" spans="1:14" x14ac:dyDescent="0.25">
      <c r="A14" s="1">
        <v>2034</v>
      </c>
      <c r="B14" s="4">
        <v>2.7374999999999998</v>
      </c>
      <c r="C14" s="4">
        <f t="shared" si="2"/>
        <v>7.2119692179043575</v>
      </c>
      <c r="D14" s="5">
        <v>19</v>
      </c>
      <c r="F14" s="13"/>
    </row>
    <row r="15" spans="1:14" x14ac:dyDescent="0.25">
      <c r="A15" s="1">
        <v>2035</v>
      </c>
      <c r="B15" s="4">
        <v>1.9553571428571426</v>
      </c>
      <c r="C15" s="4">
        <f t="shared" si="2"/>
        <v>4.9467057684062503</v>
      </c>
      <c r="D15" s="5">
        <v>12.514285714285714</v>
      </c>
      <c r="F15" s="13"/>
    </row>
    <row r="16" spans="1:14" x14ac:dyDescent="0.25">
      <c r="A16" s="1">
        <v>2036</v>
      </c>
      <c r="B16" s="4">
        <v>1</v>
      </c>
      <c r="C16" s="4">
        <f t="shared" si="2"/>
        <v>3.0422618465308244</v>
      </c>
      <c r="D16" s="5">
        <v>9.2553571428571413</v>
      </c>
      <c r="F16" s="13"/>
    </row>
    <row r="17" spans="1:6" x14ac:dyDescent="0.25">
      <c r="A17" s="1">
        <v>2037</v>
      </c>
      <c r="B17" s="4">
        <v>1</v>
      </c>
      <c r="C17" s="4">
        <f t="shared" si="2"/>
        <v>2.5784131332496516</v>
      </c>
      <c r="D17" s="5">
        <v>6.6482142857142863</v>
      </c>
      <c r="F17" s="13"/>
    </row>
    <row r="18" spans="1:6" x14ac:dyDescent="0.25">
      <c r="A18" s="1">
        <v>2038</v>
      </c>
      <c r="B18" s="6">
        <v>0.5</v>
      </c>
      <c r="C18" s="4">
        <f t="shared" si="2"/>
        <v>1.5737807071780092</v>
      </c>
      <c r="D18" s="5">
        <v>4.9535714285714292</v>
      </c>
      <c r="F18" s="13"/>
    </row>
    <row r="19" spans="1:6" x14ac:dyDescent="0.25">
      <c r="A19" s="1">
        <v>2039</v>
      </c>
      <c r="B19" s="6">
        <v>0.5</v>
      </c>
      <c r="C19" s="4">
        <f t="shared" si="2"/>
        <v>1.3265826127955351</v>
      </c>
      <c r="D19" s="5">
        <v>3.5196428571428569</v>
      </c>
      <c r="F19" s="13"/>
    </row>
    <row r="20" spans="1:6" x14ac:dyDescent="0.25">
      <c r="A20" s="1">
        <v>2040</v>
      </c>
      <c r="B20" s="6">
        <v>0.5</v>
      </c>
      <c r="C20" s="4">
        <f t="shared" si="2"/>
        <v>1.1417405259389843</v>
      </c>
      <c r="D20" s="5">
        <v>2.6071428571428572</v>
      </c>
      <c r="F20" s="13"/>
    </row>
    <row r="21" spans="1:6" x14ac:dyDescent="0.25">
      <c r="A21" s="1">
        <v>2041</v>
      </c>
      <c r="B21" s="7">
        <v>0.5</v>
      </c>
      <c r="C21" s="4">
        <f t="shared" si="2"/>
        <v>0.95524865872714004</v>
      </c>
      <c r="D21" s="8">
        <v>1.825</v>
      </c>
      <c r="F21" s="13"/>
    </row>
    <row r="22" spans="1:6" x14ac:dyDescent="0.25">
      <c r="A22" s="1">
        <v>2042</v>
      </c>
      <c r="B22" s="7">
        <v>0.5</v>
      </c>
      <c r="C22" s="4">
        <f t="shared" si="2"/>
        <v>0.95524865872714004</v>
      </c>
      <c r="D22" s="8">
        <v>1.825</v>
      </c>
      <c r="F22" s="13"/>
    </row>
    <row r="23" spans="1:6" x14ac:dyDescent="0.25">
      <c r="A23" s="1">
        <v>2043</v>
      </c>
      <c r="B23" s="7">
        <v>0.5</v>
      </c>
      <c r="C23" s="4">
        <f t="shared" si="2"/>
        <v>0.95524865872714004</v>
      </c>
      <c r="D23" s="8">
        <v>1.825</v>
      </c>
      <c r="F23" s="13"/>
    </row>
  </sheetData>
  <mergeCells count="2">
    <mergeCell ref="A1:A3"/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2022-03-25T05:33:20Z</dcterms:created>
  <dcterms:modified xsi:type="dcterms:W3CDTF">2022-03-25T10:42:33Z</dcterms:modified>
</cp:coreProperties>
</file>