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Result 3rd Year Semester\3rd Year 2nd Semester\"/>
    </mc:Choice>
  </mc:AlternateContent>
  <xr:revisionPtr revIDLastSave="0" documentId="13_ncr:1_{994BC438-923B-4EC1-B004-35C02F675F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202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etFS+qNC0T0eWxYby2qxu9CDGPL/pa0iiD02GrrkXKo="/>
    </ext>
  </extLst>
</workbook>
</file>

<file path=xl/calcChain.xml><?xml version="1.0" encoding="utf-8"?>
<calcChain xmlns="http://schemas.openxmlformats.org/spreadsheetml/2006/main">
  <c r="D11" i="2" l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</calcChain>
</file>

<file path=xl/sharedStrings.xml><?xml version="1.0" encoding="utf-8"?>
<sst xmlns="http://schemas.openxmlformats.org/spreadsheetml/2006/main" count="123" uniqueCount="111">
  <si>
    <t>Begum Rokeya University, Rangpur</t>
  </si>
  <si>
    <t>Department of Management Information Systems</t>
  </si>
  <si>
    <t>BBA 3rd Year 2nd Semester Final Examination-2025</t>
  </si>
  <si>
    <t>Department of Management Information Systems (MIS)</t>
  </si>
  <si>
    <t xml:space="preserve"> </t>
  </si>
  <si>
    <t>Academic Session: 2022-2023</t>
  </si>
  <si>
    <t>BBA (Hon's) 1st Year 1st Semester (Academic Session: 2024-2025)</t>
  </si>
  <si>
    <t>Course Code: MIS 3204</t>
  </si>
  <si>
    <t>Course Title: Simulation</t>
  </si>
  <si>
    <t>Course Code</t>
  </si>
  <si>
    <t>Course Title</t>
  </si>
  <si>
    <t>Course Type</t>
  </si>
  <si>
    <t>Credit</t>
  </si>
  <si>
    <t>MIS 1101</t>
  </si>
  <si>
    <t>Detailed Marksheet</t>
  </si>
  <si>
    <t xml:space="preserve">Introduction to Business      </t>
  </si>
  <si>
    <t>Theory</t>
  </si>
  <si>
    <t>MIS 1102</t>
  </si>
  <si>
    <t>Financial Accounting</t>
  </si>
  <si>
    <t>Marks entry must be in English</t>
  </si>
  <si>
    <t>MIS 1103</t>
  </si>
  <si>
    <t>Principles of Management</t>
  </si>
  <si>
    <t>MIS 1104</t>
  </si>
  <si>
    <t>Computer Applications in Business</t>
  </si>
  <si>
    <t>SL NO</t>
  </si>
  <si>
    <t>MIS 1105</t>
  </si>
  <si>
    <t>Computer Applications in Business Lab</t>
  </si>
  <si>
    <t>Lab</t>
  </si>
  <si>
    <t>ID</t>
  </si>
  <si>
    <t>MIS 1106</t>
  </si>
  <si>
    <t>Bangladesh Studies</t>
  </si>
  <si>
    <t>Total (60%)</t>
  </si>
  <si>
    <t>Total Credit 1st Year 1st Semester</t>
  </si>
  <si>
    <t>1</t>
  </si>
  <si>
    <t>12222002</t>
  </si>
  <si>
    <t>2</t>
  </si>
  <si>
    <t>12222003</t>
  </si>
  <si>
    <t>3</t>
  </si>
  <si>
    <t>12222005</t>
  </si>
  <si>
    <t>4</t>
  </si>
  <si>
    <t>12222007</t>
  </si>
  <si>
    <t>5</t>
  </si>
  <si>
    <t>12222009</t>
  </si>
  <si>
    <t>6</t>
  </si>
  <si>
    <t>12222010</t>
  </si>
  <si>
    <t>7</t>
  </si>
  <si>
    <t>12222011</t>
  </si>
  <si>
    <t>8</t>
  </si>
  <si>
    <t>12222013</t>
  </si>
  <si>
    <t>9</t>
  </si>
  <si>
    <t>12222014</t>
  </si>
  <si>
    <t>10</t>
  </si>
  <si>
    <t>12222016</t>
  </si>
  <si>
    <t>11</t>
  </si>
  <si>
    <t>12222017</t>
  </si>
  <si>
    <t>12</t>
  </si>
  <si>
    <t>12222018</t>
  </si>
  <si>
    <t>13</t>
  </si>
  <si>
    <t>12222019</t>
  </si>
  <si>
    <t>14</t>
  </si>
  <si>
    <t>12222020</t>
  </si>
  <si>
    <t>15</t>
  </si>
  <si>
    <t>12222021</t>
  </si>
  <si>
    <t>16</t>
  </si>
  <si>
    <t>12222022</t>
  </si>
  <si>
    <t>17</t>
  </si>
  <si>
    <t>12222023</t>
  </si>
  <si>
    <t>18</t>
  </si>
  <si>
    <t>12222024</t>
  </si>
  <si>
    <t>19</t>
  </si>
  <si>
    <t>12222025</t>
  </si>
  <si>
    <t>20</t>
  </si>
  <si>
    <t>12222026</t>
  </si>
  <si>
    <t>21</t>
  </si>
  <si>
    <t>12222027</t>
  </si>
  <si>
    <t>22</t>
  </si>
  <si>
    <t>12222028</t>
  </si>
  <si>
    <t>23</t>
  </si>
  <si>
    <t>12222029</t>
  </si>
  <si>
    <t>24</t>
  </si>
  <si>
    <t>12222030</t>
  </si>
  <si>
    <t>25</t>
  </si>
  <si>
    <t>12222031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</si>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</sst>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4"/>
      <color theme="1"/>
      <name val="Times New Roman"/>
      <family val="1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name val="Calibri"/>
      <family val="2"/>
    </font>
    <font>
      <sz val="14"/>
      <color theme="1"/>
      <name val="Times New Roman"/>
      <family val="1"/>
    </font>
    <font>
      <b/>
      <sz val="14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0" fontId="5" fillId="0" borderId="9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/>
    </xf>
    <xf numFmtId="49" fontId="8" fillId="0" borderId="7" xfId="0" applyNumberFormat="1" applyFont="1" applyBorder="1" applyAlignment="1">
      <alignment horizontal="center" vertical="center" wrapText="1"/>
    </xf>
    <xf numFmtId="2" fontId="8" fillId="0" borderId="7" xfId="0" applyNumberFormat="1" applyFont="1" applyBorder="1"/>
    <xf numFmtId="0" fontId="5" fillId="0" borderId="12" xfId="0" applyFont="1" applyBorder="1" applyAlignment="1">
      <alignment horizontal="center"/>
    </xf>
    <xf numFmtId="0" fontId="3" fillId="0" borderId="7" xfId="0" applyFont="1" applyBorder="1"/>
    <xf numFmtId="2" fontId="8" fillId="0" borderId="7" xfId="0" applyNumberFormat="1" applyFont="1" applyBorder="1" applyAlignment="1">
      <alignment horizontal="center"/>
    </xf>
    <xf numFmtId="2" fontId="8" fillId="2" borderId="7" xfId="0" applyNumberFormat="1" applyFont="1" applyFill="1" applyBorder="1"/>
    <xf numFmtId="0" fontId="8" fillId="0" borderId="7" xfId="0" applyFont="1" applyBorder="1" applyAlignment="1">
      <alignment horizontal="center" vertical="center" wrapText="1"/>
    </xf>
    <xf numFmtId="2" fontId="8" fillId="0" borderId="13" xfId="0" applyNumberFormat="1" applyFont="1" applyBorder="1"/>
    <xf numFmtId="0" fontId="1" fillId="0" borderId="0" xfId="0" applyFont="1" applyAlignment="1">
      <alignment horizontal="center"/>
    </xf>
    <xf numFmtId="0" fontId="0" fillId="0" borderId="0" xfId="0"/>
    <xf numFmtId="0" fontId="6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/>
    <xf numFmtId="0" fontId="1" fillId="0" borderId="2" xfId="0" applyFont="1" applyBorder="1" applyAlignment="1">
      <alignment horizontal="center"/>
    </xf>
    <xf numFmtId="0" fontId="4" fillId="0" borderId="2" xfId="0" applyFont="1" applyBorder="1"/>
    <xf numFmtId="0" fontId="5" fillId="0" borderId="10" xfId="0" applyFont="1" applyBorder="1" applyAlignment="1">
      <alignment horizontal="center"/>
    </xf>
    <xf numFmtId="0" fontId="4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45" workbookViewId="0">
      <selection activeCell="M51" sqref="M51"/>
    </sheetView>
  </sheetViews>
  <sheetFormatPr defaultColWidth="14.453125" defaultRowHeight="15" customHeight="1" x14ac:dyDescent="0.35"/>
  <cols>
    <col min="1" max="1" width="7.54296875" customWidth="1"/>
    <col min="2" max="2" width="13.7265625" customWidth="1"/>
    <col min="3" max="3" width="6.453125" customWidth="1"/>
    <col min="4" max="4" width="6.26953125" customWidth="1"/>
    <col min="5" max="5" width="6.08984375" customWidth="1"/>
    <col min="6" max="6" width="6.26953125" customWidth="1"/>
    <col min="7" max="8" width="6.08984375" customWidth="1"/>
    <col min="9" max="9" width="12.7265625" customWidth="1"/>
    <col min="10" max="18" width="8.81640625" customWidth="1"/>
    <col min="19" max="26" width="8" customWidth="1"/>
  </cols>
  <sheetData>
    <row r="1" spans="1:26" ht="17.25" customHeight="1" x14ac:dyDescent="0.35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35">
      <c r="A2" s="21" t="s">
        <v>1</v>
      </c>
      <c r="B2" s="22"/>
      <c r="C2" s="22"/>
      <c r="D2" s="22"/>
      <c r="E2" s="22"/>
      <c r="F2" s="22"/>
      <c r="G2" s="22"/>
      <c r="H2" s="22"/>
      <c r="I2" s="2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.5" customHeight="1" x14ac:dyDescent="0.35">
      <c r="A3" s="21" t="s">
        <v>2</v>
      </c>
      <c r="B3" s="22"/>
      <c r="C3" s="22"/>
      <c r="D3" s="22"/>
      <c r="E3" s="22"/>
      <c r="F3" s="22"/>
      <c r="G3" s="22"/>
      <c r="H3" s="22"/>
      <c r="I3" s="22"/>
      <c r="J3" s="2"/>
      <c r="K3" s="2"/>
      <c r="L3" s="2"/>
      <c r="M3" s="2"/>
      <c r="N3" s="2"/>
      <c r="O3" s="2"/>
      <c r="P3" s="2" t="s">
        <v>4</v>
      </c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5">
      <c r="A4" s="21" t="s">
        <v>5</v>
      </c>
      <c r="B4" s="22"/>
      <c r="C4" s="22"/>
      <c r="D4" s="22"/>
      <c r="E4" s="22"/>
      <c r="F4" s="22"/>
      <c r="G4" s="22"/>
      <c r="H4" s="22"/>
      <c r="I4" s="22"/>
      <c r="J4" s="2"/>
      <c r="K4" s="2" t="s">
        <v>4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 x14ac:dyDescent="0.35">
      <c r="A5" s="21" t="s">
        <v>7</v>
      </c>
      <c r="B5" s="22"/>
      <c r="C5" s="22"/>
      <c r="D5" s="22"/>
      <c r="E5" s="22"/>
      <c r="F5" s="22"/>
      <c r="G5" s="22"/>
      <c r="H5" s="22"/>
      <c r="I5" s="2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.75" customHeight="1" x14ac:dyDescent="0.35">
      <c r="A6" s="21" t="s">
        <v>8</v>
      </c>
      <c r="B6" s="22"/>
      <c r="C6" s="22"/>
      <c r="D6" s="22"/>
      <c r="E6" s="22"/>
      <c r="F6" s="22"/>
      <c r="G6" s="22"/>
      <c r="H6" s="22"/>
      <c r="I6" s="22"/>
      <c r="J6" s="2"/>
      <c r="K6" s="2"/>
      <c r="L6" s="2"/>
      <c r="M6" s="2" t="s">
        <v>4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7.25" customHeight="1" x14ac:dyDescent="0.35">
      <c r="A7" s="23" t="s">
        <v>14</v>
      </c>
      <c r="B7" s="22"/>
      <c r="C7" s="22"/>
      <c r="D7" s="22"/>
      <c r="E7" s="22"/>
      <c r="F7" s="22"/>
      <c r="G7" s="22"/>
      <c r="H7" s="22"/>
      <c r="I7" s="2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7.25" customHeight="1" x14ac:dyDescent="0.35">
      <c r="A8" s="23" t="s">
        <v>19</v>
      </c>
      <c r="B8" s="22"/>
      <c r="C8" s="22"/>
      <c r="D8" s="22"/>
      <c r="E8" s="22"/>
      <c r="F8" s="22"/>
      <c r="G8" s="22"/>
      <c r="H8" s="22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 x14ac:dyDescent="0.35">
      <c r="A9" s="8" t="s">
        <v>24</v>
      </c>
      <c r="B9" s="8" t="s">
        <v>28</v>
      </c>
      <c r="C9" s="8">
        <v>1</v>
      </c>
      <c r="D9" s="8">
        <v>2</v>
      </c>
      <c r="E9" s="8">
        <v>3</v>
      </c>
      <c r="F9" s="8">
        <v>4</v>
      </c>
      <c r="G9" s="8">
        <v>5</v>
      </c>
      <c r="H9" s="8">
        <v>6</v>
      </c>
      <c r="I9" s="8" t="s">
        <v>31</v>
      </c>
      <c r="J9" s="2"/>
      <c r="K9" s="2"/>
      <c r="L9" s="2" t="s">
        <v>4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12" t="s">
        <v>33</v>
      </c>
      <c r="B10" s="13" t="s">
        <v>34</v>
      </c>
      <c r="C10" s="14">
        <v>11</v>
      </c>
      <c r="D10" s="14">
        <v>12</v>
      </c>
      <c r="E10" s="14"/>
      <c r="F10" s="14">
        <v>12</v>
      </c>
      <c r="G10" s="14">
        <v>12</v>
      </c>
      <c r="H10" s="16"/>
      <c r="I10" s="17">
        <f t="shared" ref="I10:I62" si="0">SUM(C10:G10)</f>
        <v>47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12" t="s">
        <v>35</v>
      </c>
      <c r="B11" s="13" t="s">
        <v>36</v>
      </c>
      <c r="C11" s="14">
        <v>10</v>
      </c>
      <c r="D11" s="14">
        <v>12</v>
      </c>
      <c r="E11" s="14"/>
      <c r="F11" s="14">
        <v>12</v>
      </c>
      <c r="G11" s="14">
        <v>12</v>
      </c>
      <c r="H11" s="16"/>
      <c r="I11" s="17">
        <f t="shared" si="0"/>
        <v>46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12" t="s">
        <v>37</v>
      </c>
      <c r="B12" s="13" t="s">
        <v>38</v>
      </c>
      <c r="C12" s="14">
        <v>10</v>
      </c>
      <c r="D12" s="14">
        <v>12</v>
      </c>
      <c r="E12" s="14"/>
      <c r="F12" s="14">
        <v>11</v>
      </c>
      <c r="G12" s="14">
        <v>12</v>
      </c>
      <c r="H12" s="16"/>
      <c r="I12" s="17">
        <f t="shared" si="0"/>
        <v>45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35">
      <c r="A13" s="12" t="s">
        <v>39</v>
      </c>
      <c r="B13" s="13" t="s">
        <v>40</v>
      </c>
      <c r="C13" s="14">
        <v>10</v>
      </c>
      <c r="D13" s="14">
        <v>11</v>
      </c>
      <c r="E13" s="14"/>
      <c r="F13" s="14">
        <v>12</v>
      </c>
      <c r="G13" s="14">
        <v>11</v>
      </c>
      <c r="H13" s="16"/>
      <c r="I13" s="17">
        <f t="shared" si="0"/>
        <v>44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 x14ac:dyDescent="0.35">
      <c r="A14" s="12" t="s">
        <v>41</v>
      </c>
      <c r="B14" s="13" t="s">
        <v>42</v>
      </c>
      <c r="C14" s="14">
        <v>9</v>
      </c>
      <c r="D14" s="14">
        <v>11</v>
      </c>
      <c r="E14" s="14"/>
      <c r="F14" s="14">
        <v>11</v>
      </c>
      <c r="G14" s="14">
        <v>12</v>
      </c>
      <c r="H14" s="16"/>
      <c r="I14" s="17">
        <f t="shared" si="0"/>
        <v>43</v>
      </c>
      <c r="J14" s="2"/>
      <c r="K14" s="2" t="s">
        <v>4</v>
      </c>
      <c r="L14" s="2" t="s">
        <v>4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35">
      <c r="A15" s="12" t="s">
        <v>43</v>
      </c>
      <c r="B15" s="13" t="s">
        <v>44</v>
      </c>
      <c r="C15" s="14">
        <v>11</v>
      </c>
      <c r="D15" s="14">
        <v>11</v>
      </c>
      <c r="E15" s="14"/>
      <c r="F15" s="14">
        <v>11</v>
      </c>
      <c r="G15" s="14">
        <v>12</v>
      </c>
      <c r="H15" s="16"/>
      <c r="I15" s="17">
        <f t="shared" si="0"/>
        <v>45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 x14ac:dyDescent="0.35">
      <c r="A16" s="12" t="s">
        <v>45</v>
      </c>
      <c r="B16" s="13" t="s">
        <v>46</v>
      </c>
      <c r="C16" s="14">
        <v>10</v>
      </c>
      <c r="D16" s="14">
        <v>12</v>
      </c>
      <c r="E16" s="14"/>
      <c r="F16" s="14">
        <v>12</v>
      </c>
      <c r="G16" s="14">
        <v>11</v>
      </c>
      <c r="H16" s="16"/>
      <c r="I16" s="17">
        <f t="shared" si="0"/>
        <v>45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 x14ac:dyDescent="0.35">
      <c r="A17" s="12" t="s">
        <v>47</v>
      </c>
      <c r="B17" s="13" t="s">
        <v>48</v>
      </c>
      <c r="C17" s="14">
        <v>9</v>
      </c>
      <c r="D17" s="14">
        <v>12</v>
      </c>
      <c r="E17" s="14"/>
      <c r="F17" s="14">
        <v>12</v>
      </c>
      <c r="G17" s="14">
        <v>10</v>
      </c>
      <c r="H17" s="16"/>
      <c r="I17" s="17">
        <f t="shared" si="0"/>
        <v>43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customHeight="1" x14ac:dyDescent="0.35">
      <c r="A18" s="12" t="s">
        <v>49</v>
      </c>
      <c r="B18" s="13" t="s">
        <v>50</v>
      </c>
      <c r="C18" s="14">
        <v>9</v>
      </c>
      <c r="D18" s="14">
        <v>12</v>
      </c>
      <c r="E18" s="14"/>
      <c r="F18" s="14">
        <v>12</v>
      </c>
      <c r="G18" s="14">
        <v>11</v>
      </c>
      <c r="H18" s="16"/>
      <c r="I18" s="17">
        <f t="shared" si="0"/>
        <v>44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customHeight="1" x14ac:dyDescent="0.35">
      <c r="A19" s="12" t="s">
        <v>51</v>
      </c>
      <c r="B19" s="13" t="s">
        <v>52</v>
      </c>
      <c r="C19" s="14">
        <v>8</v>
      </c>
      <c r="D19" s="14">
        <v>12</v>
      </c>
      <c r="E19" s="14"/>
      <c r="F19" s="14">
        <v>12</v>
      </c>
      <c r="G19" s="14">
        <v>11</v>
      </c>
      <c r="H19" s="16"/>
      <c r="I19" s="17">
        <f t="shared" si="0"/>
        <v>43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customHeight="1" x14ac:dyDescent="0.35">
      <c r="A20" s="12" t="s">
        <v>53</v>
      </c>
      <c r="B20" s="13" t="s">
        <v>54</v>
      </c>
      <c r="C20" s="14">
        <v>9</v>
      </c>
      <c r="D20" s="14">
        <v>13</v>
      </c>
      <c r="E20" s="14"/>
      <c r="F20" s="14">
        <v>12</v>
      </c>
      <c r="G20" s="14">
        <v>11</v>
      </c>
      <c r="H20" s="16"/>
      <c r="I20" s="17">
        <f t="shared" si="0"/>
        <v>45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customHeight="1" x14ac:dyDescent="0.35">
      <c r="A21" s="12" t="s">
        <v>55</v>
      </c>
      <c r="B21" s="13" t="s">
        <v>56</v>
      </c>
      <c r="C21" s="14">
        <v>10</v>
      </c>
      <c r="D21" s="14">
        <v>12</v>
      </c>
      <c r="E21" s="14"/>
      <c r="F21" s="14">
        <v>12</v>
      </c>
      <c r="G21" s="14">
        <v>10</v>
      </c>
      <c r="H21" s="16"/>
      <c r="I21" s="17">
        <f t="shared" si="0"/>
        <v>44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customHeight="1" x14ac:dyDescent="0.35">
      <c r="A22" s="12" t="s">
        <v>57</v>
      </c>
      <c r="B22" s="13" t="s">
        <v>58</v>
      </c>
      <c r="C22" s="14">
        <v>8</v>
      </c>
      <c r="D22" s="14"/>
      <c r="E22" s="14">
        <v>10</v>
      </c>
      <c r="F22" s="14">
        <v>12</v>
      </c>
      <c r="G22" s="14">
        <v>10</v>
      </c>
      <c r="H22" s="16"/>
      <c r="I22" s="17">
        <f t="shared" si="0"/>
        <v>40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customHeight="1" x14ac:dyDescent="0.35">
      <c r="A23" s="12" t="s">
        <v>59</v>
      </c>
      <c r="B23" s="13" t="s">
        <v>60</v>
      </c>
      <c r="C23" s="14"/>
      <c r="D23" s="14">
        <v>10</v>
      </c>
      <c r="E23" s="14">
        <v>11</v>
      </c>
      <c r="F23" s="14">
        <v>12</v>
      </c>
      <c r="G23" s="14">
        <v>10</v>
      </c>
      <c r="H23" s="16"/>
      <c r="I23" s="17">
        <f t="shared" si="0"/>
        <v>43</v>
      </c>
      <c r="J23" s="2"/>
      <c r="K23" s="2"/>
      <c r="L23" s="2"/>
      <c r="M23" s="2"/>
      <c r="N23" s="2"/>
      <c r="O23" s="2" t="s">
        <v>4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customHeight="1" x14ac:dyDescent="0.35">
      <c r="A24" s="12" t="s">
        <v>61</v>
      </c>
      <c r="B24" s="13" t="s">
        <v>62</v>
      </c>
      <c r="C24" s="14"/>
      <c r="D24" s="14">
        <v>10</v>
      </c>
      <c r="E24" s="14">
        <v>10</v>
      </c>
      <c r="F24" s="14">
        <v>11</v>
      </c>
      <c r="G24" s="14">
        <v>8</v>
      </c>
      <c r="H24" s="16"/>
      <c r="I24" s="17">
        <f t="shared" si="0"/>
        <v>39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customHeight="1" x14ac:dyDescent="0.35">
      <c r="A25" s="12" t="s">
        <v>63</v>
      </c>
      <c r="B25" s="13" t="s">
        <v>64</v>
      </c>
      <c r="C25" s="14">
        <v>10</v>
      </c>
      <c r="D25" s="14">
        <v>12</v>
      </c>
      <c r="E25" s="14">
        <v>10</v>
      </c>
      <c r="F25" s="14">
        <v>11</v>
      </c>
      <c r="G25" s="14"/>
      <c r="H25" s="16"/>
      <c r="I25" s="17">
        <f t="shared" si="0"/>
        <v>43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customHeight="1" x14ac:dyDescent="0.35">
      <c r="A26" s="12" t="s">
        <v>65</v>
      </c>
      <c r="B26" s="13" t="s">
        <v>66</v>
      </c>
      <c r="C26" s="14">
        <v>10</v>
      </c>
      <c r="D26" s="14"/>
      <c r="E26" s="18">
        <v>12</v>
      </c>
      <c r="F26" s="14">
        <v>12</v>
      </c>
      <c r="G26" s="14">
        <v>12</v>
      </c>
      <c r="H26" s="16"/>
      <c r="I26" s="17">
        <f t="shared" si="0"/>
        <v>46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customHeight="1" x14ac:dyDescent="0.35">
      <c r="A27" s="12" t="s">
        <v>67</v>
      </c>
      <c r="B27" s="13" t="s">
        <v>68</v>
      </c>
      <c r="C27" s="14">
        <v>11</v>
      </c>
      <c r="D27" s="14"/>
      <c r="E27" s="18">
        <v>11</v>
      </c>
      <c r="F27" s="18">
        <v>12</v>
      </c>
      <c r="G27" s="14">
        <v>13</v>
      </c>
      <c r="H27" s="16"/>
      <c r="I27" s="17">
        <f t="shared" si="0"/>
        <v>47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customHeight="1" x14ac:dyDescent="0.35">
      <c r="A28" s="12" t="s">
        <v>69</v>
      </c>
      <c r="B28" s="13" t="s">
        <v>70</v>
      </c>
      <c r="C28" s="14">
        <v>9</v>
      </c>
      <c r="D28" s="14"/>
      <c r="E28" s="18">
        <v>9</v>
      </c>
      <c r="F28" s="14">
        <v>12</v>
      </c>
      <c r="G28" s="14">
        <v>9</v>
      </c>
      <c r="H28" s="16"/>
      <c r="I28" s="17">
        <f t="shared" si="0"/>
        <v>39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customHeight="1" x14ac:dyDescent="0.35">
      <c r="A29" s="12" t="s">
        <v>71</v>
      </c>
      <c r="B29" s="13" t="s">
        <v>72</v>
      </c>
      <c r="C29" s="14">
        <v>11</v>
      </c>
      <c r="D29" s="14">
        <v>13</v>
      </c>
      <c r="E29" s="18"/>
      <c r="F29" s="14">
        <v>12</v>
      </c>
      <c r="G29" s="14">
        <v>9</v>
      </c>
      <c r="H29" s="16"/>
      <c r="I29" s="17">
        <f t="shared" si="0"/>
        <v>45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customHeight="1" x14ac:dyDescent="0.35">
      <c r="A30" s="12" t="s">
        <v>73</v>
      </c>
      <c r="B30" s="13" t="s">
        <v>74</v>
      </c>
      <c r="C30" s="14">
        <v>9</v>
      </c>
      <c r="D30" s="14">
        <v>11</v>
      </c>
      <c r="E30" s="18"/>
      <c r="F30" s="14">
        <v>12</v>
      </c>
      <c r="G30" s="14">
        <v>11</v>
      </c>
      <c r="H30" s="16"/>
      <c r="I30" s="17">
        <f t="shared" si="0"/>
        <v>43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customHeight="1" x14ac:dyDescent="0.35">
      <c r="A31" s="12" t="s">
        <v>75</v>
      </c>
      <c r="B31" s="13" t="s">
        <v>76</v>
      </c>
      <c r="C31" s="14">
        <v>11</v>
      </c>
      <c r="D31" s="14">
        <v>13</v>
      </c>
      <c r="E31" s="18"/>
      <c r="F31" s="14">
        <v>12</v>
      </c>
      <c r="G31" s="14">
        <v>12</v>
      </c>
      <c r="H31" s="16"/>
      <c r="I31" s="17">
        <f t="shared" si="0"/>
        <v>48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customHeight="1" x14ac:dyDescent="0.35">
      <c r="A32" s="12" t="s">
        <v>77</v>
      </c>
      <c r="B32" s="13" t="s">
        <v>78</v>
      </c>
      <c r="C32" s="14">
        <v>11</v>
      </c>
      <c r="D32" s="14">
        <v>13</v>
      </c>
      <c r="E32" s="18"/>
      <c r="F32" s="14">
        <v>12</v>
      </c>
      <c r="G32" s="14">
        <v>11</v>
      </c>
      <c r="H32" s="16"/>
      <c r="I32" s="17">
        <f t="shared" si="0"/>
        <v>47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customHeight="1" x14ac:dyDescent="0.35">
      <c r="A33" s="12" t="s">
        <v>79</v>
      </c>
      <c r="B33" s="13" t="s">
        <v>80</v>
      </c>
      <c r="C33" s="14">
        <v>11.5</v>
      </c>
      <c r="D33" s="14">
        <v>14</v>
      </c>
      <c r="E33" s="18">
        <v>10</v>
      </c>
      <c r="F33" s="14">
        <v>12</v>
      </c>
      <c r="G33" s="14"/>
      <c r="H33" s="16"/>
      <c r="I33" s="17">
        <f t="shared" si="0"/>
        <v>47.5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customHeight="1" x14ac:dyDescent="0.35">
      <c r="A34" s="12" t="s">
        <v>81</v>
      </c>
      <c r="B34" s="13" t="s">
        <v>82</v>
      </c>
      <c r="C34" s="14">
        <v>11.5</v>
      </c>
      <c r="D34" s="14"/>
      <c r="E34" s="18">
        <v>10</v>
      </c>
      <c r="F34" s="14">
        <v>12</v>
      </c>
      <c r="G34" s="14">
        <v>11</v>
      </c>
      <c r="H34" s="16"/>
      <c r="I34" s="17">
        <f t="shared" si="0"/>
        <v>44.5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customHeight="1" x14ac:dyDescent="0.35">
      <c r="A35" s="12" t="s">
        <v>83</v>
      </c>
      <c r="B35" s="19">
        <v>12222032</v>
      </c>
      <c r="C35" s="14"/>
      <c r="D35" s="14">
        <v>11</v>
      </c>
      <c r="E35" s="18">
        <v>10</v>
      </c>
      <c r="F35" s="14">
        <v>10</v>
      </c>
      <c r="G35" s="14">
        <v>10</v>
      </c>
      <c r="H35" s="16"/>
      <c r="I35" s="17">
        <f t="shared" si="0"/>
        <v>41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customHeight="1" x14ac:dyDescent="0.35">
      <c r="A36" s="12" t="s">
        <v>84</v>
      </c>
      <c r="B36" s="19">
        <v>12222033</v>
      </c>
      <c r="C36" s="14">
        <v>9</v>
      </c>
      <c r="D36" s="14">
        <v>10</v>
      </c>
      <c r="E36" s="18">
        <v>10</v>
      </c>
      <c r="F36" s="14">
        <v>9</v>
      </c>
      <c r="G36" s="14"/>
      <c r="H36" s="16"/>
      <c r="I36" s="17">
        <f t="shared" si="0"/>
        <v>38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customHeight="1" x14ac:dyDescent="0.35">
      <c r="A37" s="12" t="s">
        <v>85</v>
      </c>
      <c r="B37" s="19">
        <v>12222034</v>
      </c>
      <c r="C37" s="14">
        <v>8</v>
      </c>
      <c r="D37" s="14"/>
      <c r="E37" s="18">
        <v>10</v>
      </c>
      <c r="F37" s="14">
        <v>11</v>
      </c>
      <c r="G37" s="14">
        <v>10</v>
      </c>
      <c r="H37" s="16"/>
      <c r="I37" s="17">
        <f t="shared" si="0"/>
        <v>39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customHeight="1" x14ac:dyDescent="0.35">
      <c r="A38" s="12" t="s">
        <v>86</v>
      </c>
      <c r="B38" s="19">
        <v>12222035</v>
      </c>
      <c r="C38" s="14">
        <v>8</v>
      </c>
      <c r="D38" s="14"/>
      <c r="E38" s="18">
        <v>11</v>
      </c>
      <c r="F38" s="14">
        <v>12</v>
      </c>
      <c r="G38" s="14">
        <v>9</v>
      </c>
      <c r="H38" s="16"/>
      <c r="I38" s="17">
        <f t="shared" si="0"/>
        <v>40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customHeight="1" x14ac:dyDescent="0.35">
      <c r="A39" s="12" t="s">
        <v>87</v>
      </c>
      <c r="B39" s="19">
        <v>12222036</v>
      </c>
      <c r="C39" s="14">
        <v>8</v>
      </c>
      <c r="D39" s="14"/>
      <c r="E39" s="18">
        <v>10</v>
      </c>
      <c r="F39" s="14">
        <v>11</v>
      </c>
      <c r="G39" s="14">
        <v>10</v>
      </c>
      <c r="H39" s="16"/>
      <c r="I39" s="17">
        <f t="shared" si="0"/>
        <v>39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customHeight="1" x14ac:dyDescent="0.35">
      <c r="A40" s="12" t="s">
        <v>88</v>
      </c>
      <c r="B40" s="19">
        <v>12222038</v>
      </c>
      <c r="C40" s="14">
        <v>10</v>
      </c>
      <c r="D40" s="14"/>
      <c r="E40" s="18">
        <v>11</v>
      </c>
      <c r="F40" s="14">
        <v>10</v>
      </c>
      <c r="G40" s="14">
        <v>11</v>
      </c>
      <c r="H40" s="16"/>
      <c r="I40" s="17">
        <f t="shared" si="0"/>
        <v>42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customHeight="1" x14ac:dyDescent="0.35">
      <c r="A41" s="12" t="s">
        <v>89</v>
      </c>
      <c r="B41" s="19">
        <v>12222039</v>
      </c>
      <c r="C41" s="14">
        <v>8</v>
      </c>
      <c r="D41" s="14"/>
      <c r="E41" s="18">
        <v>11</v>
      </c>
      <c r="F41" s="14">
        <v>10</v>
      </c>
      <c r="G41" s="14">
        <v>14</v>
      </c>
      <c r="H41" s="16"/>
      <c r="I41" s="17">
        <f t="shared" si="0"/>
        <v>43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customHeight="1" x14ac:dyDescent="0.35">
      <c r="A42" s="12" t="s">
        <v>90</v>
      </c>
      <c r="B42" s="19">
        <v>12222040</v>
      </c>
      <c r="C42" s="14"/>
      <c r="D42" s="14">
        <v>11</v>
      </c>
      <c r="E42" s="18">
        <v>10</v>
      </c>
      <c r="F42" s="14">
        <v>12</v>
      </c>
      <c r="G42" s="14">
        <v>13</v>
      </c>
      <c r="H42" s="16"/>
      <c r="I42" s="17">
        <f t="shared" si="0"/>
        <v>46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customHeight="1" x14ac:dyDescent="0.35">
      <c r="A43" s="12" t="s">
        <v>91</v>
      </c>
      <c r="B43" s="19">
        <v>12222041</v>
      </c>
      <c r="C43" s="14">
        <v>10</v>
      </c>
      <c r="D43" s="14"/>
      <c r="E43" s="14">
        <v>11</v>
      </c>
      <c r="F43" s="14">
        <v>13</v>
      </c>
      <c r="G43" s="14">
        <v>13</v>
      </c>
      <c r="H43" s="16"/>
      <c r="I43" s="17">
        <f t="shared" si="0"/>
        <v>47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customHeight="1" x14ac:dyDescent="0.35">
      <c r="A44" s="12" t="s">
        <v>92</v>
      </c>
      <c r="B44" s="19">
        <v>12222042</v>
      </c>
      <c r="C44" s="14">
        <v>6</v>
      </c>
      <c r="D44" s="14"/>
      <c r="E44" s="14">
        <v>9</v>
      </c>
      <c r="F44" s="14">
        <v>12</v>
      </c>
      <c r="G44" s="14">
        <v>8</v>
      </c>
      <c r="H44" s="16"/>
      <c r="I44" s="17">
        <f t="shared" si="0"/>
        <v>35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customHeight="1" x14ac:dyDescent="0.35">
      <c r="A45" s="12" t="s">
        <v>93</v>
      </c>
      <c r="B45" s="19">
        <v>12222043</v>
      </c>
      <c r="C45" s="14">
        <v>8.5</v>
      </c>
      <c r="D45" s="14">
        <v>11</v>
      </c>
      <c r="E45" s="14">
        <v>10</v>
      </c>
      <c r="F45" s="14">
        <v>10</v>
      </c>
      <c r="G45" s="14"/>
      <c r="H45" s="16"/>
      <c r="I45" s="17">
        <f t="shared" si="0"/>
        <v>39.5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 customHeight="1" x14ac:dyDescent="0.35">
      <c r="A46" s="12" t="s">
        <v>94</v>
      </c>
      <c r="B46" s="19">
        <v>12222045</v>
      </c>
      <c r="C46" s="14"/>
      <c r="D46" s="14">
        <v>10</v>
      </c>
      <c r="E46" s="14">
        <v>10</v>
      </c>
      <c r="F46" s="14">
        <v>12</v>
      </c>
      <c r="G46" s="14">
        <v>10</v>
      </c>
      <c r="H46" s="16"/>
      <c r="I46" s="17">
        <f t="shared" si="0"/>
        <v>42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 customHeight="1" x14ac:dyDescent="0.35">
      <c r="A47" s="12" t="s">
        <v>95</v>
      </c>
      <c r="B47" s="19">
        <v>12222047</v>
      </c>
      <c r="C47" s="14"/>
      <c r="D47" s="14">
        <v>10</v>
      </c>
      <c r="E47" s="14">
        <v>9</v>
      </c>
      <c r="F47" s="14">
        <v>11</v>
      </c>
      <c r="G47" s="14">
        <v>10</v>
      </c>
      <c r="H47" s="16"/>
      <c r="I47" s="17">
        <f t="shared" si="0"/>
        <v>40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customHeight="1" x14ac:dyDescent="0.35">
      <c r="A48" s="12" t="s">
        <v>96</v>
      </c>
      <c r="B48" s="19">
        <v>12222048</v>
      </c>
      <c r="C48" s="14">
        <v>9</v>
      </c>
      <c r="D48" s="14">
        <v>13</v>
      </c>
      <c r="E48" s="14">
        <v>11</v>
      </c>
      <c r="F48" s="18">
        <v>12</v>
      </c>
      <c r="G48" s="18"/>
      <c r="H48" s="16"/>
      <c r="I48" s="17">
        <f t="shared" si="0"/>
        <v>45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customHeight="1" x14ac:dyDescent="0.35">
      <c r="A49" s="12" t="s">
        <v>97</v>
      </c>
      <c r="B49" s="19">
        <v>12222050</v>
      </c>
      <c r="C49" s="14">
        <v>8.5</v>
      </c>
      <c r="D49" s="14">
        <v>7</v>
      </c>
      <c r="E49" s="14"/>
      <c r="F49" s="14">
        <v>12</v>
      </c>
      <c r="G49" s="14">
        <v>11</v>
      </c>
      <c r="H49" s="16"/>
      <c r="I49" s="17">
        <f t="shared" si="0"/>
        <v>38.5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customHeight="1" x14ac:dyDescent="0.35">
      <c r="A50" s="12" t="s">
        <v>98</v>
      </c>
      <c r="B50" s="19">
        <v>12222052</v>
      </c>
      <c r="C50" s="14">
        <v>9</v>
      </c>
      <c r="D50" s="14">
        <v>5</v>
      </c>
      <c r="E50" s="14"/>
      <c r="F50" s="14">
        <v>12</v>
      </c>
      <c r="G50" s="14">
        <v>13</v>
      </c>
      <c r="H50" s="16"/>
      <c r="I50" s="17">
        <f t="shared" si="0"/>
        <v>39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customHeight="1" x14ac:dyDescent="0.35">
      <c r="A51" s="12" t="s">
        <v>99</v>
      </c>
      <c r="B51" s="19">
        <v>12222053</v>
      </c>
      <c r="C51" s="14">
        <v>10</v>
      </c>
      <c r="D51" s="14"/>
      <c r="E51" s="14">
        <v>13</v>
      </c>
      <c r="F51" s="14">
        <v>12</v>
      </c>
      <c r="G51" s="14">
        <v>10</v>
      </c>
      <c r="H51" s="16"/>
      <c r="I51" s="17">
        <f t="shared" si="0"/>
        <v>45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customHeight="1" x14ac:dyDescent="0.35">
      <c r="A52" s="12" t="s">
        <v>100</v>
      </c>
      <c r="B52" s="19">
        <v>12222055</v>
      </c>
      <c r="C52" s="14">
        <v>8</v>
      </c>
      <c r="D52" s="14">
        <v>11</v>
      </c>
      <c r="E52" s="14"/>
      <c r="F52" s="14">
        <v>12</v>
      </c>
      <c r="G52" s="14">
        <v>14</v>
      </c>
      <c r="H52" s="16"/>
      <c r="I52" s="17">
        <f t="shared" si="0"/>
        <v>45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customHeight="1" x14ac:dyDescent="0.35">
      <c r="A53" s="12" t="s">
        <v>101</v>
      </c>
      <c r="B53" s="19">
        <v>12222056</v>
      </c>
      <c r="C53" s="14">
        <v>8</v>
      </c>
      <c r="D53" s="14"/>
      <c r="E53" s="14">
        <v>11</v>
      </c>
      <c r="F53" s="14">
        <v>12</v>
      </c>
      <c r="G53" s="14">
        <v>13</v>
      </c>
      <c r="H53" s="16"/>
      <c r="I53" s="17">
        <f t="shared" si="0"/>
        <v>44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customHeight="1" x14ac:dyDescent="0.35">
      <c r="A54" s="12" t="s">
        <v>102</v>
      </c>
      <c r="B54" s="19">
        <v>12222057</v>
      </c>
      <c r="C54" s="14"/>
      <c r="D54" s="14">
        <v>9</v>
      </c>
      <c r="E54" s="14">
        <v>11</v>
      </c>
      <c r="F54" s="14">
        <v>12</v>
      </c>
      <c r="G54" s="14">
        <v>11</v>
      </c>
      <c r="H54" s="16"/>
      <c r="I54" s="17">
        <f t="shared" si="0"/>
        <v>43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customHeight="1" x14ac:dyDescent="0.35">
      <c r="A55" s="12" t="s">
        <v>103</v>
      </c>
      <c r="B55" s="19">
        <v>12222058</v>
      </c>
      <c r="C55" s="14"/>
      <c r="D55" s="14">
        <v>11</v>
      </c>
      <c r="E55" s="20">
        <v>6</v>
      </c>
      <c r="F55" s="14">
        <v>10</v>
      </c>
      <c r="G55" s="14">
        <v>11</v>
      </c>
      <c r="H55" s="16"/>
      <c r="I55" s="17">
        <f t="shared" si="0"/>
        <v>38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customHeight="1" x14ac:dyDescent="0.35">
      <c r="A56" s="12" t="s">
        <v>104</v>
      </c>
      <c r="B56" s="19">
        <v>12222060</v>
      </c>
      <c r="C56" s="14">
        <v>11</v>
      </c>
      <c r="D56" s="14">
        <v>13</v>
      </c>
      <c r="E56" s="14"/>
      <c r="F56" s="14">
        <v>11</v>
      </c>
      <c r="G56" s="14">
        <v>10</v>
      </c>
      <c r="H56" s="16"/>
      <c r="I56" s="17">
        <f t="shared" si="0"/>
        <v>45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 customHeight="1" x14ac:dyDescent="0.35">
      <c r="A57" s="12" t="s">
        <v>105</v>
      </c>
      <c r="B57" s="19">
        <v>12222061</v>
      </c>
      <c r="C57" s="14">
        <v>11</v>
      </c>
      <c r="D57" s="14">
        <v>11</v>
      </c>
      <c r="E57" s="14">
        <v>10</v>
      </c>
      <c r="F57" s="14"/>
      <c r="G57" s="14">
        <v>12</v>
      </c>
      <c r="H57" s="16"/>
      <c r="I57" s="17">
        <f t="shared" si="0"/>
        <v>44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 customHeight="1" x14ac:dyDescent="0.35">
      <c r="A58" s="12" t="s">
        <v>106</v>
      </c>
      <c r="B58" s="19">
        <v>12222062</v>
      </c>
      <c r="C58" s="14">
        <v>8</v>
      </c>
      <c r="D58" s="14">
        <v>12</v>
      </c>
      <c r="E58" s="14">
        <v>10</v>
      </c>
      <c r="F58" s="14"/>
      <c r="G58" s="14">
        <v>10</v>
      </c>
      <c r="H58" s="16"/>
      <c r="I58" s="17">
        <f t="shared" si="0"/>
        <v>40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 customHeight="1" x14ac:dyDescent="0.35">
      <c r="A59" s="12" t="s">
        <v>107</v>
      </c>
      <c r="B59" s="19">
        <v>12122011</v>
      </c>
      <c r="C59" s="14">
        <v>10</v>
      </c>
      <c r="D59" s="14">
        <v>13</v>
      </c>
      <c r="E59" s="14"/>
      <c r="F59" s="14">
        <v>12</v>
      </c>
      <c r="G59" s="14">
        <v>13</v>
      </c>
      <c r="H59" s="16"/>
      <c r="I59" s="17">
        <f t="shared" si="0"/>
        <v>48</v>
      </c>
      <c r="J59" s="2"/>
      <c r="K59" s="2"/>
      <c r="L59" s="2"/>
      <c r="M59" s="2"/>
      <c r="N59" s="2"/>
      <c r="O59" s="2"/>
      <c r="P59" s="2"/>
      <c r="Q59" s="2"/>
      <c r="R59" s="2" t="s">
        <v>4</v>
      </c>
      <c r="S59" s="2"/>
      <c r="T59" s="2"/>
      <c r="U59" s="2"/>
      <c r="V59" s="2"/>
      <c r="W59" s="2"/>
      <c r="X59" s="2"/>
      <c r="Y59" s="2"/>
      <c r="Z59" s="2"/>
    </row>
    <row r="60" spans="1:26" ht="15" customHeight="1" x14ac:dyDescent="0.35">
      <c r="A60" s="12" t="s">
        <v>108</v>
      </c>
      <c r="B60" s="19">
        <v>12122014</v>
      </c>
      <c r="C60" s="14">
        <v>7</v>
      </c>
      <c r="D60" s="14">
        <v>9</v>
      </c>
      <c r="E60" s="14">
        <v>10</v>
      </c>
      <c r="F60" s="14"/>
      <c r="G60" s="14">
        <v>12</v>
      </c>
      <c r="H60" s="16"/>
      <c r="I60" s="17">
        <f t="shared" si="0"/>
        <v>38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 customHeight="1" x14ac:dyDescent="0.35">
      <c r="A61" s="12" t="s">
        <v>109</v>
      </c>
      <c r="B61" s="19">
        <v>12122015</v>
      </c>
      <c r="C61" s="14">
        <v>11</v>
      </c>
      <c r="D61" s="14"/>
      <c r="E61" s="14">
        <v>13</v>
      </c>
      <c r="F61" s="14">
        <v>11</v>
      </c>
      <c r="G61" s="14">
        <v>12</v>
      </c>
      <c r="H61" s="16"/>
      <c r="I61" s="17">
        <f t="shared" si="0"/>
        <v>47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 customHeight="1" x14ac:dyDescent="0.35">
      <c r="A62" s="12" t="s">
        <v>110</v>
      </c>
      <c r="B62" s="19">
        <v>12022021</v>
      </c>
      <c r="C62" s="14">
        <v>10</v>
      </c>
      <c r="D62" s="14"/>
      <c r="E62" s="14">
        <v>13</v>
      </c>
      <c r="F62" s="18">
        <v>12</v>
      </c>
      <c r="G62" s="14">
        <v>13</v>
      </c>
      <c r="H62" s="16"/>
      <c r="I62" s="17">
        <f t="shared" si="0"/>
        <v>48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.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.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">
    <mergeCell ref="A6:I6"/>
    <mergeCell ref="A7:I7"/>
    <mergeCell ref="A8:I8"/>
    <mergeCell ref="A1:I1"/>
    <mergeCell ref="A2:I2"/>
    <mergeCell ref="A3:I3"/>
    <mergeCell ref="A4:I4"/>
    <mergeCell ref="A5:I5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53125" defaultRowHeight="15" customHeight="1" x14ac:dyDescent="0.35"/>
  <cols>
    <col min="1" max="1" width="13" customWidth="1"/>
    <col min="2" max="2" width="43" customWidth="1"/>
    <col min="3" max="3" width="10.26953125" customWidth="1"/>
    <col min="4" max="4" width="12.7265625" customWidth="1"/>
    <col min="5" max="26" width="8" customWidth="1"/>
  </cols>
  <sheetData>
    <row r="1" spans="1:26" ht="17.25" customHeight="1" x14ac:dyDescent="0.35">
      <c r="A1" s="21" t="s">
        <v>0</v>
      </c>
      <c r="B1" s="22"/>
      <c r="C1" s="22"/>
      <c r="D1" s="2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35">
      <c r="A2" s="24" t="s">
        <v>3</v>
      </c>
      <c r="B2" s="25"/>
      <c r="C2" s="25"/>
      <c r="D2" s="2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 x14ac:dyDescent="0.35">
      <c r="A3" s="26" t="s">
        <v>6</v>
      </c>
      <c r="B3" s="27"/>
      <c r="C3" s="27"/>
      <c r="D3" s="27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5.25" customHeight="1" x14ac:dyDescent="0.35">
      <c r="A4" s="3" t="s">
        <v>9</v>
      </c>
      <c r="B4" s="4" t="s">
        <v>10</v>
      </c>
      <c r="C4" s="4" t="s">
        <v>11</v>
      </c>
      <c r="D4" s="4" t="s">
        <v>12</v>
      </c>
    </row>
    <row r="5" spans="1:26" ht="30.75" customHeight="1" x14ac:dyDescent="0.35">
      <c r="A5" s="5" t="s">
        <v>13</v>
      </c>
      <c r="B5" s="6" t="s">
        <v>15</v>
      </c>
      <c r="C5" s="7" t="s">
        <v>16</v>
      </c>
      <c r="D5" s="7">
        <v>3</v>
      </c>
    </row>
    <row r="6" spans="1:26" ht="23.25" customHeight="1" x14ac:dyDescent="0.35">
      <c r="A6" s="5" t="s">
        <v>17</v>
      </c>
      <c r="B6" s="6" t="s">
        <v>18</v>
      </c>
      <c r="C6" s="7" t="s">
        <v>16</v>
      </c>
      <c r="D6" s="7">
        <v>3</v>
      </c>
    </row>
    <row r="7" spans="1:26" ht="25.5" customHeight="1" x14ac:dyDescent="0.35">
      <c r="A7" s="5" t="s">
        <v>20</v>
      </c>
      <c r="B7" s="6" t="s">
        <v>21</v>
      </c>
      <c r="C7" s="7" t="s">
        <v>16</v>
      </c>
      <c r="D7" s="7">
        <v>3</v>
      </c>
    </row>
    <row r="8" spans="1:26" ht="27.75" customHeight="1" x14ac:dyDescent="0.35">
      <c r="A8" s="5" t="s">
        <v>22</v>
      </c>
      <c r="B8" s="6" t="s">
        <v>23</v>
      </c>
      <c r="C8" s="7" t="s">
        <v>16</v>
      </c>
      <c r="D8" s="7">
        <v>2</v>
      </c>
    </row>
    <row r="9" spans="1:26" ht="28.5" customHeight="1" x14ac:dyDescent="0.35">
      <c r="A9" s="5" t="s">
        <v>25</v>
      </c>
      <c r="B9" s="6" t="s">
        <v>26</v>
      </c>
      <c r="C9" s="7" t="s">
        <v>27</v>
      </c>
      <c r="D9" s="7">
        <v>2</v>
      </c>
    </row>
    <row r="10" spans="1:26" ht="24.75" customHeight="1" x14ac:dyDescent="0.35">
      <c r="A10" s="9" t="s">
        <v>29</v>
      </c>
      <c r="B10" s="10" t="s">
        <v>30</v>
      </c>
      <c r="C10" s="11" t="s">
        <v>16</v>
      </c>
      <c r="D10" s="11">
        <v>3</v>
      </c>
    </row>
    <row r="11" spans="1:26" ht="18" customHeight="1" x14ac:dyDescent="0.4">
      <c r="A11" s="28" t="s">
        <v>32</v>
      </c>
      <c r="B11" s="27"/>
      <c r="C11" s="29"/>
      <c r="D11" s="15">
        <f>SUM(D5:D10)</f>
        <v>16</v>
      </c>
    </row>
    <row r="12" spans="1:26" ht="14.25" customHeight="1" x14ac:dyDescent="0.35"/>
    <row r="13" spans="1:26" ht="14.25" customHeight="1" x14ac:dyDescent="0.35"/>
    <row r="14" spans="1:26" ht="14.25" customHeight="1" x14ac:dyDescent="0.35"/>
    <row r="15" spans="1:26" ht="14.25" customHeight="1" x14ac:dyDescent="0.35"/>
    <row r="16" spans="1:26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4">
    <mergeCell ref="A1:D1"/>
    <mergeCell ref="A2:D2"/>
    <mergeCell ref="A3:D3"/>
    <mergeCell ref="A11:C1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2202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2006-09-16T00:00:00Z</dcterms:created>
  <dcterms:modified xsi:type="dcterms:W3CDTF">2026-08-20T04:15:53Z</dcterms:modified>
</cp:coreProperties>
</file>