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Cases" sheetId="1" state="visible" r:id="rId3"/>
    <sheet name="Summary" sheetId="2" state="visible" r:id="rId4"/>
  </sheets>
  <definedNames>
    <definedName function="false" hidden="true" localSheetId="0" name="_xlnm._FilterDatabase" vbProcedure="false">'Test Cases'!$A$1:$I$54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<sst xmlns="http://schemas.openxmlformats.org/spreadsheetml/2006/main" count="515" uniqueCount="327">
  <si>
    <t xml:space="preserve">Test Case ID</t>
  </si>
  <si>
    <t xml:space="preserve">Module</t>
  </si>
  <si>
    <t xml:space="preserve">Test Scenario</t>
  </si>
  <si>
    <t xml:space="preserve">Precondition</t>
  </si>
  <si>
    <t xml:space="preserve">Test Steps</t>
  </si>
  <si>
    <t xml:space="preserve">Test Data</t>
  </si>
  <si>
    <t xml:space="preserve">Expected Result</t>
  </si>
  <si>
    <t xml:space="preserve">Test Type</t>
  </si>
  <si>
    <t xml:space="preserve">Priority</t>
  </si>
  <si>
    <t xml:space="preserve">TC-REG-01</t>
  </si>
  <si>
    <t xml:space="preserve">Registration</t>
  </si>
  <si>
    <t xml:space="preserve">Register with valid details</t>
  </si>
  <si>
    <t xml:space="preserve">User is on the Registration page; email not already registered</t>
  </si>
  <si>
    <t xml:space="preserve">1. Enter valid name
2. Enter unique valid email
3. Enter valid password
4. Enter matching confirm password
5. Click Register</t>
  </si>
  <si>
    <t xml:space="preserve">Name: Rahul Sharma; Email: rahul.sharma@test.com; Password: Test@1234</t>
  </si>
  <si>
    <t xml:space="preserve">Account is created successfully; success message shown; user redirected to Login/Dashboard</t>
  </si>
  <si>
    <t xml:space="preserve">Positive</t>
  </si>
  <si>
    <t xml:space="preserve">High</t>
  </si>
  <si>
    <t xml:space="preserve">TC-REG-02</t>
  </si>
  <si>
    <t xml:space="preserve">Register with an already registered email</t>
  </si>
  <si>
    <t xml:space="preserve">An account already exists with the given email</t>
  </si>
  <si>
    <t xml:space="preserve">1. Enter existing registered email
2. Fill other fields with valid data
3. Click Register</t>
  </si>
  <si>
    <t xml:space="preserve">Email: existing.user@test.com</t>
  </si>
  <si>
    <t xml:space="preserve">Registration is rejected with a clear error: 'Email already registered'; no duplicate account is created</t>
  </si>
  <si>
    <t xml:space="preserve">Negative</t>
  </si>
  <si>
    <t xml:space="preserve">TC-REG-03</t>
  </si>
  <si>
    <t xml:space="preserve">Register with invalid email format</t>
  </si>
  <si>
    <t xml:space="preserve">User is on the Registration page</t>
  </si>
  <si>
    <t xml:space="preserve">1. Enter an invalid email format
2. Fill other fields with valid data
3. Click Register</t>
  </si>
  <si>
    <t xml:space="preserve">Email: rahul.sharma@ , abc@com, abc.com</t>
  </si>
  <si>
    <t xml:space="preserve">Validation error is displayed; form is not submitted</t>
  </si>
  <si>
    <t xml:space="preserve">Medium</t>
  </si>
  <si>
    <t xml:space="preserve">TC-REG-04</t>
  </si>
  <si>
    <t xml:space="preserve">Register with mismatched Password and Confirm Password</t>
  </si>
  <si>
    <t xml:space="preserve">1. Enter a valid password
2. Enter a different value in Confirm Password
3. Click Register</t>
  </si>
  <si>
    <t xml:space="preserve">Password: Test@1234; Confirm Password: Test@5678</t>
  </si>
  <si>
    <t xml:space="preserve">Error message 'Passwords do not match' displayed; registration blocked</t>
  </si>
  <si>
    <t xml:space="preserve">TC-REG-05</t>
  </si>
  <si>
    <t xml:space="preserve">Register with weak/blank password</t>
  </si>
  <si>
    <t xml:space="preserve">1. Enter a weak password (below minimum length / no complexity)
2. Click Register</t>
  </si>
  <si>
    <t xml:space="preserve">Password: 123 ; Password: (blank)</t>
  </si>
  <si>
    <t xml:space="preserve">Password policy validation error displayed (min length/complexity); registration blocked</t>
  </si>
  <si>
    <t xml:space="preserve">TC-REG-06</t>
  </si>
  <si>
    <t xml:space="preserve">Register with all mandatory fields blank</t>
  </si>
  <si>
    <t xml:space="preserve">1. Leave Name, Email, Password fields blank
2. Click Register</t>
  </si>
  <si>
    <t xml:space="preserve">All fields empty</t>
  </si>
  <si>
    <t xml:space="preserve">Required-field validation messages shown for each field; no request sent to server</t>
  </si>
  <si>
    <t xml:space="preserve">TC-REG-07</t>
  </si>
  <si>
    <t xml:space="preserve">Register with field values at maximum allowed length</t>
  </si>
  <si>
    <t xml:space="preserve">User is on the Registration page; field length limits defined</t>
  </si>
  <si>
    <t xml:space="preserve">1. Enter Name/Email at the maximum allowed character limit
2. Submit form</t>
  </si>
  <si>
    <t xml:space="preserve">Name of 100 characters (assumed limit)</t>
  </si>
  <si>
    <t xml:space="preserve">System accepts value up to the defined limit and stores it correctly without truncation</t>
  </si>
  <si>
    <t xml:space="preserve">Boundary</t>
  </si>
  <si>
    <t xml:space="preserve">Low</t>
  </si>
  <si>
    <t xml:space="preserve">TC-REG-08</t>
  </si>
  <si>
    <t xml:space="preserve">Register with input exceeding maximum allowed length</t>
  </si>
  <si>
    <t xml:space="preserve">1. Enter Name/Email exceeding the maximum allowed limit
2. Submit form</t>
  </si>
  <si>
    <t xml:space="preserve">Name of 101+ characters (assumed limit + 1)</t>
  </si>
  <si>
    <t xml:space="preserve">Validation error shown; input is not silently truncated or accepted</t>
  </si>
  <si>
    <t xml:space="preserve">TC-REG-09</t>
  </si>
  <si>
    <t xml:space="preserve">Register with script/SQL injection input in Name field</t>
  </si>
  <si>
    <t xml:space="preserve">1. Enter script/SQL payload in Name field
2. Fill remaining valid data
3. Click Register</t>
  </si>
  <si>
    <t xml:space="preserve">Name: &lt;script&gt;alert(1)&lt;/script&gt; ; Name: ' OR '1'='1</t>
  </si>
  <si>
    <t xml:space="preserve">Input is sanitized/escaped; no script execution; no database error; request is safely handled</t>
  </si>
  <si>
    <t xml:space="preserve">Edge</t>
  </si>
  <si>
    <t xml:space="preserve">TC-REG-10</t>
  </si>
  <si>
    <t xml:space="preserve">Rapid double-click on Register button</t>
  </si>
  <si>
    <t xml:space="preserve">User has filled valid registration details</t>
  </si>
  <si>
    <t xml:space="preserve">1. Fill valid details
2. Click Register button twice in quick succession</t>
  </si>
  <si>
    <t xml:space="preserve">Valid registration data</t>
  </si>
  <si>
    <t xml:space="preserve">Only one account is created; no duplicate records in database; button disabled after first click</t>
  </si>
  <si>
    <t xml:space="preserve">TC-LOG-01</t>
  </si>
  <si>
    <t xml:space="preserve">Login</t>
  </si>
  <si>
    <t xml:space="preserve">Login with valid registered email and correct password</t>
  </si>
  <si>
    <t xml:space="preserve">User is already registered</t>
  </si>
  <si>
    <t xml:space="preserve">1. Enter valid registered email
2. Enter correct password
3. Click Login</t>
  </si>
  <si>
    <t xml:space="preserve">Email: rahul.sharma@test.com; Password: Test@1234</t>
  </si>
  <si>
    <t xml:space="preserve">User is logged in successfully and redirected to the Task Dashboard/List</t>
  </si>
  <si>
    <t xml:space="preserve">TC-LOG-02</t>
  </si>
  <si>
    <t xml:space="preserve">Login with correct email and incorrect password</t>
  </si>
  <si>
    <t xml:space="preserve">1. Enter valid registered email
2. Enter incorrect password
3. Click Login</t>
  </si>
  <si>
    <t xml:space="preserve">Email: rahul.sharma@test.com; Password: WrongPass1</t>
  </si>
  <si>
    <t xml:space="preserve">Generic error 'Invalid credentials' is shown; login is denied</t>
  </si>
  <si>
    <t xml:space="preserve">TC-LOG-03</t>
  </si>
  <si>
    <t xml:space="preserve">Login with unregistered email</t>
  </si>
  <si>
    <t xml:space="preserve">Email is not registered in the system</t>
  </si>
  <si>
    <t xml:space="preserve">1. Enter an unregistered email
2. Enter any password
3. Click Login</t>
  </si>
  <si>
    <t xml:space="preserve">Email: notexist@test.com</t>
  </si>
  <si>
    <t xml:space="preserve">Generic 'Invalid credentials' error shown (system should not reveal whether the email exists)</t>
  </si>
  <si>
    <t xml:space="preserve">TC-LOG-04</t>
  </si>
  <si>
    <t xml:space="preserve">Login with blank email/password fields</t>
  </si>
  <si>
    <t xml:space="preserve">User is on the Login page</t>
  </si>
  <si>
    <t xml:space="preserve">1. Leave Email and/or Password blank
2. Click Login</t>
  </si>
  <si>
    <t xml:space="preserve">Email/Password blank</t>
  </si>
  <si>
    <t xml:space="preserve">Required-field validation errors are shown; no request sent to server</t>
  </si>
  <si>
    <t xml:space="preserve">TC-LOG-05</t>
  </si>
  <si>
    <t xml:space="preserve">Multiple consecutive failed login attempts</t>
  </si>
  <si>
    <t xml:space="preserve">User account exists</t>
  </si>
  <si>
    <t xml:space="preserve">1. Attempt login with wrong password 5+ times consecutively</t>
  </si>
  <si>
    <t xml:space="preserve">5+ incorrect password attempts</t>
  </si>
  <si>
    <t xml:space="preserve">Account lockout, CAPTCHA, or rate-limiting is triggered to prevent brute-force attacks</t>
  </si>
  <si>
    <t xml:space="preserve">TC-LOG-06</t>
  </si>
  <si>
    <t xml:space="preserve">Login with email in different case</t>
  </si>
  <si>
    <t xml:space="preserve">User registered with a mixed/lower-case email</t>
  </si>
  <si>
    <t xml:space="preserve">1. Enter registered email with different letter casing
2. Enter correct password
3. Click Login</t>
  </si>
  <si>
    <t xml:space="preserve">Registered: user@test.com; Entered: User@Test.com</t>
  </si>
  <si>
    <t xml:space="preserve">Login succeeds if email handling is case-insensitive (verify against actual business rule)</t>
  </si>
  <si>
    <t xml:space="preserve">TC-LOG-07</t>
  </si>
  <si>
    <t xml:space="preserve">Session expiry after prolonged inactivity</t>
  </si>
  <si>
    <t xml:space="preserve">User is logged in and session timeout is configured</t>
  </si>
  <si>
    <t xml:space="preserve">1. Login successfully
2. Remain idle beyond the session timeout period
3. Attempt an action (e.g., create task)</t>
  </si>
  <si>
    <t xml:space="preserve">Idle time &gt; configured session timeout</t>
  </si>
  <si>
    <t xml:space="preserve">User is logged out automatically and redirected to Login with a 'Session expired' message</t>
  </si>
  <si>
    <t xml:space="preserve">TC-LOG-08</t>
  </si>
  <si>
    <t xml:space="preserve">SQL injection attempt in login fields</t>
  </si>
  <si>
    <t xml:space="preserve">1. Enter SQL injection payload in Email/Password field
2. Click Login</t>
  </si>
  <si>
    <t xml:space="preserve">Email: ' OR '1'='1 -- ; Password: anything</t>
  </si>
  <si>
    <t xml:space="preserve">Login is rejected; no unauthorized access is granted; no database error is exposed</t>
  </si>
  <si>
    <t xml:space="preserve">TC-TC-01</t>
  </si>
  <si>
    <t xml:space="preserve">Task Create</t>
  </si>
  <si>
    <t xml:space="preserve">Create a task with all valid details</t>
  </si>
  <si>
    <t xml:space="preserve">User is logged in</t>
  </si>
  <si>
    <t xml:space="preserve">1. Navigate to Create Task
2. Enter valid title, description, due date
3. Click Save</t>
  </si>
  <si>
    <t xml:space="preserve">Title: 'Prepare QA Report'; Description: 'Complete weekly QA report'; Due Date: valid future date</t>
  </si>
  <si>
    <t xml:space="preserve">Task is created successfully and appears immediately in the task list</t>
  </si>
  <si>
    <t xml:space="preserve">TC-TC-02</t>
  </si>
  <si>
    <t xml:space="preserve">Create a task with only mandatory fields filled</t>
  </si>
  <si>
    <t xml:space="preserve">User is logged in; Title is the only mandatory field</t>
  </si>
  <si>
    <t xml:space="preserve">1. Enter only the Title field
2. Leave optional fields blank
3. Click Save</t>
  </si>
  <si>
    <t xml:space="preserve">Title: 'Follow up with client'</t>
  </si>
  <si>
    <t xml:space="preserve">Task is created successfully with optional fields left empty/default</t>
  </si>
  <si>
    <t xml:space="preserve">TC-TC-03</t>
  </si>
  <si>
    <t xml:space="preserve">Create a task with the mandatory Title field left blank</t>
  </si>
  <si>
    <t xml:space="preserve">1. Leave Title field blank
2. Fill other fields
3. Click Save</t>
  </si>
  <si>
    <t xml:space="preserve">Title: (blank)</t>
  </si>
  <si>
    <t xml:space="preserve">Validation error displayed; task is not created</t>
  </si>
  <si>
    <t xml:space="preserve">TC-TC-04</t>
  </si>
  <si>
    <t xml:space="preserve">Create a task with title/description exceeding max length</t>
  </si>
  <si>
    <t xml:space="preserve">User is logged in; field length limit defined</t>
  </si>
  <si>
    <t xml:space="preserve">1. Enter a title/description exceeding the maximum allowed characters
2. Click Save</t>
  </si>
  <si>
    <t xml:space="preserve">Title of 300+ characters (assumed DB column limit)</t>
  </si>
  <si>
    <t xml:space="preserve">Proper validation error is shown; no server/database error or silent truncation occurs</t>
  </si>
  <si>
    <t xml:space="preserve">TC-TC-05</t>
  </si>
  <si>
    <t xml:space="preserve">Create a task with a due date in the past</t>
  </si>
  <si>
    <t xml:space="preserve">1. Enter a due date earlier than today's date
2. Click Save</t>
  </si>
  <si>
    <t xml:space="preserve">Due Date: a date before current system date</t>
  </si>
  <si>
    <t xml:space="preserve">System either blocks with a warning or explicitly allows past dates per defined business rule (behavior to be confirmed against requirements)</t>
  </si>
  <si>
    <t xml:space="preserve">TC-TC-06</t>
  </si>
  <si>
    <t xml:space="preserve">Create a task with a duplicate title</t>
  </si>
  <si>
    <t xml:space="preserve">User is logged in; a task with the same title already exists</t>
  </si>
  <si>
    <t xml:space="preserve">1. Enter a title identical to an existing task
2. Click Save</t>
  </si>
  <si>
    <t xml:space="preserve">Title: same as an existing task</t>
  </si>
  <si>
    <t xml:space="preserve">System behavior (allow duplicate vs. block) matches the defined business rule; verified consistently</t>
  </si>
  <si>
    <t xml:space="preserve">TC-TV-01</t>
  </si>
  <si>
    <t xml:space="preserve">Task View/List</t>
  </si>
  <si>
    <t xml:space="preserve">View task list after successful login</t>
  </si>
  <si>
    <t xml:space="preserve">User is logged in and has existing tasks</t>
  </si>
  <si>
    <t xml:space="preserve">1. Login
2. Navigate to Task List page</t>
  </si>
  <si>
    <t xml:space="preserve">Existing tasks for the logged-in user</t>
  </si>
  <si>
    <t xml:space="preserve">All tasks belonging to the logged-in user are displayed correctly with accurate count and data</t>
  </si>
  <si>
    <t xml:space="preserve">TC-TV-02</t>
  </si>
  <si>
    <t xml:space="preserve">Verify data isolation between different user accounts</t>
  </si>
  <si>
    <t xml:space="preserve">Two different users each have their own tasks</t>
  </si>
  <si>
    <t xml:space="preserve">1. Login as User A and note tasks
2. Logout
3. Login as User B
4. View task list</t>
  </si>
  <si>
    <t xml:space="preserve">User A's tasks vs. User B's tasks</t>
  </si>
  <si>
    <t xml:space="preserve">User B does not see any of User A's tasks; strict data isolation is maintained</t>
  </si>
  <si>
    <t xml:space="preserve">TC-TV-03</t>
  </si>
  <si>
    <t xml:space="preserve">View task list when no tasks exist</t>
  </si>
  <si>
    <t xml:space="preserve">User is logged in with zero tasks created</t>
  </si>
  <si>
    <t xml:space="preserve">1. Login as a new user
2. Navigate to Task List</t>
  </si>
  <si>
    <t xml:space="preserve">No tasks created</t>
  </si>
  <si>
    <t xml:space="preserve">A proper empty-state message is displayed (e.g., 'No tasks found'); page does not appear blank/broken</t>
  </si>
  <si>
    <t xml:space="preserve">TC-TV-04</t>
  </si>
  <si>
    <t xml:space="preserve">View task list with a very large number of tasks</t>
  </si>
  <si>
    <t xml:space="preserve">User has a large number of tasks (e.g., 500-1000+)</t>
  </si>
  <si>
    <t xml:space="preserve">1. Login as user with a large task count
2. Navigate to Task List</t>
  </si>
  <si>
    <t xml:space="preserve">1000+ tasks</t>
  </si>
  <si>
    <t xml:space="preserve">Pagination/lazy loading works correctly; page loads within acceptable time without crashing</t>
  </si>
  <si>
    <t xml:space="preserve">TC-TV-05</t>
  </si>
  <si>
    <t xml:space="preserve">Attempt to view another user's task list via direct/manipulated request</t>
  </si>
  <si>
    <t xml:space="preserve">User is logged in; another user's task/list identifier is known</t>
  </si>
  <si>
    <t xml:space="preserve">1. Attempt to access another user's task data via manipulated URL/API request (e.g., changing user ID)</t>
  </si>
  <si>
    <t xml:space="preserve">Manipulated request with another user's ID</t>
  </si>
  <si>
    <t xml:space="preserve">Access is denied with an authorization error (e.g., HTTP 403); no data is exposed</t>
  </si>
  <si>
    <t xml:space="preserve">TC-TE-01</t>
  </si>
  <si>
    <t xml:space="preserve">Task Edit</t>
  </si>
  <si>
    <t xml:space="preserve">Edit an existing task with valid data</t>
  </si>
  <si>
    <t xml:space="preserve">User is logged in; a task already exists</t>
  </si>
  <si>
    <t xml:space="preserve">1. Open an existing task
2. Update title/description/due date
3. Click Save</t>
  </si>
  <si>
    <t xml:space="preserve">Updated Title: 'Prepare QA Report - Final'</t>
  </si>
  <si>
    <t xml:space="preserve">Changes are saved successfully and reflected immediately in the task list</t>
  </si>
  <si>
    <t xml:space="preserve">TC-TE-02</t>
  </si>
  <si>
    <t xml:space="preserve">Edit a task and clear the mandatory Title field</t>
  </si>
  <si>
    <t xml:space="preserve">1. Open an existing task
2. Clear the Title field
3. Click Save</t>
  </si>
  <si>
    <t xml:space="preserve">Validation error is displayed; original task data is not overwritten with blank value</t>
  </si>
  <si>
    <t xml:space="preserve">TC-TE-03</t>
  </si>
  <si>
    <t xml:space="preserve">Edit a task with no changes made</t>
  </si>
  <si>
    <t xml:space="preserve">1. Open an existing task
2. Click Save without changing any field</t>
  </si>
  <si>
    <t xml:space="preserve">No changes made</t>
  </si>
  <si>
    <t xml:space="preserve">Task is saved without errors; data remains unchanged</t>
  </si>
  <si>
    <t xml:space="preserve">TC-TE-04</t>
  </si>
  <si>
    <t xml:space="preserve">Edit a task with title/description exceeding max length</t>
  </si>
  <si>
    <t xml:space="preserve">1. Open a task
2. Enter title/description exceeding maximum allowed length
3. Click Save</t>
  </si>
  <si>
    <t xml:space="preserve">Title of 300+ characters</t>
  </si>
  <si>
    <t xml:space="preserve">Validation error is shown; update is rejected without server error</t>
  </si>
  <si>
    <t xml:space="preserve">TC-TE-05</t>
  </si>
  <si>
    <t xml:space="preserve">Simultaneous edit of the same task from two sessions</t>
  </si>
  <si>
    <t xml:space="preserve">Same task opened in two separate sessions/tabs by the same or different authorized user</t>
  </si>
  <si>
    <t xml:space="preserve">1. Open same task in two sessions
2. Edit and save in Session 1
3. Edit and save in Session 2</t>
  </si>
  <si>
    <t xml:space="preserve">Conflicting edits on the same task</t>
  </si>
  <si>
    <t xml:space="preserve">System handles conflict predictably (e.g., last-write-wins with confirmation, or a proper concurrency error); no silent data loss</t>
  </si>
  <si>
    <t xml:space="preserve">TC-TE-06</t>
  </si>
  <si>
    <t xml:space="preserve">Attempt to edit another user's task via manipulated request</t>
  </si>
  <si>
    <t xml:space="preserve">User is logged in; another user's task ID is known</t>
  </si>
  <si>
    <t xml:space="preserve">1. Send an edit request for a task ID belonging to another user (e.g., via API/URL manipulation)</t>
  </si>
  <si>
    <t xml:space="preserve">Manipulated task ID belonging to another user</t>
  </si>
  <si>
    <t xml:space="preserve">Request is blocked with an authorization error; task is not modified</t>
  </si>
  <si>
    <t xml:space="preserve">TC-TD-01</t>
  </si>
  <si>
    <t xml:space="preserve">Task Delete</t>
  </si>
  <si>
    <t xml:space="preserve">Delete an existing task</t>
  </si>
  <si>
    <t xml:space="preserve">1. Select an existing task
2. Click Delete
3. Confirm deletion</t>
  </si>
  <si>
    <t xml:space="preserve">Existing task</t>
  </si>
  <si>
    <t xml:space="preserve">Task is removed from the list and database after confirmation</t>
  </si>
  <si>
    <t xml:space="preserve">TC-TD-02</t>
  </si>
  <si>
    <t xml:space="preserve">Cancel task deletion from confirmation prompt</t>
  </si>
  <si>
    <t xml:space="preserve">1. Select a task
2. Click Delete
3. Click Cancel on confirmation prompt</t>
  </si>
  <si>
    <t xml:space="preserve">Task is NOT deleted; task remains unchanged in the list</t>
  </si>
  <si>
    <t xml:space="preserve">TC-TD-03</t>
  </si>
  <si>
    <t xml:space="preserve">Delete a task and refresh the page</t>
  </si>
  <si>
    <t xml:space="preserve">A task has just been deleted</t>
  </si>
  <si>
    <t xml:space="preserve">1. Delete a task
2. Refresh the page/task list</t>
  </si>
  <si>
    <t xml:space="preserve">Recently deleted task</t>
  </si>
  <si>
    <t xml:space="preserve">Deleted task does not reappear; deletion persists after refresh (no caching issue)</t>
  </si>
  <si>
    <t xml:space="preserve">TC-TD-04</t>
  </si>
  <si>
    <t xml:space="preserve">Attempt to delete a task that no longer exists</t>
  </si>
  <si>
    <t xml:space="preserve">A task ID that has already been deleted or is invalid</t>
  </si>
  <si>
    <t xml:space="preserve">1. Send a delete request using an invalid/already-deleted task ID (e.g., via API)</t>
  </si>
  <si>
    <t xml:space="preserve">Invalid/non-existent task ID</t>
  </si>
  <si>
    <t xml:space="preserve">A graceful error message is returned; no server crash or unhandled exception occurs</t>
  </si>
  <si>
    <t xml:space="preserve">TC-TD-05</t>
  </si>
  <si>
    <t xml:space="preserve">Attempt to delete another user's task via manipulated request</t>
  </si>
  <si>
    <t xml:space="preserve">1. Send a delete request for a task ID belonging to another user</t>
  </si>
  <si>
    <t xml:space="preserve">Request is blocked with an authorization error; task is not deleted</t>
  </si>
  <si>
    <t xml:space="preserve">TC-IV-01</t>
  </si>
  <si>
    <t xml:space="preserve">Input Validation</t>
  </si>
  <si>
    <t xml:space="preserve">Enter special characters in text fields (name, task title, description)</t>
  </si>
  <si>
    <t xml:space="preserve">User is on Registration/Task form</t>
  </si>
  <si>
    <t xml:space="preserve">1. Enter special characters (!@#$%^&amp;*) in text fields
2. Submit form</t>
  </si>
  <si>
    <t xml:space="preserve">Title: 'Report @2024 #Q1!'</t>
  </si>
  <si>
    <t xml:space="preserve">Input is accepted/rejected consistently as per defined rules; no UI/data corruption occurs</t>
  </si>
  <si>
    <t xml:space="preserve">TC-IV-02</t>
  </si>
  <si>
    <t xml:space="preserve">Enter HTML/script tags to test for XSS vulnerability</t>
  </si>
  <si>
    <t xml:space="preserve">User is on any input form (Registration/Task)</t>
  </si>
  <si>
    <t xml:space="preserve">1. Enter HTML/script payload in an input field
2. Submit and view the value later</t>
  </si>
  <si>
    <t xml:space="preserve">&lt;script&gt;alert('XSS')&lt;/script&gt;</t>
  </si>
  <si>
    <t xml:space="preserve">Input is escaped/sanitized on display; script does not execute in the browser</t>
  </si>
  <si>
    <t xml:space="preserve">TC-IV-03</t>
  </si>
  <si>
    <t xml:space="preserve">Submit a form with only whitespace in a required field</t>
  </si>
  <si>
    <t xml:space="preserve">1. Enter only spaces in a mandatory field (e.g., Title, Name)
2. Submit form</t>
  </si>
  <si>
    <t xml:space="preserve">Title: '   ' (spaces only)</t>
  </si>
  <si>
    <t xml:space="preserve">Field is treated as empty; validation error is shown, not accepted as valid input</t>
  </si>
  <si>
    <t xml:space="preserve">TC-IV-04</t>
  </si>
  <si>
    <t xml:space="preserve">Enter numeric-only input in a text field meant for names</t>
  </si>
  <si>
    <t xml:space="preserve">User is on Registration form</t>
  </si>
  <si>
    <t xml:space="preserve">1. Enter numbers only in the Name field
2. Submit form</t>
  </si>
  <si>
    <t xml:space="preserve">Name: '12345'</t>
  </si>
  <si>
    <t xml:space="preserve">Validation rule is applied consistently (accepted or rejected per defined business rule)</t>
  </si>
  <si>
    <t xml:space="preserve">TC-IV-05</t>
  </si>
  <si>
    <t xml:space="preserve">Enter emoji/unicode characters in text fields</t>
  </si>
  <si>
    <t xml:space="preserve">1. Enter emoji or unicode characters in Name/Title fields
2. Submit form</t>
  </si>
  <si>
    <t xml:space="preserve">Title: 'Finish report 😀📊'</t>
  </si>
  <si>
    <t xml:space="preserve">Input is handled without breaking the UI or database encoding; displayed correctly or validated per rule</t>
  </si>
  <si>
    <t xml:space="preserve">TC-IV-06</t>
  </si>
  <si>
    <t xml:space="preserve">Verify field-level validation matches server-side validation</t>
  </si>
  <si>
    <t xml:space="preserve">1. Bypass client-side validation using browser developer tools
2. Submit invalid data directly (simulated API call)</t>
  </si>
  <si>
    <t xml:space="preserve">Invalid data sent directly to backend, bypassing UI checks</t>
  </si>
  <si>
    <t xml:space="preserve">Server independently rejects invalid data; client-side validation alone is not trusted</t>
  </si>
  <si>
    <t xml:space="preserve">TC-IV-07</t>
  </si>
  <si>
    <t xml:space="preserve">Enter leading/trailing spaces in valid input</t>
  </si>
  <si>
    <t xml:space="preserve">1. Enter a valid value with leading/trailing spaces
2. Submit form</t>
  </si>
  <si>
    <t xml:space="preserve">Title: '  Prepare Report  '</t>
  </si>
  <si>
    <t xml:space="preserve">Leading/trailing spaces are trimmed appropriately before saving; no formatting issues in stored data</t>
  </si>
  <si>
    <t xml:space="preserve">TC-EH-01</t>
  </si>
  <si>
    <t xml:space="preserve">Error Handling</t>
  </si>
  <si>
    <t xml:space="preserve">Simulate network failure during form submission</t>
  </si>
  <si>
    <t xml:space="preserve">User is on any form (Registration/Login/Task)</t>
  </si>
  <si>
    <t xml:space="preserve">1. Fill form with valid data
2. Disconnect network / simulate failure
3. Click Submit</t>
  </si>
  <si>
    <t xml:space="preserve">Valid form data with simulated network failure</t>
  </si>
  <si>
    <t xml:space="preserve">A clear error message is shown ('Failed to save, please retry'); no partial/corrupt data is saved</t>
  </si>
  <si>
    <t xml:space="preserve">TC-EH-02</t>
  </si>
  <si>
    <t xml:space="preserve">Verify error message when backend server is unreachable</t>
  </si>
  <si>
    <t xml:space="preserve">Backend service/API is down or unreachable</t>
  </si>
  <si>
    <t xml:space="preserve">1. Attempt Login/Task action while server is unavailable</t>
  </si>
  <si>
    <t xml:space="preserve">Server unavailable / API timeout</t>
  </si>
  <si>
    <t xml:space="preserve">A user-friendly error message is shown instead of a technical stack trace or blank screen</t>
  </si>
  <si>
    <t xml:space="preserve">TC-EH-03</t>
  </si>
  <si>
    <t xml:space="preserve">Verify behavior on invalid/expired authentication token</t>
  </si>
  <si>
    <t xml:space="preserve">User's session token is invalid or has expired</t>
  </si>
  <si>
    <t xml:space="preserve">1. Use an expired/invalid token to perform a task action (e.g., via API)</t>
  </si>
  <si>
    <t xml:space="preserve">Expired/invalid auth token</t>
  </si>
  <si>
    <t xml:space="preserve">Request is rejected with an appropriate 401 Unauthorized response; user prompted to re-login</t>
  </si>
  <si>
    <t xml:space="preserve">TC-EH-04</t>
  </si>
  <si>
    <t xml:space="preserve">Verify no sensitive data is exposed in error messages</t>
  </si>
  <si>
    <t xml:space="preserve">An error is triggered (e.g., invalid login, server error)</t>
  </si>
  <si>
    <t xml:space="preserve">1. Trigger an application error
2. Review the displayed error message/response</t>
  </si>
  <si>
    <t xml:space="preserve">Any triggered error scenario</t>
  </si>
  <si>
    <t xml:space="preserve">Error messages do not expose stack traces, database details, or other sensitive internal information</t>
  </si>
  <si>
    <t xml:space="preserve">TC-EH-05</t>
  </si>
  <si>
    <t xml:space="preserve">Verify application behavior when database is temporarily unavailable</t>
  </si>
  <si>
    <t xml:space="preserve">Database connectivity is simulated as down (for API-level testing)</t>
  </si>
  <si>
    <t xml:space="preserve">1. Attempt a CRUD action while database is unreachable</t>
  </si>
  <si>
    <t xml:space="preserve">Simulated database downtime</t>
  </si>
  <si>
    <t xml:space="preserve">Application shows a graceful error message; does not crash or return raw exception details</t>
  </si>
  <si>
    <t xml:space="preserve">TC-EH-06</t>
  </si>
  <si>
    <t xml:space="preserve">Verify consistent error format across the application</t>
  </si>
  <si>
    <t xml:space="preserve">Multiple error scenarios triggered across modules</t>
  </si>
  <si>
    <t xml:space="preserve">1. Trigger validation errors on Registration, Login, and Task forms
2. Compare error message style/format</t>
  </si>
  <si>
    <t xml:space="preserve">Multiple negative scenarios across modules</t>
  </si>
  <si>
    <t xml:space="preserve">Error messages follow a consistent style, tone, and placement across the entire application</t>
  </si>
  <si>
    <t xml:space="preserve">Test Case Summary — Task Management Application (QA Assessment)</t>
  </si>
  <si>
    <t xml:space="preserve">Total Test Cases:</t>
  </si>
  <si>
    <t xml:space="preserve">Test Case Count by Module</t>
  </si>
  <si>
    <t xml:space="preserve">Count</t>
  </si>
  <si>
    <t xml:space="preserve">Total</t>
  </si>
  <si>
    <t xml:space="preserve">Test Case Count by Type</t>
  </si>
  <si>
    <t xml:space="preserve">Test Case Count by Priority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</si>
</sst>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0"/>
      <color rgb="FFBF8F00"/>
      <name val="Arial"/>
      <family val="0"/>
      <charset val="1"/>
    </font>
    <font>
      <b val="true"/>
      <sz val="10"/>
      <color rgb="FF38761D"/>
      <name val="Arial"/>
      <family val="0"/>
      <charset val="1"/>
    </font>
    <font>
      <b val="true"/>
      <sz val="13"/>
      <color rgb="FF1F4E78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color rgb="FFFFFFFF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DEBF7"/>
        <bgColor rgb="FFE2EFDA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DDEBF7"/>
      </patternFill>
    </fill>
    <fill>
      <patternFill patternType="solid">
        <fgColor rgb="FFFFF2CC"/>
        <bgColor rgb="FFFCE4D6"/>
      </patternFill>
    </fill>
    <fill>
      <patternFill patternType="solid">
        <fgColor rgb="FFEAD1DC"/>
        <bgColor rgb="FFF4CCCC"/>
      </patternFill>
    </fill>
    <fill>
      <patternFill patternType="solid">
        <fgColor rgb="FFD9D2E9"/>
        <bgColor rgb="FFEAD1DC"/>
      </patternFill>
    </fill>
    <fill>
      <patternFill patternType="solid">
        <fgColor rgb="FFD0E0E3"/>
        <bgColor rgb="FFD9D2E9"/>
      </patternFill>
    </fill>
    <fill>
      <patternFill patternType="solid">
        <fgColor rgb="FFF4CCCC"/>
        <bgColor rgb="FFEAD1D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9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1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1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 patternType="solid">
          <fgColor rgb="FF1F4E78"/>
          <bgColor rgb="FF000000"/>
        </patternFill>
      </fill>
    </dxf>
    <dxf>
      <fill>
        <patternFill patternType="solid">
          <fgColor rgb="FFD0E0E3"/>
          <bgColor rgb="FF000000"/>
        </patternFill>
      </fill>
    </dxf>
    <dxf>
      <fill>
        <patternFill patternType="solid">
          <fgColor rgb="FFD9D2E9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EAD1DC"/>
          <bgColor rgb="FF000000"/>
        </patternFill>
      </fill>
    </dxf>
    <dxf>
      <fill>
        <patternFill patternType="solid">
          <fgColor rgb="FFF4CCCC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38761D"/>
          <bgColor rgb="FF000000"/>
        </patternFill>
      </fill>
    </dxf>
    <dxf>
      <fill>
        <patternFill patternType="solid">
          <fgColor rgb="FFBF8F00"/>
          <bgColor rgb="FF000000"/>
        </patternFill>
      </fill>
    </dxf>
    <dxf>
      <fill>
        <patternFill patternType="solid">
          <fgColor rgb="FFC00000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38761D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D2E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0E0E3"/>
      <rgbColor rgb="FFE2EFDA"/>
      <rgbColor rgb="FFFCE4D6"/>
      <rgbColor rgb="FF99CCFF"/>
      <rgbColor rgb="FFEAD1DC"/>
      <rgbColor rgb="FFCC99FF"/>
      <rgbColor rgb="FFF4CCCC"/>
      <rgbColor rgb="FF3366FF"/>
      <rgbColor rgb="FF33CCCC"/>
      <rgbColor rgb="FF99CC00"/>
      <rgbColor rgb="FFFFCC00"/>
      <rgbColor rgb="FFBF8F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estCasesTable" displayName="TestCasesTable" ref="A1:I54" headerRowCount="1" totalsRowCount="0" totalsRowShown="0">
  <autoFilter ref="A1:I54"/>
  <tableColumns count="9">
    <tableColumn id="1" name="Test Case ID"/>
    <tableColumn id="2" name="Module"/>
    <tableColumn id="3" name="Test Scenario"/>
    <tableColumn id="4" name="Precondition"/>
    <tableColumn id="5" name="Test Steps"/>
    <tableColumn id="6" name="Test Data"/>
    <tableColumn id="7" name="Expected Result"/>
    <tableColumn id="8" name="Test Type"/>
    <tableColumn id="9" name="Priority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30"/>
    <col collapsed="false" customWidth="true" hidden="false" outlineLevel="0" max="4" min="4" style="0" width="26"/>
    <col collapsed="false" customWidth="true" hidden="false" outlineLevel="0" max="5" min="5" style="0" width="40"/>
    <col collapsed="false" customWidth="true" hidden="false" outlineLevel="0" max="6" min="6" style="0" width="26"/>
    <col collapsed="false" customWidth="true" hidden="false" outlineLevel="0" max="7" min="7" style="0" width="40"/>
    <col collapsed="false" customWidth="true" hidden="false" outlineLevel="0" max="8" min="8" style="0" width="12"/>
    <col collapsed="false" customWidth="true" hidden="false" outlineLevel="0" max="9" min="9" style="0" width="10"/>
  </cols>
  <sheetData>
    <row r="1" customFormat="false" ht="21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60" hidden="false" customHeight="true" outlineLevel="0" collapsed="false">
      <c r="A2" s="2" t="s">
        <v>9</v>
      </c>
      <c r="B2" s="3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4" t="s">
        <v>15</v>
      </c>
      <c r="H2" s="3" t="s">
        <v>16</v>
      </c>
      <c r="I2" s="5" t="s">
        <v>17</v>
      </c>
    </row>
    <row r="3" customFormat="false" ht="60" hidden="false" customHeight="true" outlineLevel="0" collapsed="false">
      <c r="A3" s="2" t="s">
        <v>18</v>
      </c>
      <c r="B3" s="3" t="s">
        <v>10</v>
      </c>
      <c r="C3" s="4" t="s">
        <v>19</v>
      </c>
      <c r="D3" s="4" t="s">
        <v>20</v>
      </c>
      <c r="E3" s="4" t="s">
        <v>21</v>
      </c>
      <c r="F3" s="4" t="s">
        <v>22</v>
      </c>
      <c r="G3" s="4" t="s">
        <v>23</v>
      </c>
      <c r="H3" s="3" t="s">
        <v>24</v>
      </c>
      <c r="I3" s="5" t="s">
        <v>17</v>
      </c>
    </row>
    <row r="4" customFormat="false" ht="60" hidden="false" customHeight="true" outlineLevel="0" collapsed="false">
      <c r="A4" s="2" t="s">
        <v>25</v>
      </c>
      <c r="B4" s="3" t="s">
        <v>10</v>
      </c>
      <c r="C4" s="4" t="s">
        <v>26</v>
      </c>
      <c r="D4" s="4" t="s">
        <v>27</v>
      </c>
      <c r="E4" s="4" t="s">
        <v>28</v>
      </c>
      <c r="F4" s="4" t="s">
        <v>29</v>
      </c>
      <c r="G4" s="4" t="s">
        <v>30</v>
      </c>
      <c r="H4" s="3" t="s">
        <v>24</v>
      </c>
      <c r="I4" s="6" t="s">
        <v>31</v>
      </c>
    </row>
    <row r="5" customFormat="false" ht="60" hidden="false" customHeight="true" outlineLevel="0" collapsed="false">
      <c r="A5" s="2" t="s">
        <v>32</v>
      </c>
      <c r="B5" s="3" t="s">
        <v>10</v>
      </c>
      <c r="C5" s="4" t="s">
        <v>33</v>
      </c>
      <c r="D5" s="4" t="s">
        <v>27</v>
      </c>
      <c r="E5" s="4" t="s">
        <v>34</v>
      </c>
      <c r="F5" s="4" t="s">
        <v>35</v>
      </c>
      <c r="G5" s="4" t="s">
        <v>36</v>
      </c>
      <c r="H5" s="3" t="s">
        <v>24</v>
      </c>
      <c r="I5" s="5" t="s">
        <v>17</v>
      </c>
    </row>
    <row r="6" customFormat="false" ht="60" hidden="false" customHeight="true" outlineLevel="0" collapsed="false">
      <c r="A6" s="2" t="s">
        <v>37</v>
      </c>
      <c r="B6" s="3" t="s">
        <v>10</v>
      </c>
      <c r="C6" s="4" t="s">
        <v>38</v>
      </c>
      <c r="D6" s="4" t="s">
        <v>27</v>
      </c>
      <c r="E6" s="4" t="s">
        <v>39</v>
      </c>
      <c r="F6" s="4" t="s">
        <v>40</v>
      </c>
      <c r="G6" s="4" t="s">
        <v>41</v>
      </c>
      <c r="H6" s="3" t="s">
        <v>24</v>
      </c>
      <c r="I6" s="6" t="s">
        <v>31</v>
      </c>
    </row>
    <row r="7" customFormat="false" ht="60" hidden="false" customHeight="true" outlineLevel="0" collapsed="false">
      <c r="A7" s="2" t="s">
        <v>42</v>
      </c>
      <c r="B7" s="3" t="s">
        <v>10</v>
      </c>
      <c r="C7" s="4" t="s">
        <v>43</v>
      </c>
      <c r="D7" s="4" t="s">
        <v>27</v>
      </c>
      <c r="E7" s="4" t="s">
        <v>44</v>
      </c>
      <c r="F7" s="4" t="s">
        <v>45</v>
      </c>
      <c r="G7" s="4" t="s">
        <v>46</v>
      </c>
      <c r="H7" s="3" t="s">
        <v>24</v>
      </c>
      <c r="I7" s="6" t="s">
        <v>31</v>
      </c>
    </row>
    <row r="8" customFormat="false" ht="60" hidden="false" customHeight="true" outlineLevel="0" collapsed="false">
      <c r="A8" s="2" t="s">
        <v>47</v>
      </c>
      <c r="B8" s="3" t="s">
        <v>10</v>
      </c>
      <c r="C8" s="4" t="s">
        <v>48</v>
      </c>
      <c r="D8" s="4" t="s">
        <v>49</v>
      </c>
      <c r="E8" s="4" t="s">
        <v>50</v>
      </c>
      <c r="F8" s="4" t="s">
        <v>51</v>
      </c>
      <c r="G8" s="4" t="s">
        <v>52</v>
      </c>
      <c r="H8" s="3" t="s">
        <v>53</v>
      </c>
      <c r="I8" s="7" t="s">
        <v>54</v>
      </c>
    </row>
    <row r="9" customFormat="false" ht="60" hidden="false" customHeight="true" outlineLevel="0" collapsed="false">
      <c r="A9" s="2" t="s">
        <v>55</v>
      </c>
      <c r="B9" s="3" t="s">
        <v>10</v>
      </c>
      <c r="C9" s="4" t="s">
        <v>56</v>
      </c>
      <c r="D9" s="4" t="s">
        <v>49</v>
      </c>
      <c r="E9" s="4" t="s">
        <v>57</v>
      </c>
      <c r="F9" s="4" t="s">
        <v>58</v>
      </c>
      <c r="G9" s="4" t="s">
        <v>59</v>
      </c>
      <c r="H9" s="3" t="s">
        <v>53</v>
      </c>
      <c r="I9" s="7" t="s">
        <v>54</v>
      </c>
    </row>
    <row r="10" customFormat="false" ht="60" hidden="false" customHeight="true" outlineLevel="0" collapsed="false">
      <c r="A10" s="2" t="s">
        <v>60</v>
      </c>
      <c r="B10" s="3" t="s">
        <v>10</v>
      </c>
      <c r="C10" s="4" t="s">
        <v>61</v>
      </c>
      <c r="D10" s="4" t="s">
        <v>27</v>
      </c>
      <c r="E10" s="4" t="s">
        <v>62</v>
      </c>
      <c r="F10" s="4" t="s">
        <v>63</v>
      </c>
      <c r="G10" s="4" t="s">
        <v>64</v>
      </c>
      <c r="H10" s="3" t="s">
        <v>65</v>
      </c>
      <c r="I10" s="5" t="s">
        <v>17</v>
      </c>
    </row>
    <row r="11" customFormat="false" ht="60" hidden="false" customHeight="true" outlineLevel="0" collapsed="false">
      <c r="A11" s="2" t="s">
        <v>66</v>
      </c>
      <c r="B11" s="3" t="s">
        <v>10</v>
      </c>
      <c r="C11" s="4" t="s">
        <v>67</v>
      </c>
      <c r="D11" s="4" t="s">
        <v>68</v>
      </c>
      <c r="E11" s="4" t="s">
        <v>69</v>
      </c>
      <c r="F11" s="4" t="s">
        <v>70</v>
      </c>
      <c r="G11" s="4" t="s">
        <v>71</v>
      </c>
      <c r="H11" s="3" t="s">
        <v>65</v>
      </c>
      <c r="I11" s="6" t="s">
        <v>31</v>
      </c>
    </row>
    <row r="12" customFormat="false" ht="60" hidden="false" customHeight="true" outlineLevel="0" collapsed="false">
      <c r="A12" s="8" t="s">
        <v>72</v>
      </c>
      <c r="B12" s="9" t="s">
        <v>73</v>
      </c>
      <c r="C12" s="10" t="s">
        <v>74</v>
      </c>
      <c r="D12" s="10" t="s">
        <v>75</v>
      </c>
      <c r="E12" s="10" t="s">
        <v>76</v>
      </c>
      <c r="F12" s="10" t="s">
        <v>77</v>
      </c>
      <c r="G12" s="10" t="s">
        <v>78</v>
      </c>
      <c r="H12" s="9" t="s">
        <v>16</v>
      </c>
      <c r="I12" s="11" t="s">
        <v>17</v>
      </c>
    </row>
    <row r="13" customFormat="false" ht="60" hidden="false" customHeight="true" outlineLevel="0" collapsed="false">
      <c r="A13" s="8" t="s">
        <v>79</v>
      </c>
      <c r="B13" s="9" t="s">
        <v>73</v>
      </c>
      <c r="C13" s="10" t="s">
        <v>80</v>
      </c>
      <c r="D13" s="10" t="s">
        <v>75</v>
      </c>
      <c r="E13" s="10" t="s">
        <v>81</v>
      </c>
      <c r="F13" s="10" t="s">
        <v>82</v>
      </c>
      <c r="G13" s="10" t="s">
        <v>83</v>
      </c>
      <c r="H13" s="9" t="s">
        <v>24</v>
      </c>
      <c r="I13" s="11" t="s">
        <v>17</v>
      </c>
    </row>
    <row r="14" customFormat="false" ht="60" hidden="false" customHeight="true" outlineLevel="0" collapsed="false">
      <c r="A14" s="8" t="s">
        <v>84</v>
      </c>
      <c r="B14" s="9" t="s">
        <v>73</v>
      </c>
      <c r="C14" s="10" t="s">
        <v>85</v>
      </c>
      <c r="D14" s="10" t="s">
        <v>86</v>
      </c>
      <c r="E14" s="10" t="s">
        <v>87</v>
      </c>
      <c r="F14" s="10" t="s">
        <v>88</v>
      </c>
      <c r="G14" s="10" t="s">
        <v>89</v>
      </c>
      <c r="H14" s="9" t="s">
        <v>24</v>
      </c>
      <c r="I14" s="11" t="s">
        <v>17</v>
      </c>
    </row>
    <row r="15" customFormat="false" ht="60" hidden="false" customHeight="true" outlineLevel="0" collapsed="false">
      <c r="A15" s="8" t="s">
        <v>90</v>
      </c>
      <c r="B15" s="9" t="s">
        <v>73</v>
      </c>
      <c r="C15" s="10" t="s">
        <v>91</v>
      </c>
      <c r="D15" s="10" t="s">
        <v>92</v>
      </c>
      <c r="E15" s="10" t="s">
        <v>93</v>
      </c>
      <c r="F15" s="10" t="s">
        <v>94</v>
      </c>
      <c r="G15" s="10" t="s">
        <v>95</v>
      </c>
      <c r="H15" s="9" t="s">
        <v>24</v>
      </c>
      <c r="I15" s="12" t="s">
        <v>31</v>
      </c>
    </row>
    <row r="16" customFormat="false" ht="60" hidden="false" customHeight="true" outlineLevel="0" collapsed="false">
      <c r="A16" s="8" t="s">
        <v>96</v>
      </c>
      <c r="B16" s="9" t="s">
        <v>73</v>
      </c>
      <c r="C16" s="10" t="s">
        <v>97</v>
      </c>
      <c r="D16" s="10" t="s">
        <v>98</v>
      </c>
      <c r="E16" s="10" t="s">
        <v>99</v>
      </c>
      <c r="F16" s="10" t="s">
        <v>100</v>
      </c>
      <c r="G16" s="10" t="s">
        <v>101</v>
      </c>
      <c r="H16" s="9" t="s">
        <v>65</v>
      </c>
      <c r="I16" s="11" t="s">
        <v>17</v>
      </c>
    </row>
    <row r="17" customFormat="false" ht="60" hidden="false" customHeight="true" outlineLevel="0" collapsed="false">
      <c r="A17" s="8" t="s">
        <v>102</v>
      </c>
      <c r="B17" s="9" t="s">
        <v>73</v>
      </c>
      <c r="C17" s="10" t="s">
        <v>103</v>
      </c>
      <c r="D17" s="10" t="s">
        <v>104</v>
      </c>
      <c r="E17" s="10" t="s">
        <v>105</v>
      </c>
      <c r="F17" s="10" t="s">
        <v>106</v>
      </c>
      <c r="G17" s="10" t="s">
        <v>107</v>
      </c>
      <c r="H17" s="9" t="s">
        <v>65</v>
      </c>
      <c r="I17" s="13" t="s">
        <v>54</v>
      </c>
    </row>
    <row r="18" customFormat="false" ht="60" hidden="false" customHeight="true" outlineLevel="0" collapsed="false">
      <c r="A18" s="8" t="s">
        <v>108</v>
      </c>
      <c r="B18" s="9" t="s">
        <v>73</v>
      </c>
      <c r="C18" s="10" t="s">
        <v>109</v>
      </c>
      <c r="D18" s="10" t="s">
        <v>110</v>
      </c>
      <c r="E18" s="10" t="s">
        <v>111</v>
      </c>
      <c r="F18" s="10" t="s">
        <v>112</v>
      </c>
      <c r="G18" s="10" t="s">
        <v>113</v>
      </c>
      <c r="H18" s="9" t="s">
        <v>65</v>
      </c>
      <c r="I18" s="12" t="s">
        <v>31</v>
      </c>
    </row>
    <row r="19" customFormat="false" ht="60" hidden="false" customHeight="true" outlineLevel="0" collapsed="false">
      <c r="A19" s="8" t="s">
        <v>114</v>
      </c>
      <c r="B19" s="9" t="s">
        <v>73</v>
      </c>
      <c r="C19" s="10" t="s">
        <v>115</v>
      </c>
      <c r="D19" s="10" t="s">
        <v>92</v>
      </c>
      <c r="E19" s="10" t="s">
        <v>116</v>
      </c>
      <c r="F19" s="10" t="s">
        <v>117</v>
      </c>
      <c r="G19" s="10" t="s">
        <v>118</v>
      </c>
      <c r="H19" s="9" t="s">
        <v>65</v>
      </c>
      <c r="I19" s="11" t="s">
        <v>17</v>
      </c>
    </row>
    <row r="20" customFormat="false" ht="60" hidden="false" customHeight="true" outlineLevel="0" collapsed="false">
      <c r="A20" s="14" t="s">
        <v>119</v>
      </c>
      <c r="B20" s="15" t="s">
        <v>120</v>
      </c>
      <c r="C20" s="16" t="s">
        <v>121</v>
      </c>
      <c r="D20" s="16" t="s">
        <v>122</v>
      </c>
      <c r="E20" s="16" t="s">
        <v>123</v>
      </c>
      <c r="F20" s="16" t="s">
        <v>124</v>
      </c>
      <c r="G20" s="16" t="s">
        <v>125</v>
      </c>
      <c r="H20" s="15" t="s">
        <v>16</v>
      </c>
      <c r="I20" s="17" t="s">
        <v>17</v>
      </c>
    </row>
    <row r="21" customFormat="false" ht="60" hidden="false" customHeight="true" outlineLevel="0" collapsed="false">
      <c r="A21" s="14" t="s">
        <v>126</v>
      </c>
      <c r="B21" s="15" t="s">
        <v>120</v>
      </c>
      <c r="C21" s="16" t="s">
        <v>127</v>
      </c>
      <c r="D21" s="16" t="s">
        <v>128</v>
      </c>
      <c r="E21" s="16" t="s">
        <v>129</v>
      </c>
      <c r="F21" s="16" t="s">
        <v>130</v>
      </c>
      <c r="G21" s="16" t="s">
        <v>131</v>
      </c>
      <c r="H21" s="15" t="s">
        <v>16</v>
      </c>
      <c r="I21" s="18" t="s">
        <v>31</v>
      </c>
    </row>
    <row r="22" customFormat="false" ht="60" hidden="false" customHeight="true" outlineLevel="0" collapsed="false">
      <c r="A22" s="14" t="s">
        <v>132</v>
      </c>
      <c r="B22" s="15" t="s">
        <v>120</v>
      </c>
      <c r="C22" s="16" t="s">
        <v>133</v>
      </c>
      <c r="D22" s="16" t="s">
        <v>122</v>
      </c>
      <c r="E22" s="16" t="s">
        <v>134</v>
      </c>
      <c r="F22" s="16" t="s">
        <v>135</v>
      </c>
      <c r="G22" s="16" t="s">
        <v>136</v>
      </c>
      <c r="H22" s="15" t="s">
        <v>24</v>
      </c>
      <c r="I22" s="17" t="s">
        <v>17</v>
      </c>
    </row>
    <row r="23" customFormat="false" ht="60" hidden="false" customHeight="true" outlineLevel="0" collapsed="false">
      <c r="A23" s="14" t="s">
        <v>137</v>
      </c>
      <c r="B23" s="15" t="s">
        <v>120</v>
      </c>
      <c r="C23" s="16" t="s">
        <v>138</v>
      </c>
      <c r="D23" s="16" t="s">
        <v>139</v>
      </c>
      <c r="E23" s="16" t="s">
        <v>140</v>
      </c>
      <c r="F23" s="16" t="s">
        <v>141</v>
      </c>
      <c r="G23" s="16" t="s">
        <v>142</v>
      </c>
      <c r="H23" s="15" t="s">
        <v>53</v>
      </c>
      <c r="I23" s="18" t="s">
        <v>31</v>
      </c>
    </row>
    <row r="24" customFormat="false" ht="60" hidden="false" customHeight="true" outlineLevel="0" collapsed="false">
      <c r="A24" s="14" t="s">
        <v>143</v>
      </c>
      <c r="B24" s="15" t="s">
        <v>120</v>
      </c>
      <c r="C24" s="16" t="s">
        <v>144</v>
      </c>
      <c r="D24" s="16" t="s">
        <v>122</v>
      </c>
      <c r="E24" s="16" t="s">
        <v>145</v>
      </c>
      <c r="F24" s="16" t="s">
        <v>146</v>
      </c>
      <c r="G24" s="16" t="s">
        <v>147</v>
      </c>
      <c r="H24" s="15" t="s">
        <v>65</v>
      </c>
      <c r="I24" s="19" t="s">
        <v>54</v>
      </c>
    </row>
    <row r="25" customFormat="false" ht="60" hidden="false" customHeight="true" outlineLevel="0" collapsed="false">
      <c r="A25" s="14" t="s">
        <v>148</v>
      </c>
      <c r="B25" s="15" t="s">
        <v>120</v>
      </c>
      <c r="C25" s="16" t="s">
        <v>149</v>
      </c>
      <c r="D25" s="16" t="s">
        <v>150</v>
      </c>
      <c r="E25" s="16" t="s">
        <v>151</v>
      </c>
      <c r="F25" s="16" t="s">
        <v>152</v>
      </c>
      <c r="G25" s="16" t="s">
        <v>153</v>
      </c>
      <c r="H25" s="15" t="s">
        <v>65</v>
      </c>
      <c r="I25" s="19" t="s">
        <v>54</v>
      </c>
    </row>
    <row r="26" customFormat="false" ht="60" hidden="false" customHeight="true" outlineLevel="0" collapsed="false">
      <c r="A26" s="20" t="s">
        <v>154</v>
      </c>
      <c r="B26" s="21" t="s">
        <v>155</v>
      </c>
      <c r="C26" s="22" t="s">
        <v>156</v>
      </c>
      <c r="D26" s="22" t="s">
        <v>157</v>
      </c>
      <c r="E26" s="22" t="s">
        <v>158</v>
      </c>
      <c r="F26" s="22" t="s">
        <v>159</v>
      </c>
      <c r="G26" s="22" t="s">
        <v>160</v>
      </c>
      <c r="H26" s="21" t="s">
        <v>16</v>
      </c>
      <c r="I26" s="23" t="s">
        <v>17</v>
      </c>
    </row>
    <row r="27" customFormat="false" ht="60" hidden="false" customHeight="true" outlineLevel="0" collapsed="false">
      <c r="A27" s="20" t="s">
        <v>161</v>
      </c>
      <c r="B27" s="21" t="s">
        <v>155</v>
      </c>
      <c r="C27" s="22" t="s">
        <v>162</v>
      </c>
      <c r="D27" s="22" t="s">
        <v>163</v>
      </c>
      <c r="E27" s="22" t="s">
        <v>164</v>
      </c>
      <c r="F27" s="22" t="s">
        <v>165</v>
      </c>
      <c r="G27" s="22" t="s">
        <v>166</v>
      </c>
      <c r="H27" s="21" t="s">
        <v>24</v>
      </c>
      <c r="I27" s="23" t="s">
        <v>17</v>
      </c>
    </row>
    <row r="28" customFormat="false" ht="60" hidden="false" customHeight="true" outlineLevel="0" collapsed="false">
      <c r="A28" s="20" t="s">
        <v>167</v>
      </c>
      <c r="B28" s="21" t="s">
        <v>155</v>
      </c>
      <c r="C28" s="22" t="s">
        <v>168</v>
      </c>
      <c r="D28" s="22" t="s">
        <v>169</v>
      </c>
      <c r="E28" s="22" t="s">
        <v>170</v>
      </c>
      <c r="F28" s="22" t="s">
        <v>171</v>
      </c>
      <c r="G28" s="22" t="s">
        <v>172</v>
      </c>
      <c r="H28" s="21" t="s">
        <v>65</v>
      </c>
      <c r="I28" s="24" t="s">
        <v>31</v>
      </c>
    </row>
    <row r="29" customFormat="false" ht="60" hidden="false" customHeight="true" outlineLevel="0" collapsed="false">
      <c r="A29" s="20" t="s">
        <v>173</v>
      </c>
      <c r="B29" s="21" t="s">
        <v>155</v>
      </c>
      <c r="C29" s="22" t="s">
        <v>174</v>
      </c>
      <c r="D29" s="22" t="s">
        <v>175</v>
      </c>
      <c r="E29" s="22" t="s">
        <v>176</v>
      </c>
      <c r="F29" s="22" t="s">
        <v>177</v>
      </c>
      <c r="G29" s="22" t="s">
        <v>178</v>
      </c>
      <c r="H29" s="21" t="s">
        <v>53</v>
      </c>
      <c r="I29" s="24" t="s">
        <v>31</v>
      </c>
    </row>
    <row r="30" customFormat="false" ht="60" hidden="false" customHeight="true" outlineLevel="0" collapsed="false">
      <c r="A30" s="20" t="s">
        <v>179</v>
      </c>
      <c r="B30" s="21" t="s">
        <v>155</v>
      </c>
      <c r="C30" s="22" t="s">
        <v>180</v>
      </c>
      <c r="D30" s="22" t="s">
        <v>181</v>
      </c>
      <c r="E30" s="22" t="s">
        <v>182</v>
      </c>
      <c r="F30" s="22" t="s">
        <v>183</v>
      </c>
      <c r="G30" s="22" t="s">
        <v>184</v>
      </c>
      <c r="H30" s="21" t="s">
        <v>24</v>
      </c>
      <c r="I30" s="23" t="s">
        <v>17</v>
      </c>
    </row>
    <row r="31" customFormat="false" ht="60" hidden="false" customHeight="true" outlineLevel="0" collapsed="false">
      <c r="A31" s="25" t="s">
        <v>185</v>
      </c>
      <c r="B31" s="26" t="s">
        <v>186</v>
      </c>
      <c r="C31" s="27" t="s">
        <v>187</v>
      </c>
      <c r="D31" s="27" t="s">
        <v>188</v>
      </c>
      <c r="E31" s="27" t="s">
        <v>189</v>
      </c>
      <c r="F31" s="27" t="s">
        <v>190</v>
      </c>
      <c r="G31" s="27" t="s">
        <v>191</v>
      </c>
      <c r="H31" s="26" t="s">
        <v>16</v>
      </c>
      <c r="I31" s="28" t="s">
        <v>17</v>
      </c>
    </row>
    <row r="32" customFormat="false" ht="60" hidden="false" customHeight="true" outlineLevel="0" collapsed="false">
      <c r="A32" s="25" t="s">
        <v>192</v>
      </c>
      <c r="B32" s="26" t="s">
        <v>186</v>
      </c>
      <c r="C32" s="27" t="s">
        <v>193</v>
      </c>
      <c r="D32" s="27" t="s">
        <v>188</v>
      </c>
      <c r="E32" s="27" t="s">
        <v>194</v>
      </c>
      <c r="F32" s="27" t="s">
        <v>135</v>
      </c>
      <c r="G32" s="27" t="s">
        <v>195</v>
      </c>
      <c r="H32" s="26" t="s">
        <v>24</v>
      </c>
      <c r="I32" s="28" t="s">
        <v>17</v>
      </c>
    </row>
    <row r="33" customFormat="false" ht="60" hidden="false" customHeight="true" outlineLevel="0" collapsed="false">
      <c r="A33" s="25" t="s">
        <v>196</v>
      </c>
      <c r="B33" s="26" t="s">
        <v>186</v>
      </c>
      <c r="C33" s="27" t="s">
        <v>197</v>
      </c>
      <c r="D33" s="27" t="s">
        <v>188</v>
      </c>
      <c r="E33" s="27" t="s">
        <v>198</v>
      </c>
      <c r="F33" s="27" t="s">
        <v>199</v>
      </c>
      <c r="G33" s="27" t="s">
        <v>200</v>
      </c>
      <c r="H33" s="26" t="s">
        <v>16</v>
      </c>
      <c r="I33" s="29" t="s">
        <v>54</v>
      </c>
    </row>
    <row r="34" customFormat="false" ht="60" hidden="false" customHeight="true" outlineLevel="0" collapsed="false">
      <c r="A34" s="25" t="s">
        <v>201</v>
      </c>
      <c r="B34" s="26" t="s">
        <v>186</v>
      </c>
      <c r="C34" s="27" t="s">
        <v>202</v>
      </c>
      <c r="D34" s="27" t="s">
        <v>188</v>
      </c>
      <c r="E34" s="27" t="s">
        <v>203</v>
      </c>
      <c r="F34" s="27" t="s">
        <v>204</v>
      </c>
      <c r="G34" s="27" t="s">
        <v>205</v>
      </c>
      <c r="H34" s="26" t="s">
        <v>53</v>
      </c>
      <c r="I34" s="30" t="s">
        <v>31</v>
      </c>
    </row>
    <row r="35" customFormat="false" ht="60" hidden="false" customHeight="true" outlineLevel="0" collapsed="false">
      <c r="A35" s="25" t="s">
        <v>206</v>
      </c>
      <c r="B35" s="26" t="s">
        <v>186</v>
      </c>
      <c r="C35" s="27" t="s">
        <v>207</v>
      </c>
      <c r="D35" s="27" t="s">
        <v>208</v>
      </c>
      <c r="E35" s="27" t="s">
        <v>209</v>
      </c>
      <c r="F35" s="27" t="s">
        <v>210</v>
      </c>
      <c r="G35" s="27" t="s">
        <v>211</v>
      </c>
      <c r="H35" s="26" t="s">
        <v>65</v>
      </c>
      <c r="I35" s="30" t="s">
        <v>31</v>
      </c>
    </row>
    <row r="36" customFormat="false" ht="60" hidden="false" customHeight="true" outlineLevel="0" collapsed="false">
      <c r="A36" s="25" t="s">
        <v>212</v>
      </c>
      <c r="B36" s="26" t="s">
        <v>186</v>
      </c>
      <c r="C36" s="27" t="s">
        <v>213</v>
      </c>
      <c r="D36" s="27" t="s">
        <v>214</v>
      </c>
      <c r="E36" s="27" t="s">
        <v>215</v>
      </c>
      <c r="F36" s="27" t="s">
        <v>216</v>
      </c>
      <c r="G36" s="27" t="s">
        <v>217</v>
      </c>
      <c r="H36" s="26" t="s">
        <v>24</v>
      </c>
      <c r="I36" s="28" t="s">
        <v>17</v>
      </c>
    </row>
    <row r="37" customFormat="false" ht="60" hidden="false" customHeight="true" outlineLevel="0" collapsed="false">
      <c r="A37" s="31" t="s">
        <v>218</v>
      </c>
      <c r="B37" s="32" t="s">
        <v>219</v>
      </c>
      <c r="C37" s="33" t="s">
        <v>220</v>
      </c>
      <c r="D37" s="33" t="s">
        <v>188</v>
      </c>
      <c r="E37" s="33" t="s">
        <v>221</v>
      </c>
      <c r="F37" s="33" t="s">
        <v>222</v>
      </c>
      <c r="G37" s="33" t="s">
        <v>223</v>
      </c>
      <c r="H37" s="32" t="s">
        <v>16</v>
      </c>
      <c r="I37" s="34" t="s">
        <v>17</v>
      </c>
    </row>
    <row r="38" customFormat="false" ht="60" hidden="false" customHeight="true" outlineLevel="0" collapsed="false">
      <c r="A38" s="31" t="s">
        <v>224</v>
      </c>
      <c r="B38" s="32" t="s">
        <v>219</v>
      </c>
      <c r="C38" s="33" t="s">
        <v>225</v>
      </c>
      <c r="D38" s="33" t="s">
        <v>188</v>
      </c>
      <c r="E38" s="33" t="s">
        <v>226</v>
      </c>
      <c r="F38" s="33" t="s">
        <v>222</v>
      </c>
      <c r="G38" s="33" t="s">
        <v>227</v>
      </c>
      <c r="H38" s="32" t="s">
        <v>16</v>
      </c>
      <c r="I38" s="35" t="s">
        <v>31</v>
      </c>
    </row>
    <row r="39" customFormat="false" ht="60" hidden="false" customHeight="true" outlineLevel="0" collapsed="false">
      <c r="A39" s="31" t="s">
        <v>228</v>
      </c>
      <c r="B39" s="32" t="s">
        <v>219</v>
      </c>
      <c r="C39" s="33" t="s">
        <v>229</v>
      </c>
      <c r="D39" s="33" t="s">
        <v>230</v>
      </c>
      <c r="E39" s="33" t="s">
        <v>231</v>
      </c>
      <c r="F39" s="33" t="s">
        <v>232</v>
      </c>
      <c r="G39" s="33" t="s">
        <v>233</v>
      </c>
      <c r="H39" s="32" t="s">
        <v>65</v>
      </c>
      <c r="I39" s="35" t="s">
        <v>31</v>
      </c>
    </row>
    <row r="40" customFormat="false" ht="60" hidden="false" customHeight="true" outlineLevel="0" collapsed="false">
      <c r="A40" s="31" t="s">
        <v>234</v>
      </c>
      <c r="B40" s="32" t="s">
        <v>219</v>
      </c>
      <c r="C40" s="33" t="s">
        <v>235</v>
      </c>
      <c r="D40" s="33" t="s">
        <v>236</v>
      </c>
      <c r="E40" s="33" t="s">
        <v>237</v>
      </c>
      <c r="F40" s="33" t="s">
        <v>238</v>
      </c>
      <c r="G40" s="33" t="s">
        <v>239</v>
      </c>
      <c r="H40" s="32" t="s">
        <v>24</v>
      </c>
      <c r="I40" s="35" t="s">
        <v>31</v>
      </c>
    </row>
    <row r="41" customFormat="false" ht="60" hidden="false" customHeight="true" outlineLevel="0" collapsed="false">
      <c r="A41" s="31" t="s">
        <v>240</v>
      </c>
      <c r="B41" s="32" t="s">
        <v>219</v>
      </c>
      <c r="C41" s="33" t="s">
        <v>241</v>
      </c>
      <c r="D41" s="33" t="s">
        <v>214</v>
      </c>
      <c r="E41" s="33" t="s">
        <v>242</v>
      </c>
      <c r="F41" s="33" t="s">
        <v>216</v>
      </c>
      <c r="G41" s="33" t="s">
        <v>243</v>
      </c>
      <c r="H41" s="32" t="s">
        <v>24</v>
      </c>
      <c r="I41" s="34" t="s">
        <v>17</v>
      </c>
    </row>
    <row r="42" customFormat="false" ht="60" hidden="false" customHeight="true" outlineLevel="0" collapsed="false">
      <c r="A42" s="36" t="s">
        <v>244</v>
      </c>
      <c r="B42" s="37" t="s">
        <v>245</v>
      </c>
      <c r="C42" s="38" t="s">
        <v>246</v>
      </c>
      <c r="D42" s="38" t="s">
        <v>247</v>
      </c>
      <c r="E42" s="38" t="s">
        <v>248</v>
      </c>
      <c r="F42" s="38" t="s">
        <v>249</v>
      </c>
      <c r="G42" s="38" t="s">
        <v>250</v>
      </c>
      <c r="H42" s="37" t="s">
        <v>24</v>
      </c>
      <c r="I42" s="39" t="s">
        <v>31</v>
      </c>
    </row>
    <row r="43" customFormat="false" ht="60" hidden="false" customHeight="true" outlineLevel="0" collapsed="false">
      <c r="A43" s="36" t="s">
        <v>251</v>
      </c>
      <c r="B43" s="37" t="s">
        <v>245</v>
      </c>
      <c r="C43" s="38" t="s">
        <v>252</v>
      </c>
      <c r="D43" s="38" t="s">
        <v>253</v>
      </c>
      <c r="E43" s="38" t="s">
        <v>254</v>
      </c>
      <c r="F43" s="38" t="s">
        <v>255</v>
      </c>
      <c r="G43" s="38" t="s">
        <v>256</v>
      </c>
      <c r="H43" s="37" t="s">
        <v>65</v>
      </c>
      <c r="I43" s="40" t="s">
        <v>17</v>
      </c>
    </row>
    <row r="44" customFormat="false" ht="60" hidden="false" customHeight="true" outlineLevel="0" collapsed="false">
      <c r="A44" s="36" t="s">
        <v>257</v>
      </c>
      <c r="B44" s="37" t="s">
        <v>245</v>
      </c>
      <c r="C44" s="38" t="s">
        <v>258</v>
      </c>
      <c r="D44" s="38" t="s">
        <v>247</v>
      </c>
      <c r="E44" s="38" t="s">
        <v>259</v>
      </c>
      <c r="F44" s="38" t="s">
        <v>260</v>
      </c>
      <c r="G44" s="38" t="s">
        <v>261</v>
      </c>
      <c r="H44" s="37" t="s">
        <v>65</v>
      </c>
      <c r="I44" s="39" t="s">
        <v>31</v>
      </c>
    </row>
    <row r="45" customFormat="false" ht="60" hidden="false" customHeight="true" outlineLevel="0" collapsed="false">
      <c r="A45" s="36" t="s">
        <v>262</v>
      </c>
      <c r="B45" s="37" t="s">
        <v>245</v>
      </c>
      <c r="C45" s="38" t="s">
        <v>263</v>
      </c>
      <c r="D45" s="38" t="s">
        <v>264</v>
      </c>
      <c r="E45" s="38" t="s">
        <v>265</v>
      </c>
      <c r="F45" s="38" t="s">
        <v>266</v>
      </c>
      <c r="G45" s="38" t="s">
        <v>267</v>
      </c>
      <c r="H45" s="37" t="s">
        <v>65</v>
      </c>
      <c r="I45" s="41" t="s">
        <v>54</v>
      </c>
    </row>
    <row r="46" customFormat="false" ht="60" hidden="false" customHeight="true" outlineLevel="0" collapsed="false">
      <c r="A46" s="36" t="s">
        <v>268</v>
      </c>
      <c r="B46" s="37" t="s">
        <v>245</v>
      </c>
      <c r="C46" s="38" t="s">
        <v>269</v>
      </c>
      <c r="D46" s="38" t="s">
        <v>247</v>
      </c>
      <c r="E46" s="38" t="s">
        <v>270</v>
      </c>
      <c r="F46" s="38" t="s">
        <v>271</v>
      </c>
      <c r="G46" s="38" t="s">
        <v>272</v>
      </c>
      <c r="H46" s="37" t="s">
        <v>65</v>
      </c>
      <c r="I46" s="41" t="s">
        <v>54</v>
      </c>
    </row>
    <row r="47" customFormat="false" ht="60" hidden="false" customHeight="true" outlineLevel="0" collapsed="false">
      <c r="A47" s="36" t="s">
        <v>273</v>
      </c>
      <c r="B47" s="37" t="s">
        <v>245</v>
      </c>
      <c r="C47" s="38" t="s">
        <v>274</v>
      </c>
      <c r="D47" s="38" t="s">
        <v>247</v>
      </c>
      <c r="E47" s="38" t="s">
        <v>275</v>
      </c>
      <c r="F47" s="38" t="s">
        <v>276</v>
      </c>
      <c r="G47" s="38" t="s">
        <v>277</v>
      </c>
      <c r="H47" s="37" t="s">
        <v>65</v>
      </c>
      <c r="I47" s="40" t="s">
        <v>17</v>
      </c>
    </row>
    <row r="48" customFormat="false" ht="60" hidden="false" customHeight="true" outlineLevel="0" collapsed="false">
      <c r="A48" s="36" t="s">
        <v>278</v>
      </c>
      <c r="B48" s="37" t="s">
        <v>245</v>
      </c>
      <c r="C48" s="38" t="s">
        <v>279</v>
      </c>
      <c r="D48" s="38" t="s">
        <v>247</v>
      </c>
      <c r="E48" s="38" t="s">
        <v>280</v>
      </c>
      <c r="F48" s="38" t="s">
        <v>281</v>
      </c>
      <c r="G48" s="38" t="s">
        <v>282</v>
      </c>
      <c r="H48" s="37" t="s">
        <v>53</v>
      </c>
      <c r="I48" s="41" t="s">
        <v>54</v>
      </c>
    </row>
    <row r="49" customFormat="false" ht="60" hidden="false" customHeight="true" outlineLevel="0" collapsed="false">
      <c r="A49" s="42" t="s">
        <v>283</v>
      </c>
      <c r="B49" s="43" t="s">
        <v>284</v>
      </c>
      <c r="C49" s="44" t="s">
        <v>285</v>
      </c>
      <c r="D49" s="44" t="s">
        <v>286</v>
      </c>
      <c r="E49" s="44" t="s">
        <v>287</v>
      </c>
      <c r="F49" s="44" t="s">
        <v>288</v>
      </c>
      <c r="G49" s="44" t="s">
        <v>289</v>
      </c>
      <c r="H49" s="43" t="s">
        <v>65</v>
      </c>
      <c r="I49" s="45" t="s">
        <v>31</v>
      </c>
    </row>
    <row r="50" customFormat="false" ht="60" hidden="false" customHeight="true" outlineLevel="0" collapsed="false">
      <c r="A50" s="42" t="s">
        <v>290</v>
      </c>
      <c r="B50" s="43" t="s">
        <v>284</v>
      </c>
      <c r="C50" s="44" t="s">
        <v>291</v>
      </c>
      <c r="D50" s="44" t="s">
        <v>292</v>
      </c>
      <c r="E50" s="44" t="s">
        <v>293</v>
      </c>
      <c r="F50" s="44" t="s">
        <v>294</v>
      </c>
      <c r="G50" s="44" t="s">
        <v>295</v>
      </c>
      <c r="H50" s="43" t="s">
        <v>24</v>
      </c>
      <c r="I50" s="45" t="s">
        <v>31</v>
      </c>
    </row>
    <row r="51" customFormat="false" ht="60" hidden="false" customHeight="true" outlineLevel="0" collapsed="false">
      <c r="A51" s="42" t="s">
        <v>296</v>
      </c>
      <c r="B51" s="43" t="s">
        <v>284</v>
      </c>
      <c r="C51" s="44" t="s">
        <v>297</v>
      </c>
      <c r="D51" s="44" t="s">
        <v>298</v>
      </c>
      <c r="E51" s="44" t="s">
        <v>299</v>
      </c>
      <c r="F51" s="44" t="s">
        <v>300</v>
      </c>
      <c r="G51" s="44" t="s">
        <v>301</v>
      </c>
      <c r="H51" s="43" t="s">
        <v>24</v>
      </c>
      <c r="I51" s="46" t="s">
        <v>17</v>
      </c>
    </row>
    <row r="52" customFormat="false" ht="60" hidden="false" customHeight="true" outlineLevel="0" collapsed="false">
      <c r="A52" s="42" t="s">
        <v>302</v>
      </c>
      <c r="B52" s="43" t="s">
        <v>284</v>
      </c>
      <c r="C52" s="44" t="s">
        <v>303</v>
      </c>
      <c r="D52" s="44" t="s">
        <v>304</v>
      </c>
      <c r="E52" s="44" t="s">
        <v>305</v>
      </c>
      <c r="F52" s="44" t="s">
        <v>306</v>
      </c>
      <c r="G52" s="44" t="s">
        <v>307</v>
      </c>
      <c r="H52" s="43" t="s">
        <v>24</v>
      </c>
      <c r="I52" s="46" t="s">
        <v>17</v>
      </c>
    </row>
    <row r="53" customFormat="false" ht="60" hidden="false" customHeight="true" outlineLevel="0" collapsed="false">
      <c r="A53" s="42" t="s">
        <v>308</v>
      </c>
      <c r="B53" s="43" t="s">
        <v>284</v>
      </c>
      <c r="C53" s="44" t="s">
        <v>309</v>
      </c>
      <c r="D53" s="44" t="s">
        <v>310</v>
      </c>
      <c r="E53" s="44" t="s">
        <v>311</v>
      </c>
      <c r="F53" s="44" t="s">
        <v>312</v>
      </c>
      <c r="G53" s="44" t="s">
        <v>313</v>
      </c>
      <c r="H53" s="43" t="s">
        <v>65</v>
      </c>
      <c r="I53" s="45" t="s">
        <v>31</v>
      </c>
    </row>
    <row r="54" customFormat="false" ht="60" hidden="false" customHeight="true" outlineLevel="0" collapsed="false">
      <c r="A54" s="42" t="s">
        <v>314</v>
      </c>
      <c r="B54" s="43" t="s">
        <v>284</v>
      </c>
      <c r="C54" s="44" t="s">
        <v>315</v>
      </c>
      <c r="D54" s="44" t="s">
        <v>316</v>
      </c>
      <c r="E54" s="44" t="s">
        <v>317</v>
      </c>
      <c r="F54" s="44" t="s">
        <v>318</v>
      </c>
      <c r="G54" s="44" t="s">
        <v>319</v>
      </c>
      <c r="H54" s="43" t="s">
        <v>16</v>
      </c>
      <c r="I54" s="47" t="s">
        <v>54</v>
      </c>
    </row>
  </sheetData>
  <autoFilter ref="A1:I5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4"/>
  </cols>
  <sheetData>
    <row r="1" customFormat="false" ht="16.15" hidden="false" customHeight="false" outlineLevel="0" collapsed="false">
      <c r="A1" s="48" t="s">
        <v>320</v>
      </c>
      <c r="B1" s="48"/>
      <c r="C1" s="48"/>
      <c r="D1" s="48"/>
    </row>
    <row r="3" customFormat="false" ht="15" hidden="false" customHeight="false" outlineLevel="0" collapsed="false">
      <c r="A3" s="49" t="s">
        <v>321</v>
      </c>
      <c r="B3" s="50" t="n">
        <f aca="false">COUNTA('Test Cases'!A2:A54)</f>
        <v>53</v>
      </c>
    </row>
    <row r="5" customFormat="false" ht="15" hidden="false" customHeight="false" outlineLevel="0" collapsed="false">
      <c r="A5" s="51" t="s">
        <v>322</v>
      </c>
      <c r="B5" s="51"/>
    </row>
    <row r="6" customFormat="false" ht="15" hidden="false" customHeight="false" outlineLevel="0" collapsed="false">
      <c r="A6" s="52" t="s">
        <v>1</v>
      </c>
      <c r="B6" s="52" t="s">
        <v>323</v>
      </c>
    </row>
    <row r="7" customFormat="false" ht="15" hidden="false" customHeight="false" outlineLevel="0" collapsed="false">
      <c r="A7" s="53" t="s">
        <v>10</v>
      </c>
      <c r="B7" s="53" t="n">
        <f aca="false">COUNTIF('Test Cases'!$B$2:$B$54,A7)</f>
        <v>10</v>
      </c>
    </row>
    <row r="8" customFormat="false" ht="15" hidden="false" customHeight="false" outlineLevel="0" collapsed="false">
      <c r="A8" s="53" t="s">
        <v>73</v>
      </c>
      <c r="B8" s="53" t="n">
        <f aca="false">COUNTIF('Test Cases'!$B$2:$B$54,A8)</f>
        <v>8</v>
      </c>
    </row>
    <row r="9" customFormat="false" ht="15" hidden="false" customHeight="false" outlineLevel="0" collapsed="false">
      <c r="A9" s="53" t="s">
        <v>120</v>
      </c>
      <c r="B9" s="53" t="n">
        <f aca="false">COUNTIF('Test Cases'!$B$2:$B$54,A9)</f>
        <v>6</v>
      </c>
    </row>
    <row r="10" customFormat="false" ht="15" hidden="false" customHeight="false" outlineLevel="0" collapsed="false">
      <c r="A10" s="53" t="s">
        <v>155</v>
      </c>
      <c r="B10" s="53" t="n">
        <f aca="false">COUNTIF('Test Cases'!$B$2:$B$54,A10)</f>
        <v>5</v>
      </c>
    </row>
    <row r="11" customFormat="false" ht="15" hidden="false" customHeight="false" outlineLevel="0" collapsed="false">
      <c r="A11" s="53" t="s">
        <v>186</v>
      </c>
      <c r="B11" s="53" t="n">
        <f aca="false">COUNTIF('Test Cases'!$B$2:$B$54,A11)</f>
        <v>6</v>
      </c>
    </row>
    <row r="12" customFormat="false" ht="15" hidden="false" customHeight="false" outlineLevel="0" collapsed="false">
      <c r="A12" s="53" t="s">
        <v>219</v>
      </c>
      <c r="B12" s="53" t="n">
        <f aca="false">COUNTIF('Test Cases'!$B$2:$B$54,A12)</f>
        <v>5</v>
      </c>
    </row>
    <row r="13" customFormat="false" ht="15" hidden="false" customHeight="false" outlineLevel="0" collapsed="false">
      <c r="A13" s="53" t="s">
        <v>245</v>
      </c>
      <c r="B13" s="53" t="n">
        <f aca="false">COUNTIF('Test Cases'!$B$2:$B$54,A13)</f>
        <v>7</v>
      </c>
    </row>
    <row r="14" customFormat="false" ht="15" hidden="false" customHeight="false" outlineLevel="0" collapsed="false">
      <c r="A14" s="53" t="s">
        <v>284</v>
      </c>
      <c r="B14" s="53" t="n">
        <f aca="false">COUNTIF('Test Cases'!$B$2:$B$54,A14)</f>
        <v>6</v>
      </c>
    </row>
    <row r="15" customFormat="false" ht="15" hidden="false" customHeight="false" outlineLevel="0" collapsed="false">
      <c r="A15" s="49" t="s">
        <v>324</v>
      </c>
      <c r="B15" s="49" t="n">
        <f aca="false">SUM(B7:B14)</f>
        <v>53</v>
      </c>
    </row>
    <row r="17" customFormat="false" ht="15" hidden="false" customHeight="false" outlineLevel="0" collapsed="false">
      <c r="A17" s="51" t="s">
        <v>325</v>
      </c>
      <c r="B17" s="51"/>
    </row>
    <row r="18" customFormat="false" ht="15" hidden="false" customHeight="false" outlineLevel="0" collapsed="false">
      <c r="A18" s="52" t="s">
        <v>7</v>
      </c>
      <c r="B18" s="52" t="s">
        <v>323</v>
      </c>
    </row>
    <row r="19" customFormat="false" ht="15" hidden="false" customHeight="false" outlineLevel="0" collapsed="false">
      <c r="A19" s="53" t="s">
        <v>16</v>
      </c>
      <c r="B19" s="53" t="n">
        <f aca="false">COUNTIF('Test Cases'!$H$2:$H$54,A19)</f>
        <v>10</v>
      </c>
    </row>
    <row r="20" customFormat="false" ht="15" hidden="false" customHeight="false" outlineLevel="0" collapsed="false">
      <c r="A20" s="53" t="s">
        <v>24</v>
      </c>
      <c r="B20" s="53" t="n">
        <f aca="false">COUNTIF('Test Cases'!$H$2:$H$54,A20)</f>
        <v>19</v>
      </c>
    </row>
    <row r="21" customFormat="false" ht="15" hidden="false" customHeight="false" outlineLevel="0" collapsed="false">
      <c r="A21" s="53" t="s">
        <v>65</v>
      </c>
      <c r="B21" s="53" t="n">
        <f aca="false">COUNTIF('Test Cases'!$H$2:$H$54,A21)</f>
        <v>18</v>
      </c>
    </row>
    <row r="22" customFormat="false" ht="15" hidden="false" customHeight="false" outlineLevel="0" collapsed="false">
      <c r="A22" s="53" t="s">
        <v>53</v>
      </c>
      <c r="B22" s="53" t="n">
        <f aca="false">COUNTIF('Test Cases'!$H$2:$H$54,A22)</f>
        <v>6</v>
      </c>
    </row>
    <row r="23" customFormat="false" ht="15" hidden="false" customHeight="false" outlineLevel="0" collapsed="false">
      <c r="A23" s="49" t="s">
        <v>324</v>
      </c>
      <c r="B23" s="49" t="n">
        <f aca="false">SUM(B19:B22)</f>
        <v>53</v>
      </c>
    </row>
    <row r="25" customFormat="false" ht="15" hidden="false" customHeight="false" outlineLevel="0" collapsed="false">
      <c r="A25" s="51" t="s">
        <v>326</v>
      </c>
      <c r="B25" s="51"/>
    </row>
    <row r="26" customFormat="false" ht="15" hidden="false" customHeight="false" outlineLevel="0" collapsed="false">
      <c r="A26" s="52" t="s">
        <v>8</v>
      </c>
      <c r="B26" s="52" t="s">
        <v>323</v>
      </c>
    </row>
    <row r="27" customFormat="false" ht="15" hidden="false" customHeight="false" outlineLevel="0" collapsed="false">
      <c r="A27" s="53" t="s">
        <v>17</v>
      </c>
      <c r="B27" s="53" t="n">
        <f aca="false">COUNTIF('Test Cases'!$I$2:$I$54,A27)</f>
        <v>23</v>
      </c>
    </row>
    <row r="28" customFormat="false" ht="15" hidden="false" customHeight="false" outlineLevel="0" collapsed="false">
      <c r="A28" s="53" t="s">
        <v>31</v>
      </c>
      <c r="B28" s="53" t="n">
        <f aca="false">COUNTIF('Test Cases'!$I$2:$I$54,A28)</f>
        <v>20</v>
      </c>
    </row>
    <row r="29" customFormat="false" ht="15" hidden="false" customHeight="false" outlineLevel="0" collapsed="false">
      <c r="A29" s="53" t="s">
        <v>54</v>
      </c>
      <c r="B29" s="53" t="n">
        <f aca="false">COUNTIF('Test Cases'!$I$2:$I$54,A29)</f>
        <v>10</v>
      </c>
    </row>
    <row r="30" customFormat="false" ht="15" hidden="false" customHeight="false" outlineLevel="0" collapsed="false">
      <c r="A30" s="49" t="s">
        <v>324</v>
      </c>
      <c r="B30" s="49" t="n">
        <f aca="false">SUM(B27:B29)</f>
        <v>53</v>
      </c>
    </row>
  </sheetData>
  <mergeCells count="4">
    <mergeCell ref="A1:D1"/>
    <mergeCell ref="A5:B5"/>
    <mergeCell ref="A17:B17"/>
    <mergeCell ref="A25:B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2026-09-11T12:51:51Z</dcterms:created>
  <dc:creator>openpyxl</dc:creator>
  <dc:description/>
  <dc:language>en-US</dc:language>
  <cp:lastModifiedBy/>
  <dcterms:modified xsi:type="dcterms:W3CDTF">2026-09-11T12:51:51Z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