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ian\Dropbox\PhD_UDC_02_E Barreiro\Paper 02-Net-Net AutoMl for brain connectome\Version 2\ML\results\"/>
    </mc:Choice>
  </mc:AlternateContent>
  <bookViews>
    <workbookView xWindow="0" yWindow="0" windowWidth="19200" windowHeight="6720"/>
  </bookViews>
  <sheets>
    <sheet name="Class_Outer-10-foldCV_AUC" sheetId="1" r:id="rId1"/>
  </sheets>
  <calcPr calcId="152511"/>
</workbook>
</file>

<file path=xl/calcChain.xml><?xml version="1.0" encoding="utf-8"?>
<calcChain xmlns="http://schemas.openxmlformats.org/spreadsheetml/2006/main">
  <c r="C13" i="1" l="1"/>
  <c r="D13" i="1"/>
  <c r="E13" i="1"/>
  <c r="F13" i="1"/>
  <c r="B13" i="1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<sst xmlns="http://schemas.openxmlformats.org/spreadsheetml/2006/main" count="8" uniqueCount="8">
  <si>
    <t>KNN</t>
  </si>
  <si>
    <t>LDA</t>
  </si>
  <si>
    <t>LogR</t>
  </si>
  <si>
    <t>DT</t>
  </si>
  <si>
    <t>RF10</t>
  </si>
  <si>
    <t>Mean</t>
  </si>
  <si>
    <t>SD</t>
  </si>
  <si>
    <t>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</si>
</sst>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/>
  </sheetViews>
  <sheetFormatPr baseColWidth="10" defaultRowHeight="14.5" x14ac:dyDescent="0.35"/>
  <cols>
    <col min="1" max="1" width="5.6328125" bestFit="1" customWidth="1"/>
  </cols>
  <sheetData>
    <row r="1" spans="1:6" x14ac:dyDescent="0.35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5">
      <c r="A2" s="1">
        <v>1</v>
      </c>
      <c r="B2" s="2">
        <v>0.99559262997143905</v>
      </c>
      <c r="C2" s="2">
        <v>0.91945209351514801</v>
      </c>
      <c r="D2" s="2">
        <v>0.95097497787715901</v>
      </c>
      <c r="E2" s="2">
        <v>0.99262296098241898</v>
      </c>
      <c r="F2" s="2">
        <v>0.99832935623424801</v>
      </c>
    </row>
    <row r="3" spans="1:6" x14ac:dyDescent="0.35">
      <c r="A3" s="1">
        <v>2</v>
      </c>
      <c r="B3" s="2">
        <v>0.99547030969074701</v>
      </c>
      <c r="C3" s="2">
        <v>0.92165987071081001</v>
      </c>
      <c r="D3" s="2">
        <v>0.95290503577047903</v>
      </c>
      <c r="E3" s="2">
        <v>0.99240056361967</v>
      </c>
      <c r="F3" s="2">
        <v>0.998236175846277</v>
      </c>
    </row>
    <row r="4" spans="1:6" x14ac:dyDescent="0.35">
      <c r="A4" s="1">
        <v>3</v>
      </c>
      <c r="B4" s="2">
        <v>0.99570801325957503</v>
      </c>
      <c r="C4" s="2">
        <v>0.92025871130388204</v>
      </c>
      <c r="D4" s="2">
        <v>0.95241515227990503</v>
      </c>
      <c r="E4" s="2">
        <v>0.992047826040932</v>
      </c>
      <c r="F4" s="2">
        <v>0.99826232295303197</v>
      </c>
    </row>
    <row r="5" spans="1:6" x14ac:dyDescent="0.35">
      <c r="A5" s="1">
        <v>4</v>
      </c>
      <c r="B5" s="2">
        <v>0.99624057008933098</v>
      </c>
      <c r="C5" s="2">
        <v>0.920691318920702</v>
      </c>
      <c r="D5" s="2">
        <v>0.95248394532223901</v>
      </c>
      <c r="E5" s="2">
        <v>0.99270923925884502</v>
      </c>
      <c r="F5" s="2">
        <v>0.99813382518400595</v>
      </c>
    </row>
    <row r="6" spans="1:6" x14ac:dyDescent="0.35">
      <c r="A6" s="1">
        <v>5</v>
      </c>
      <c r="B6" s="2">
        <v>0.99567276470881705</v>
      </c>
      <c r="C6" s="2">
        <v>0.92035605290230704</v>
      </c>
      <c r="D6" s="2">
        <v>0.95376084295248698</v>
      </c>
      <c r="E6" s="2">
        <v>0.992436043204586</v>
      </c>
      <c r="F6" s="2">
        <v>0.99833337488368701</v>
      </c>
    </row>
    <row r="7" spans="1:6" x14ac:dyDescent="0.35">
      <c r="A7" s="1">
        <v>6</v>
      </c>
      <c r="B7" s="2">
        <v>0.99601737461050999</v>
      </c>
      <c r="C7" s="2">
        <v>0.91915355101695995</v>
      </c>
      <c r="D7" s="2">
        <v>0.95184810865589098</v>
      </c>
      <c r="E7" s="2">
        <v>0.99248155320897102</v>
      </c>
      <c r="F7" s="2">
        <v>0.99822968531443201</v>
      </c>
    </row>
    <row r="8" spans="1:6" x14ac:dyDescent="0.35">
      <c r="A8" s="1">
        <v>7</v>
      </c>
      <c r="B8" s="2">
        <v>0.99576166845250702</v>
      </c>
      <c r="C8" s="2">
        <v>0.92191504611215402</v>
      </c>
      <c r="D8" s="2">
        <v>0.95352602161851696</v>
      </c>
      <c r="E8" s="2">
        <v>0.99250644302551005</v>
      </c>
      <c r="F8" s="2">
        <v>0.99832190236913199</v>
      </c>
    </row>
    <row r="9" spans="1:6" x14ac:dyDescent="0.35">
      <c r="A9" s="1">
        <v>8</v>
      </c>
      <c r="B9" s="2">
        <v>0.99547046889344204</v>
      </c>
      <c r="C9" s="2">
        <v>0.92147795451957504</v>
      </c>
      <c r="D9" s="2">
        <v>0.95287109404820503</v>
      </c>
      <c r="E9" s="2">
        <v>0.99269400248002804</v>
      </c>
      <c r="F9" s="2">
        <v>0.99811926442286103</v>
      </c>
    </row>
    <row r="10" spans="1:6" x14ac:dyDescent="0.35">
      <c r="A10" s="1">
        <v>9</v>
      </c>
      <c r="B10" s="2">
        <v>0.99586687726662004</v>
      </c>
      <c r="C10" s="2">
        <v>0.917617530028772</v>
      </c>
      <c r="D10" s="2">
        <v>0.95144416564107803</v>
      </c>
      <c r="E10" s="2">
        <v>0.99215442493162698</v>
      </c>
      <c r="F10" s="2">
        <v>0.99818303612820602</v>
      </c>
    </row>
    <row r="11" spans="1:6" x14ac:dyDescent="0.35">
      <c r="A11" s="1">
        <v>10</v>
      </c>
      <c r="B11" s="2">
        <v>0.99636754717917997</v>
      </c>
      <c r="C11" s="2">
        <v>0.91818410071080603</v>
      </c>
      <c r="D11" s="2">
        <v>0.95080890098758997</v>
      </c>
      <c r="E11" s="2">
        <v>0.99332241041861102</v>
      </c>
      <c r="F11" s="2">
        <v>0.99840498768391595</v>
      </c>
    </row>
    <row r="12" spans="1:6" x14ac:dyDescent="0.35">
      <c r="A12" s="3" t="s">
        <v>5</v>
      </c>
      <c r="B12" s="4">
        <f>AVERAGE(B2:B11)</f>
        <v>0.99581682241221681</v>
      </c>
      <c r="C12" s="4">
        <f t="shared" ref="C12:F12" si="0">AVERAGE(C2:C11)</f>
        <v>0.92007662297411164</v>
      </c>
      <c r="D12" s="4">
        <f t="shared" si="0"/>
        <v>0.952303824515355</v>
      </c>
      <c r="E12" s="4">
        <f t="shared" si="0"/>
        <v>0.9925375467171198</v>
      </c>
      <c r="F12" s="4">
        <f t="shared" si="0"/>
        <v>0.99825539310197975</v>
      </c>
    </row>
    <row r="13" spans="1:6" x14ac:dyDescent="0.35">
      <c r="A13" s="3" t="s">
        <v>6</v>
      </c>
      <c r="B13" s="4">
        <f>STDEVA(B2:B11)</f>
        <v>3.0759183361954412E-4</v>
      </c>
      <c r="C13" s="4">
        <f t="shared" ref="C13:F13" si="1">STDEVA(C2:C11)</f>
        <v>1.460980226349012E-3</v>
      </c>
      <c r="D13" s="4">
        <f t="shared" si="1"/>
        <v>1.0160968689571302E-3</v>
      </c>
      <c r="E13" s="4">
        <f t="shared" si="1"/>
        <v>3.4913258371468346E-4</v>
      </c>
      <c r="F13" s="4">
        <f t="shared" si="1"/>
        <v>9.3081355383757889E-5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Class_Outer-10-foldCV_AUC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Munteanu</dc:creator>
  <cp:lastModifiedBy>Cristian</cp:lastModifiedBy>
  <dcterms:created xsi:type="dcterms:W3CDTF">2019-06-06T16:39:32Z</dcterms:created>
  <dcterms:modified xsi:type="dcterms:W3CDTF">2019-06-07T17:58:34Z</dcterms:modified>
</cp:coreProperties>
</file>