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istian\Dropbox\PhD_UDC_02_E Barreiro\Paper 02-Net-Net AutoMl for brain connectome\Version 2\ML\results\"/>
    </mc:Choice>
  </mc:AlternateContent>
  <bookViews>
    <workbookView xWindow="0" yWindow="0" windowWidth="12530" windowHeight="5460"/>
  </bookViews>
  <sheets>
    <sheet name="Class_Outer-10-foldCV_AUC_RF" sheetId="1" r:id="rId1"/>
  </sheets>
  <calcPr calcId="152511"/>
</workbook>
</file>

<file path=xl/calcChain.xml><?xml version="1.0" encoding="utf-8"?>
<calcChain xmlns="http://schemas.openxmlformats.org/spreadsheetml/2006/main">
  <c r="G12" i="1" l="1"/>
  <c r="G13" i="1"/>
  <c r="B12" i="1"/>
  <c r="F13" i="1"/>
  <c r="E13" i="1"/>
  <c r="D13" i="1"/>
  <c r="C13" i="1"/>
  <c r="B13" i="1"/>
  <c r="F12" i="1"/>
  <c r="E12" i="1"/>
  <c r="D12" i="1"/>
  <c r="C12" i="1"/>
</calcChain>
</file>

<file path=xl/sharedStrings.xml><?xml version="1.0" encoding="utf-8"?>
<sst xmlns="http://schemas.openxmlformats.org/spreadsheetml/2006/main" count="9" uniqueCount="9">
  <si>
    <t>DT</t>
  </si>
  <si>
    <t>RF2</t>
  </si>
  <si>
    <t>RF5</t>
  </si>
  <si>
    <t>RF10</t>
  </si>
  <si>
    <t>RF50</t>
  </si>
  <si>
    <t>RF100</t>
  </si>
  <si>
    <t>Fold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</si>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</sst>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/>
  </sheetViews>
  <sheetFormatPr baseColWidth="10" defaultColWidth="11" defaultRowHeight="14.5" x14ac:dyDescent="0.35"/>
  <cols>
    <col min="1" max="1" width="5.6328125" bestFit="1" customWidth="1"/>
    <col min="2" max="7" width="7.36328125" bestFit="1" customWidth="1"/>
  </cols>
  <sheetData>
    <row r="1" spans="1:7" x14ac:dyDescent="0.35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35">
      <c r="A2" s="1">
        <v>1</v>
      </c>
      <c r="B2" s="2">
        <v>0.99262296098241898</v>
      </c>
      <c r="C2" s="2">
        <v>0.99475564368199498</v>
      </c>
      <c r="D2" s="2">
        <v>0.99760378543594896</v>
      </c>
      <c r="E2" s="2">
        <v>0.99832935623424801</v>
      </c>
      <c r="F2" s="2">
        <v>0.99900477143072997</v>
      </c>
      <c r="G2" s="2">
        <v>0.99918053078593205</v>
      </c>
    </row>
    <row r="3" spans="1:7" x14ac:dyDescent="0.35">
      <c r="A3" s="1">
        <v>2</v>
      </c>
      <c r="B3" s="2">
        <v>0.99240056361967</v>
      </c>
      <c r="C3" s="2">
        <v>0.99444999796215305</v>
      </c>
      <c r="D3" s="2">
        <v>0.99714985914454402</v>
      </c>
      <c r="E3" s="2">
        <v>0.99823617090004602</v>
      </c>
      <c r="F3" s="2">
        <v>0.99897610555176797</v>
      </c>
      <c r="G3" s="2">
        <v>0.99920890978352495</v>
      </c>
    </row>
    <row r="4" spans="1:7" x14ac:dyDescent="0.35">
      <c r="A4" s="1">
        <v>3</v>
      </c>
      <c r="B4" s="2">
        <v>0.992047826040932</v>
      </c>
      <c r="C4" s="2">
        <v>0.994321016258357</v>
      </c>
      <c r="D4" s="2">
        <v>0.99706125224656295</v>
      </c>
      <c r="E4" s="2">
        <v>0.99826232047979702</v>
      </c>
      <c r="F4" s="2">
        <v>0.99920355884722301</v>
      </c>
      <c r="G4" s="2">
        <v>0.99930656745233404</v>
      </c>
    </row>
    <row r="5" spans="1:7" x14ac:dyDescent="0.35">
      <c r="A5" s="1">
        <v>4</v>
      </c>
      <c r="B5" s="2">
        <v>0.99270923925884502</v>
      </c>
      <c r="C5" s="2">
        <v>0.994524999644678</v>
      </c>
      <c r="D5" s="2">
        <v>0.99743092096921404</v>
      </c>
      <c r="E5" s="2">
        <v>0.99813384249665404</v>
      </c>
      <c r="F5" s="2">
        <v>0.99916238442447303</v>
      </c>
      <c r="G5" s="2">
        <v>0.99927077973626099</v>
      </c>
    </row>
    <row r="6" spans="1:7" x14ac:dyDescent="0.35">
      <c r="A6" s="1">
        <v>5</v>
      </c>
      <c r="B6" s="2">
        <v>0.992436043204586</v>
      </c>
      <c r="C6" s="2">
        <v>0.99423903592493101</v>
      </c>
      <c r="D6" s="2">
        <v>0.99724504084152499</v>
      </c>
      <c r="E6" s="2">
        <v>0.99833337570809899</v>
      </c>
      <c r="F6" s="2">
        <v>0.99911144237076299</v>
      </c>
      <c r="G6" s="2">
        <v>0.99930728716383199</v>
      </c>
    </row>
    <row r="7" spans="1:7" x14ac:dyDescent="0.35">
      <c r="A7" s="1">
        <v>6</v>
      </c>
      <c r="B7" s="2">
        <v>0.99248155320897102</v>
      </c>
      <c r="C7" s="2">
        <v>0.99448877663917701</v>
      </c>
      <c r="D7" s="2">
        <v>0.99735618391782899</v>
      </c>
      <c r="E7" s="2">
        <v>0.99822968696325598</v>
      </c>
      <c r="F7" s="2">
        <v>0.99914219787723202</v>
      </c>
      <c r="G7" s="2">
        <v>0.99922313532973495</v>
      </c>
    </row>
    <row r="8" spans="1:7" x14ac:dyDescent="0.35">
      <c r="A8" s="1">
        <v>7</v>
      </c>
      <c r="B8" s="2">
        <v>0.99250644302551005</v>
      </c>
      <c r="C8" s="2">
        <v>0.99441283759539401</v>
      </c>
      <c r="D8" s="2">
        <v>0.99738708699401002</v>
      </c>
      <c r="E8" s="2">
        <v>0.99832190566677903</v>
      </c>
      <c r="F8" s="2">
        <v>0.99915097291638999</v>
      </c>
      <c r="G8" s="2">
        <v>0.99921100246132999</v>
      </c>
    </row>
    <row r="9" spans="1:7" x14ac:dyDescent="0.35">
      <c r="A9" s="1">
        <v>8</v>
      </c>
      <c r="B9" s="2">
        <v>0.99269400248002804</v>
      </c>
      <c r="C9" s="2">
        <v>0.99428154671920199</v>
      </c>
      <c r="D9" s="2">
        <v>0.99725955213796103</v>
      </c>
      <c r="E9" s="2">
        <v>0.99811926524727301</v>
      </c>
      <c r="F9" s="2">
        <v>0.998962406030658</v>
      </c>
      <c r="G9" s="2">
        <v>0.99915937119935805</v>
      </c>
    </row>
    <row r="10" spans="1:7" x14ac:dyDescent="0.35">
      <c r="A10" s="1">
        <v>9</v>
      </c>
      <c r="B10" s="2">
        <v>0.99215442493162698</v>
      </c>
      <c r="C10" s="2">
        <v>0.99421112929629196</v>
      </c>
      <c r="D10" s="2">
        <v>0.99724217967875795</v>
      </c>
      <c r="E10" s="2">
        <v>0.99818303365488603</v>
      </c>
      <c r="F10" s="2">
        <v>0.99912898679106099</v>
      </c>
      <c r="G10" s="2">
        <v>0.999235961150438</v>
      </c>
    </row>
    <row r="11" spans="1:7" x14ac:dyDescent="0.35">
      <c r="A11" s="1">
        <v>10</v>
      </c>
      <c r="B11" s="2">
        <v>0.99332241041861102</v>
      </c>
      <c r="C11" s="2">
        <v>0.99479726558321502</v>
      </c>
      <c r="D11" s="2">
        <v>0.99754525610894496</v>
      </c>
      <c r="E11" s="2">
        <v>0.99840497696619901</v>
      </c>
      <c r="F11" s="2">
        <v>0.99910177450720095</v>
      </c>
      <c r="G11" s="2">
        <v>0.99922030833675102</v>
      </c>
    </row>
    <row r="12" spans="1:7" x14ac:dyDescent="0.35">
      <c r="A12" s="3" t="s">
        <v>7</v>
      </c>
      <c r="B12" s="4">
        <f>AVERAGE(B2:B11)</f>
        <v>0.9925375467171198</v>
      </c>
      <c r="C12" s="4">
        <f t="shared" ref="C12:F12" si="0">AVERAGE(C2:C11)</f>
        <v>0.99444822493053953</v>
      </c>
      <c r="D12" s="4">
        <f t="shared" si="0"/>
        <v>0.99732811174752967</v>
      </c>
      <c r="E12" s="4">
        <f t="shared" si="0"/>
        <v>0.99825539343172376</v>
      </c>
      <c r="F12" s="4">
        <f t="shared" si="0"/>
        <v>0.99909446007474989</v>
      </c>
      <c r="G12" s="4">
        <f t="shared" ref="G12" si="1">AVERAGE(G2:G11)</f>
        <v>0.99923238533994962</v>
      </c>
    </row>
    <row r="13" spans="1:7" x14ac:dyDescent="0.35">
      <c r="A13" s="3" t="s">
        <v>8</v>
      </c>
      <c r="B13" s="4">
        <f>STDEVA(B2:B11)</f>
        <v>3.4913258371468346E-4</v>
      </c>
      <c r="C13" s="4">
        <f t="shared" ref="C13:F13" si="2">STDEVA(C2:C11)</f>
        <v>2.0250320248789633E-4</v>
      </c>
      <c r="D13" s="4">
        <f t="shared" si="2"/>
        <v>1.6995326754618654E-4</v>
      </c>
      <c r="E13" s="4">
        <f t="shared" si="2"/>
        <v>9.3077389990170451E-5</v>
      </c>
      <c r="F13" s="4">
        <f t="shared" si="2"/>
        <v>8.3674613482579745E-5</v>
      </c>
      <c r="G13" s="4">
        <f t="shared" ref="G13" si="3">STDEVA(G2:G11)</f>
        <v>4.9283635495535382E-5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Class_Outer-10-foldCV_AUC_RF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Munteanu</dc:creator>
  <cp:lastModifiedBy>Cristian</cp:lastModifiedBy>
  <dcterms:created xsi:type="dcterms:W3CDTF">2019-06-06T16:44:08Z</dcterms:created>
  <dcterms:modified xsi:type="dcterms:W3CDTF">2019-06-07T17:58:44Z</dcterms:modified>
</cp:coreProperties>
</file>