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raTech\Our_data\Proformas\Septembre\"/>
    </mc:Choice>
  </mc:AlternateContent>
  <xr:revisionPtr revIDLastSave="0" documentId="13_ncr:1_{F57A9944-BE47-4E1B-81D4-0CEA3BD4FEC5}" xr6:coauthVersionLast="43" xr6:coauthVersionMax="47" xr10:uidLastSave="{00000000-0000-0000-0000-000000000000}"/>
  <bookViews>
    <workbookView xWindow="-120" yWindow="-120" windowWidth="20730" windowHeight="11160" xr2:uid="{E3BDA92A-750B-4079-A489-40AED19C11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</calcChain>
</file>

<file path=xl/sharedStrings.xml><?xml version="1.0" encoding="utf-8"?>
<sst xmlns="http://schemas.openxmlformats.org/spreadsheetml/2006/main" count="22" uniqueCount="20">
  <si>
    <t>MONTANT</t>
  </si>
  <si>
    <t>TOTAL</t>
  </si>
  <si>
    <t xml:space="preserve"> contact@egeratech.com</t>
  </si>
  <si>
    <t xml:space="preserve"> www.egeratech.com</t>
  </si>
  <si>
    <t>A Propos de BRIDGE COMPANY</t>
  </si>
  <si>
    <t>Mission de BRIDGE COMPANY</t>
  </si>
  <si>
    <t>Services de BRIDGE COMPANY</t>
  </si>
  <si>
    <t>Portefeuille de BRIDGE COMPANY</t>
  </si>
  <si>
    <t>Avantage compétitifs de BRIDGE COMPANY</t>
  </si>
  <si>
    <t>Equipe de BRIDGE COMPANY</t>
  </si>
  <si>
    <t>Partenaires de BRIDGE COMPANY</t>
  </si>
  <si>
    <t>Contact de BRIDGE COMPANY</t>
  </si>
  <si>
    <t>Vision de BRIDGE COMPANY</t>
  </si>
  <si>
    <t>Conditions générales</t>
  </si>
  <si>
    <t>La mise en application du site web debutera
 après:
- l'acceptation du proforma,
- signature du contract,
- paiement de 400.000fbu (le reste sera paie après les dernières test)
- les données(images, text, ...) sont fournis par le client</t>
  </si>
  <si>
    <t>Date d’échéance : 2 Semaines</t>
  </si>
  <si>
    <t>Mode de payement:
- Microfinance MEFI Opportunity: EGERATECH No: 443,
- Microfinance TWIKANGURE: MUNYESHAKA Aimable 2020-0001-1074-21,
- KCB: MUNYESHAKA Aimable, 6690661806 au nom de ,
- Cash</t>
  </si>
  <si>
    <t>DESCRIPTION DU FONCTIONNALITE</t>
  </si>
  <si>
    <t>Gestion des autolisations et permissionns pour acceder au site web</t>
  </si>
  <si>
    <t>Hebergement du site web: nous recommandons de souscrire à Hogi Online. Avec l’extension .bi vaut 58.500Fbu et l’hebergement de la catégorie essentiel vaut 135.000Fbu.
NB: les frais d’hebergement sont à la charge du client chaque annee(é)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</si>
</sst>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Eras ITC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Eras ITC"/>
    </font>
    <font>
      <sz val="8"/>
      <name val="Eras ITC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0"/>
      <name val="Ubuntu"/>
      <family val="2"/>
    </font>
    <font>
      <sz val="12"/>
      <color theme="1"/>
      <name val="Ubuntu"/>
      <family val="2"/>
    </font>
    <font>
      <sz val="8"/>
      <color theme="1"/>
      <name val="Ubuntu"/>
      <family val="2"/>
    </font>
    <font>
      <sz val="11"/>
      <name val="Calibri"/>
      <family val="2"/>
      <scheme val="minor"/>
    </font>
    <font>
      <sz val="11"/>
      <color theme="1"/>
      <name val="Ubuntu"/>
      <family val="2"/>
    </font>
    <font>
      <sz val="14"/>
      <color theme="0"/>
      <name val="Ubuntu"/>
      <family val="2"/>
    </font>
    <font>
      <b/>
      <sz val="14"/>
      <color rgb="FF006100"/>
      <name val="Ubuntu"/>
      <family val="2"/>
    </font>
    <font>
      <sz val="8"/>
      <name val="Ubuntu"/>
      <family val="2"/>
    </font>
    <font>
      <b/>
      <sz val="11"/>
      <color theme="0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EAEAE"/>
        <bgColor indexed="64"/>
      </patternFill>
    </fill>
    <fill>
      <patternFill patternType="solid">
        <fgColor rgb="FF0B6CD6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7" fillId="3" borderId="0" applyNumberFormat="0" applyBorder="0" applyAlignment="0" applyProtection="0"/>
    <xf numFmtId="0" fontId="10" fillId="4" borderId="0"/>
    <xf numFmtId="0" fontId="9" fillId="4" borderId="0"/>
    <xf numFmtId="0" fontId="13" fillId="5" borderId="0" applyFont="0"/>
  </cellStyleXfs>
  <cellXfs count="21">
    <xf numFmtId="0" fontId="0" fillId="0" borderId="0" xfId="0"/>
    <xf numFmtId="0" fontId="2" fillId="0" borderId="0" xfId="0" applyFont="1"/>
    <xf numFmtId="0" fontId="4" fillId="0" borderId="0" xfId="1" applyFont="1"/>
    <xf numFmtId="0" fontId="5" fillId="0" borderId="0" xfId="0" applyFont="1"/>
    <xf numFmtId="0" fontId="6" fillId="0" borderId="0" xfId="1" applyFont="1"/>
    <xf numFmtId="0" fontId="11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7" fillId="3" borderId="0" xfId="3"/>
    <xf numFmtId="0" fontId="9" fillId="5" borderId="0" xfId="6" applyFont="1"/>
    <xf numFmtId="0" fontId="8" fillId="2" borderId="0" xfId="2"/>
    <xf numFmtId="0" fontId="0" fillId="5" borderId="0" xfId="6" applyFont="1"/>
    <xf numFmtId="0" fontId="15" fillId="5" borderId="0" xfId="6" applyFont="1"/>
    <xf numFmtId="0" fontId="16" fillId="2" borderId="0" xfId="2" applyFont="1"/>
    <xf numFmtId="0" fontId="17" fillId="0" borderId="0" xfId="1" applyFont="1"/>
    <xf numFmtId="0" fontId="14" fillId="3" borderId="0" xfId="3" applyFont="1" applyAlignment="1">
      <alignment wrapText="1"/>
    </xf>
    <xf numFmtId="0" fontId="14" fillId="5" borderId="0" xfId="6" applyFont="1"/>
    <xf numFmtId="0" fontId="14" fillId="3" borderId="0" xfId="3" applyFont="1"/>
    <xf numFmtId="0" fontId="18" fillId="5" borderId="0" xfId="6" applyFont="1"/>
    <xf numFmtId="0" fontId="14" fillId="0" borderId="0" xfId="0" applyFont="1"/>
    <xf numFmtId="0" fontId="14" fillId="0" borderId="0" xfId="0" applyFont="1" applyAlignment="1">
      <alignment wrapText="1"/>
    </xf>
  </cellXfs>
  <cellStyles count="7">
    <cellStyle name="20% - Accent3" xfId="3" builtinId="38"/>
    <cellStyle name="Good" xfId="2" builtinId="26"/>
    <cellStyle name="Hyperlink" xfId="1" builtinId="8"/>
    <cellStyle name="Normal" xfId="0" builtinId="0"/>
    <cellStyle name="Style 1" xfId="4" xr:uid="{C415033D-30BC-429C-9E4B-0C2400A528CE}"/>
    <cellStyle name="Style 2 our blue" xfId="6" xr:uid="{7770C798-9D2B-41EA-A954-6D8B145C5945}"/>
    <cellStyle name="style 2 Title" xfId="5" xr:uid="{028F1F2C-188E-459C-9EB9-DA915A40C124}"/>
  </cellStyles>
  <dxfs count="0"/>
  <tableStyles count="0" defaultTableStyle="TableStyleMedium2" defaultPivotStyle="PivotStyleLight16"/>
  <colors>
    <mruColors>
      <color rgb="FF0B6CD6"/>
      <color rgb="FFAEAEAE"/>
      <color rgb="FFE2EFD9"/>
      <color rgb="FF00B050"/>
      <color rgb="FF51E8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1181100</xdr:colOff>
      <xdr:row>14</xdr:row>
      <xdr:rowOff>104774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16C712E-E057-EE55-8F86-3888064DED6B}"/>
            </a:ext>
          </a:extLst>
        </xdr:cNvPr>
        <xdr:cNvGrpSpPr/>
      </xdr:nvGrpSpPr>
      <xdr:grpSpPr>
        <a:xfrm>
          <a:off x="0" y="0"/>
          <a:ext cx="5791200" cy="2771774"/>
          <a:chOff x="86533" y="-548777"/>
          <a:chExt cx="10323060" cy="2998423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FC215D0-2F28-6CDF-92FC-B67AF95684F6}"/>
              </a:ext>
            </a:extLst>
          </xdr:cNvPr>
          <xdr:cNvGrpSpPr/>
        </xdr:nvGrpSpPr>
        <xdr:grpSpPr>
          <a:xfrm>
            <a:off x="86533" y="-548777"/>
            <a:ext cx="10238167" cy="1882084"/>
            <a:chOff x="86533" y="-548777"/>
            <a:chExt cx="10238167" cy="1882084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5CE5206E-D318-B318-701F-88867083C5E1}"/>
                </a:ext>
              </a:extLst>
            </xdr:cNvPr>
            <xdr:cNvGrpSpPr/>
          </xdr:nvGrpSpPr>
          <xdr:grpSpPr>
            <a:xfrm>
              <a:off x="86533" y="-548777"/>
              <a:ext cx="10238167" cy="1882084"/>
              <a:chOff x="86535" y="-548851"/>
              <a:chExt cx="10238243" cy="1882341"/>
            </a:xfrm>
          </xdr:grpSpPr>
          <xdr:sp macro="" textlink="">
            <xdr:nvSpPr>
              <xdr:cNvPr id="10" name="Text Box 2">
                <a:extLst>
                  <a:ext uri="{FF2B5EF4-FFF2-40B4-BE49-F238E27FC236}">
                    <a16:creationId xmlns:a16="http://schemas.microsoft.com/office/drawing/2014/main" id="{E6C92D04-3EDE-6204-857E-E9DE88ADD4A6}"/>
                  </a:ext>
                </a:extLst>
              </xdr:cNvPr>
              <xdr:cNvSpPr txBox="1"/>
            </xdr:nvSpPr>
            <xdr:spPr>
              <a:xfrm>
                <a:off x="6361570" y="271322"/>
                <a:ext cx="3963208" cy="1062168"/>
              </a:xfrm>
              <a:prstGeom prst="rect">
                <a:avLst/>
              </a:prstGeom>
              <a:noFill/>
              <a:ln w="38100">
                <a:noFill/>
              </a:ln>
              <a:effectLst/>
            </xdr:spPr>
            <xdr:style>
              <a:lnRef idx="0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rot="0" spcFirstLastPara="0" vert="horz" wrap="square" lIns="45720" tIns="91440" rIns="0" bIns="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NIF: 4001937020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RC: 35953/22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Tel: +257 69842175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contact@egeratech.com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R="721360" indent="-6350" algn="r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en-US" sz="900" u="none" strike="noStrike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www.egeratech.com</a:t>
                </a:r>
                <a:endParaRPr lang="en-BI" sz="90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endParaRPr>
              </a:p>
              <a:p>
                <a:pPr marL="228600" algn="r"/>
                <a:r>
                  <a:rPr lang="en-US" sz="900">
                    <a:solidFill>
                      <a:srgbClr val="4472C4"/>
                    </a:solidFill>
                    <a:effectLst/>
                    <a:latin typeface="Ubuntu" panose="020B0504030602030204" pitchFamily="34" charset="0"/>
                    <a:ea typeface="Times New Roman" panose="02020603050405020304" pitchFamily="18" charset="0"/>
                    <a:cs typeface="Times New Roman" panose="02020603050405020304" pitchFamily="18" charset="0"/>
                  </a:rPr>
                  <a:t> </a:t>
                </a:r>
                <a:endParaRPr lang="en-BI" sz="900">
                  <a:effectLst/>
                  <a:latin typeface="Ubuntu" panose="020B0504030602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8" name="Text Box 11">
                <a:extLst>
                  <a:ext uri="{FF2B5EF4-FFF2-40B4-BE49-F238E27FC236}">
                    <a16:creationId xmlns:a16="http://schemas.microsoft.com/office/drawing/2014/main" id="{1F0358CC-04FA-5A91-3F8F-B518673DEC29}"/>
                  </a:ext>
                </a:extLst>
              </xdr:cNvPr>
              <xdr:cNvSpPr txBox="1"/>
            </xdr:nvSpPr>
            <xdr:spPr>
              <a:xfrm>
                <a:off x="86535" y="-548851"/>
                <a:ext cx="5484165" cy="776606"/>
              </a:xfrm>
              <a:prstGeom prst="rect">
                <a:avLst/>
              </a:prstGeom>
              <a:noFill/>
              <a:ln w="28575">
                <a:noFill/>
              </a:ln>
            </xdr:spPr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Facture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proforma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: 00000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12</a:t>
                </a:r>
              </a:p>
              <a:p>
                <a:pPr marR="721360" indent="-6350">
                  <a:lnSpc>
                    <a:spcPct val="112000"/>
                  </a:lnSpc>
                  <a:spcAft>
                    <a:spcPts val="25"/>
                  </a:spcAft>
                </a:pP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Date d’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é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mission : Le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19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Septembre</a:t>
                </a:r>
                <a:r>
                  <a:rPr lang="fr-FR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 202</a:t>
                </a:r>
                <a:r>
                  <a:rPr lang="en-BI" sz="900">
                    <a:solidFill>
                      <a:srgbClr val="000000"/>
                    </a:solidFill>
                    <a:effectLst/>
                    <a:latin typeface="Ubuntu" panose="020B0504030602030204" pitchFamily="34" charset="0"/>
                    <a:ea typeface="Calibri" panose="020F0502020204030204" pitchFamily="34" charset="0"/>
                  </a:rPr>
                  <a:t>3</a:t>
                </a:r>
              </a:p>
            </xdr:txBody>
          </xdr:sp>
        </xdr:grpSp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91D44F84-99A2-5224-B975-E9B5F7522EE6}"/>
                </a:ext>
              </a:extLst>
            </xdr:cNvPr>
            <xdr:cNvSpPr txBox="1"/>
          </xdr:nvSpPr>
          <xdr:spPr>
            <a:xfrm>
              <a:off x="86533" y="326835"/>
              <a:ext cx="5552039" cy="953865"/>
            </a:xfrm>
            <a:prstGeom prst="rect">
              <a:avLst/>
            </a:prstGeom>
            <a:noFill/>
            <a:ln w="28575">
              <a:noFill/>
            </a:ln>
          </xdr:spPr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marR="721360" lvl="0" indent="-6350" algn="l" defTabSz="914400" eaLnBrk="1" fontAlgn="auto" latinLnBrk="0" hangingPunct="1">
                <a:lnSpc>
                  <a:spcPct val="112000"/>
                </a:lnSpc>
                <a:spcBef>
                  <a:spcPts val="0"/>
                </a:spcBef>
                <a:spcAft>
                  <a:spcPts val="25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Client</a:t>
              </a:r>
              <a:r>
                <a:rPr lang="en-BI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: </a:t>
              </a:r>
              <a:r>
                <a:rPr lang="fr-FR" sz="900" b="0" i="0">
                  <a:effectLst/>
                  <a:latin typeface="Ubuntu" panose="020B0504030602030204" pitchFamily="34" charset="0"/>
                  <a:ea typeface="+mn-ea"/>
                  <a:cs typeface="+mn-cs"/>
                </a:rPr>
                <a:t>BRIDGE COMPANY</a:t>
              </a:r>
              <a:endParaRPr lang="en-BI" sz="900" b="0" i="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en-BI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Adresse: </a:t>
              </a:r>
              <a:r>
                <a:rPr lang="fr-FR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Immeuble Kumugumya 1er étage</a:t>
              </a: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en-BI" sz="900" b="0" i="0" baseline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                  </a:t>
              </a:r>
              <a:r>
                <a:rPr lang="fr-FR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Rohero 1, Bujumbura, Burundi</a:t>
              </a: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en-US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T</a:t>
              </a:r>
              <a:r>
                <a:rPr lang="en-BI" sz="900" b="0" i="0">
                  <a:effectLst/>
                  <a:latin typeface="Ubuntu" panose="020B0504030602030204" pitchFamily="34" charset="0"/>
                  <a:ea typeface="+mn-ea"/>
                  <a:cs typeface="+mn-cs"/>
                </a:rPr>
                <a:t>é</a:t>
              </a:r>
              <a:r>
                <a:rPr lang="en-US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l: </a:t>
              </a:r>
              <a:r>
                <a:rPr lang="en-BI" sz="900" b="0" i="0">
                  <a:solidFill>
                    <a:sysClr val="windowText" lastClr="000000"/>
                  </a:solidFill>
                  <a:effectLst/>
                  <a:latin typeface="Ubuntu" panose="020B0504030602030204" pitchFamily="34" charset="0"/>
                  <a:ea typeface="+mn-ea"/>
                  <a:cs typeface="+mn-cs"/>
                </a:rPr>
                <a:t>+257 62105008</a:t>
              </a:r>
            </a:p>
            <a:p>
              <a:pPr marR="721360" indent="-6350" algn="l">
                <a:lnSpc>
                  <a:spcPct val="112000"/>
                </a:lnSpc>
                <a:spcAft>
                  <a:spcPts val="25"/>
                </a:spcAft>
              </a:pPr>
              <a:r>
                <a:rPr lang="fr-FR" sz="900" b="0" i="0">
                  <a:solidFill>
                    <a:srgbClr val="000000"/>
                  </a:solidFill>
                  <a:effectLst/>
                  <a:latin typeface="Ubuntu" panose="020B0504030602030204" pitchFamily="34" charset="0"/>
                  <a:ea typeface="Calibri" panose="020F0502020204030204" pitchFamily="34" charset="0"/>
                </a:rPr>
                <a:t>Email : elsieniyo@gmail.com</a:t>
              </a:r>
              <a:endParaRPr lang="en-BI" sz="900" b="0" i="0">
                <a:solidFill>
                  <a:srgbClr val="000000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endParaRPr>
            </a:p>
          </xdr:txBody>
        </xdr:sp>
      </xdr:grp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7F626F8A-714D-BB72-B577-3F1523BB346A}"/>
              </a:ext>
            </a:extLst>
          </xdr:cNvPr>
          <xdr:cNvSpPr/>
        </xdr:nvSpPr>
        <xdr:spPr>
          <a:xfrm>
            <a:off x="103512" y="1740538"/>
            <a:ext cx="10306081" cy="709108"/>
          </a:xfrm>
          <a:prstGeom prst="rect">
            <a:avLst/>
          </a:prstGeom>
          <a:solidFill>
            <a:srgbClr val="AEAEA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R="721360" indent="-6350" algn="ctr">
              <a:lnSpc>
                <a:spcPct val="112000"/>
              </a:lnSpc>
              <a:spcAft>
                <a:spcPts val="25"/>
              </a:spcAft>
            </a:pPr>
            <a:r>
              <a:rPr lang="en-US" sz="2000" b="1">
                <a:solidFill>
                  <a:schemeClr val="bg1"/>
                </a:solidFill>
                <a:effectLst/>
                <a:latin typeface="Ubuntu" panose="020B0504030602030204" pitchFamily="34" charset="0"/>
                <a:ea typeface="Calibri" panose="020F0502020204030204" pitchFamily="34" charset="0"/>
              </a:rPr>
              <a:t>          FACTURE  PROFORMA </a:t>
            </a:r>
            <a:endParaRPr lang="en-BI" sz="2000">
              <a:solidFill>
                <a:schemeClr val="bg1"/>
              </a:solidFill>
              <a:effectLst/>
              <a:latin typeface="Ubuntu" panose="020B0504030602030204" pitchFamily="34" charset="0"/>
              <a:ea typeface="Calibri" panose="020F0502020204030204" pitchFamily="34" charset="0"/>
            </a:endParaRPr>
          </a:p>
        </xdr:txBody>
      </xdr:sp>
    </xdr:grpSp>
    <xdr:clientData/>
  </xdr:twoCellAnchor>
  <xdr:twoCellAnchor>
    <xdr:from>
      <xdr:col>0</xdr:col>
      <xdr:colOff>747346</xdr:colOff>
      <xdr:row>14</xdr:row>
      <xdr:rowOff>153865</xdr:rowOff>
    </xdr:from>
    <xdr:to>
      <xdr:col>1</xdr:col>
      <xdr:colOff>1055077</xdr:colOff>
      <xdr:row>16</xdr:row>
      <xdr:rowOff>42875</xdr:rowOff>
    </xdr:to>
    <xdr:sp macro="" textlink="">
      <xdr:nvSpPr>
        <xdr:cNvPr id="19" name="Text Box 1">
          <a:extLst>
            <a:ext uri="{FF2B5EF4-FFF2-40B4-BE49-F238E27FC236}">
              <a16:creationId xmlns:a16="http://schemas.microsoft.com/office/drawing/2014/main" id="{43E38E44-A391-68A5-8100-D2734B8BB4A1}"/>
            </a:ext>
          </a:extLst>
        </xdr:cNvPr>
        <xdr:cNvSpPr txBox="1"/>
      </xdr:nvSpPr>
      <xdr:spPr>
        <a:xfrm>
          <a:off x="747346" y="2820865"/>
          <a:ext cx="5022606" cy="270010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</a:bodyPr>
        <a:lstStyle/>
        <a:p>
          <a:pPr marL="514350" marR="721360" indent="-6350">
            <a:lnSpc>
              <a:spcPct val="112000"/>
            </a:lnSpc>
            <a:spcAft>
              <a:spcPts val="25"/>
            </a:spcAft>
          </a:pPr>
          <a:r>
            <a:rPr lang="en-BI" sz="1200" b="1">
              <a:solidFill>
                <a:srgbClr val="000000"/>
              </a:solidFill>
              <a:effectLst/>
              <a:latin typeface="Ubuntu" panose="020B0504030602030204" pitchFamily="34" charset="0"/>
              <a:ea typeface="Calibri" panose="020F0502020204030204" pitchFamily="34" charset="0"/>
            </a:rPr>
            <a:t>CONCEPTION ET REALISATION DU SITE WEB</a:t>
          </a:r>
          <a:endParaRPr lang="en-BI" sz="1200">
            <a:solidFill>
              <a:srgbClr val="000000"/>
            </a:solidFill>
            <a:effectLst/>
            <a:latin typeface="Ubuntu" panose="020B0504030602030204" pitchFamily="34" charset="0"/>
            <a:ea typeface="Calibri" panose="020F0502020204030204" pitchFamily="34" charset="0"/>
          </a:endParaRPr>
        </a:p>
      </xdr:txBody>
    </xdr:sp>
    <xdr:clientData/>
  </xdr:twoCellAnchor>
  <xdr:twoCellAnchor editAs="oneCell">
    <xdr:from>
      <xdr:col>0</xdr:col>
      <xdr:colOff>2950599</xdr:colOff>
      <xdr:row>0</xdr:row>
      <xdr:rowOff>9526</xdr:rowOff>
    </xdr:from>
    <xdr:to>
      <xdr:col>1</xdr:col>
      <xdr:colOff>1171576</xdr:colOff>
      <xdr:row>3</xdr:row>
      <xdr:rowOff>85725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101885-2D7C-41C0-9B28-C0DB5B4BB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0599" y="9526"/>
          <a:ext cx="2831077" cy="6476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7A8C-76DF-406E-8BCA-BB5DCDF4787F}">
  <sheetPr>
    <tabColor rgb="FF00B0F0"/>
  </sheetPr>
  <dimension ref="A17:B66"/>
  <sheetViews>
    <sheetView tabSelected="1" zoomScaleNormal="100" workbookViewId="0">
      <selection activeCell="A29" sqref="A29"/>
    </sheetView>
  </sheetViews>
  <sheetFormatPr defaultRowHeight="15"/>
  <cols>
    <col min="1" max="1" width="69.140625" style="1" customWidth="1"/>
    <col min="2" max="2" width="17.85546875" style="1" customWidth="1"/>
    <col min="3" max="16384" width="9.140625" style="1"/>
  </cols>
  <sheetData>
    <row r="17" spans="1:2" ht="12.75" customHeight="1"/>
    <row r="18" spans="1:2" s="9" customFormat="1" ht="29.25" customHeight="1">
      <c r="A18" s="18" t="s">
        <v>17</v>
      </c>
      <c r="B18" s="18" t="s">
        <v>0</v>
      </c>
    </row>
    <row r="19" spans="1:2" customFormat="1" ht="28.5" customHeight="1">
      <c r="A19" s="19" t="s">
        <v>18</v>
      </c>
      <c r="B19" s="19">
        <v>60000</v>
      </c>
    </row>
    <row r="20" spans="1:2" s="8" customFormat="1" ht="21" customHeight="1">
      <c r="A20" s="15" t="s">
        <v>4</v>
      </c>
      <c r="B20" s="17">
        <v>70000</v>
      </c>
    </row>
    <row r="21" spans="1:2" customFormat="1" ht="21" customHeight="1">
      <c r="A21" s="19" t="s">
        <v>12</v>
      </c>
      <c r="B21" s="19">
        <v>70000</v>
      </c>
    </row>
    <row r="22" spans="1:2" s="8" customFormat="1" ht="21.75" customHeight="1">
      <c r="A22" s="17" t="s">
        <v>5</v>
      </c>
      <c r="B22" s="17">
        <v>70000</v>
      </c>
    </row>
    <row r="23" spans="1:2" customFormat="1" ht="18" customHeight="1">
      <c r="A23" s="19" t="s">
        <v>6</v>
      </c>
      <c r="B23" s="19">
        <v>100000</v>
      </c>
    </row>
    <row r="24" spans="1:2" s="8" customFormat="1" ht="17.25" customHeight="1">
      <c r="A24" s="17" t="s">
        <v>7</v>
      </c>
      <c r="B24" s="17">
        <v>100000</v>
      </c>
    </row>
    <row r="25" spans="1:2" customFormat="1" ht="17.25" customHeight="1">
      <c r="A25" s="19" t="s">
        <v>8</v>
      </c>
      <c r="B25" s="19">
        <v>100000</v>
      </c>
    </row>
    <row r="26" spans="1:2" s="8" customFormat="1" ht="18" customHeight="1">
      <c r="A26" s="17" t="s">
        <v>9</v>
      </c>
      <c r="B26" s="17">
        <v>70000</v>
      </c>
    </row>
    <row r="27" spans="1:2" customFormat="1" ht="18.75" customHeight="1">
      <c r="A27" s="19" t="s">
        <v>10</v>
      </c>
      <c r="B27" s="19">
        <v>90000</v>
      </c>
    </row>
    <row r="28" spans="1:2" s="8" customFormat="1" ht="18" customHeight="1">
      <c r="A28" s="17" t="s">
        <v>11</v>
      </c>
      <c r="B28" s="17">
        <v>70000</v>
      </c>
    </row>
    <row r="29" spans="1:2" customFormat="1" ht="80.25" customHeight="1">
      <c r="A29" s="20" t="s">
        <v>19</v>
      </c>
      <c r="B29" s="19">
        <v>193500</v>
      </c>
    </row>
    <row r="30" spans="1:2" s="10" customFormat="1" ht="25.5" customHeight="1">
      <c r="A30" s="13" t="s">
        <v>1</v>
      </c>
      <c r="B30" s="13">
        <f>SUM(B19:B29)</f>
        <v>993500</v>
      </c>
    </row>
    <row r="33" spans="1:2">
      <c r="A33" s="4"/>
      <c r="B33" s="3"/>
    </row>
    <row r="34" spans="1:2" ht="15.75" customHeight="1">
      <c r="A34" s="2"/>
    </row>
    <row r="35" spans="1:2" ht="48.75" customHeight="1">
      <c r="A35" s="14" t="s">
        <v>3</v>
      </c>
      <c r="B35" s="7" t="s">
        <v>2</v>
      </c>
    </row>
    <row r="36" spans="1:2" s="11" customFormat="1" ht="24.75" customHeight="1">
      <c r="A36" s="12" t="s">
        <v>13</v>
      </c>
      <c r="B36" s="16"/>
    </row>
    <row r="37" spans="1:2" ht="120" customHeight="1">
      <c r="A37" s="6" t="s">
        <v>14</v>
      </c>
      <c r="B37" s="5"/>
    </row>
    <row r="38" spans="1:2" s="8" customFormat="1" ht="98.25" customHeight="1">
      <c r="A38" s="15" t="s">
        <v>16</v>
      </c>
      <c r="B38" s="17"/>
    </row>
    <row r="39" spans="1:2" ht="16.5">
      <c r="A39" s="5" t="s">
        <v>15</v>
      </c>
      <c r="B39" s="5"/>
    </row>
    <row r="66" spans="1:2" ht="16.5">
      <c r="A66" s="7" t="s">
        <v>3</v>
      </c>
      <c r="B66" s="7" t="s">
        <v>2</v>
      </c>
    </row>
  </sheetData>
  <phoneticPr fontId="1" type="noConversion"/>
  <pageMargins left="0.7" right="0.7" top="0.75" bottom="0.75" header="0.3" footer="0.3"/>
  <pageSetup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Munyeshaka</dc:creator>
  <cp:lastModifiedBy>Munyeshaka</cp:lastModifiedBy>
  <cp:lastPrinted>2023-09-19T12:52:08Z</cp:lastPrinted>
  <dcterms:created xsi:type="dcterms:W3CDTF">2022-06-30T11:48:47Z</dcterms:created>
  <dcterms:modified xsi:type="dcterms:W3CDTF">2023-09-19T12:52:27Z</dcterms:modified>
</cp:coreProperties>
</file>