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farhan\Desktop\Globus lab new report\ASN\Apr\"/>
    </mc:Choice>
  </mc:AlternateContent>
  <xr:revisionPtr revIDLastSave="0" documentId="13_ncr:1_{EDD24E74-354A-491D-A4A5-22BD541B7A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2" i="1"/>
</calcChain>
</file>

<file path=xl/sharedStrings.xml><?xml version="1.0" encoding="utf-8"?>
<sst xmlns="http://schemas.openxmlformats.org/spreadsheetml/2006/main" count="3088" uniqueCount="49">
  <si>
    <t>Pallet</t>
  </si>
  <si>
    <t>7000-ATA</t>
  </si>
  <si>
    <t>DUBAI</t>
  </si>
  <si>
    <t>AL BURJ STREET AL SABKHA  DEIRA   HUSAIN KIKHA BUILDING  SHOP # 5 Ph:042222200 Fax:02274172</t>
  </si>
  <si>
    <t>AL ABBASI FASTENERS &amp; HARDWARE</t>
  </si>
  <si>
    <t>C000096</t>
  </si>
  <si>
    <t>AL QUOZ INDUSTRIAL AREA-3  BESIDE AL QUOZ MALL Ph:043285757</t>
  </si>
  <si>
    <t>ADVANCED PRISM GENERAL TRADING</t>
  </si>
  <si>
    <t>C098567</t>
  </si>
  <si>
    <t>PR</t>
  </si>
  <si>
    <t>3A BELHASA COMPOUND  AL QUOZ 3DUBAI  UNITED ARAB EMIRATES Ph:04 3999 211 Fax:04 3999 312</t>
  </si>
  <si>
    <t>C052265</t>
  </si>
  <si>
    <t>Loose</t>
  </si>
  <si>
    <t>4000-EMAL</t>
  </si>
  <si>
    <t>1000-DUBAL</t>
  </si>
  <si>
    <t>Box</t>
  </si>
  <si>
    <t>Address	P.O. Box. 17373, Jebel Ali Free Zone
Dubai, UAE</t>
  </si>
  <si>
    <t>BLASTRITE GULF FZE</t>
  </si>
  <si>
    <t>C001202</t>
  </si>
  <si>
    <t>Quantity</t>
  </si>
  <si>
    <t>HEIGHT</t>
  </si>
  <si>
    <t>WIDTH</t>
  </si>
  <si>
    <t>LENGTH</t>
  </si>
  <si>
    <t>WEIGHT</t>
  </si>
  <si>
    <t>NO OF PACKAGES</t>
  </si>
  <si>
    <t>VENDOR PACKAGE ID</t>
  </si>
  <si>
    <t>PACKAGING TYPE</t>
  </si>
  <si>
    <t>REMARKS AND 3PL</t>
  </si>
  <si>
    <t>DELIVERY PLANT</t>
  </si>
  <si>
    <t>VENDOR ZONE LOCATION</t>
  </si>
  <si>
    <t>CONTACT NUMBER</t>
  </si>
  <si>
    <t>CONTACT PERSON</t>
  </si>
  <si>
    <t>VENDOR ADDRESS</t>
  </si>
  <si>
    <t>VENDOR NAME</t>
  </si>
  <si>
    <t>VENDOR CODE</t>
  </si>
  <si>
    <t>INVOICE VALUE</t>
  </si>
  <si>
    <t>INVOICE DATE</t>
  </si>
  <si>
    <t>INVOICE NUMBER</t>
  </si>
  <si>
    <t>ORDER NUMBER</t>
  </si>
  <si>
    <t>ASN UPLOAD DATE</t>
  </si>
  <si>
    <t>DOC Date</t>
  </si>
  <si>
    <t>MATERIAL</t>
  </si>
  <si>
    <t>PURCH.DOC</t>
  </si>
  <si>
    <t>110095759-SAMPLE</t>
  </si>
  <si>
    <t>ISMAIL GHEEWALA GENERAL TRADING</t>
  </si>
  <si>
    <t>C126378</t>
  </si>
  <si>
    <t>Mogli Labs General Trading LTD</t>
  </si>
  <si>
    <t>Unit No. 16,13th St - Al Qusais Industrial Area 2 – Dubai,UAE P.O. BOX: 237008</t>
  </si>
  <si>
    <t>Duplicate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</si>
</sst>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164" fontId="0" fillId="0" borderId="0" xfId="0" applyNumberFormat="1"/>
  </cellXfs>
  <cellStyles count="3">
    <cellStyle name="Normal" xfId="0" builtinId="0"/>
    <cellStyle name="Normal 24" xfId="2" xr:uid="{D930433A-19B7-44A9-A6B5-81237F96D2EB}"/>
    <cellStyle name="Normal 7" xfId="1" xr:uid="{00000000-0005-0000-0000-000001000000}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4"/>
  <sheetViews>
    <sheetView tabSelected="1" zoomScale="85" zoomScaleNormal="85" workbookViewId="0">
      <selection activeCell="J1" sqref="J1:J1048576"/>
    </sheetView>
  </sheetViews>
  <sheetFormatPr defaultRowHeight="15" x14ac:dyDescent="0.25"/>
  <cols>
    <col min="1" max="1" width="11.42578125" bestFit="1" customWidth="1"/>
    <col min="3" max="3" width="11.7109375" style="1" bestFit="1" customWidth="1"/>
    <col min="4" max="4" width="12.140625" style="1" customWidth="1"/>
    <col min="5" max="5" width="15.28515625" bestFit="1" customWidth="1"/>
    <col min="6" max="9" width="9.140625" customWidth="1"/>
    <col min="10" max="10" width="38.42578125" customWidth="1"/>
    <col min="11" max="11" width="90" customWidth="1"/>
    <col min="12" max="12" width="19.5703125" customWidth="1"/>
    <col min="13" max="13" width="20.140625" customWidth="1"/>
    <col min="14" max="14" width="26.140625" customWidth="1"/>
    <col min="15" max="15" width="17.7109375" customWidth="1"/>
    <col min="16" max="16" width="9.140625" customWidth="1"/>
    <col min="17" max="17" width="17.7109375" customWidth="1"/>
    <col min="18" max="18" width="22.140625" bestFit="1" customWidth="1"/>
    <col min="19" max="19" width="18.85546875" customWidth="1"/>
    <col min="20" max="23" width="9.140625" customWidth="1"/>
  </cols>
  <sheetData>
    <row r="1" spans="1:25" x14ac:dyDescent="0.25">
      <c r="A1" t="s">
        <v>42</v>
      </c>
      <c r="B1" t="s">
        <v>41</v>
      </c>
      <c r="C1" s="1" t="s">
        <v>40</v>
      </c>
      <c r="D1" s="1" t="s">
        <v>39</v>
      </c>
      <c r="E1" t="s">
        <v>38</v>
      </c>
      <c r="F1" t="s">
        <v>37</v>
      </c>
      <c r="G1" t="s">
        <v>36</v>
      </c>
      <c r="H1" t="s">
        <v>35</v>
      </c>
      <c r="I1" t="s">
        <v>34</v>
      </c>
      <c r="J1" t="s">
        <v>33</v>
      </c>
      <c r="K1" t="s">
        <v>32</v>
      </c>
      <c r="L1" t="s">
        <v>31</v>
      </c>
      <c r="M1" t="s">
        <v>30</v>
      </c>
      <c r="N1" t="s">
        <v>29</v>
      </c>
      <c r="O1" t="s">
        <v>28</v>
      </c>
      <c r="P1" t="s">
        <v>27</v>
      </c>
      <c r="Q1" t="s">
        <v>26</v>
      </c>
      <c r="R1" t="s">
        <v>25</v>
      </c>
      <c r="S1" t="s">
        <v>24</v>
      </c>
      <c r="T1" t="s">
        <v>23</v>
      </c>
      <c r="U1" t="s">
        <v>22</v>
      </c>
      <c r="V1" t="s">
        <v>21</v>
      </c>
      <c r="W1" t="s">
        <v>20</v>
      </c>
      <c r="X1" t="s">
        <v>19</v>
      </c>
      <c r="Y1" t="s">
        <v>48</v>
      </c>
    </row>
    <row r="2" spans="1:25" x14ac:dyDescent="0.25">
      <c r="A2">
        <v>4400214927</v>
      </c>
      <c r="B2">
        <v>7720896</v>
      </c>
      <c r="C2" s="1">
        <v>45751</v>
      </c>
      <c r="D2" s="1">
        <v>45752</v>
      </c>
      <c r="E2">
        <v>4400214927</v>
      </c>
      <c r="I2" t="s">
        <v>11</v>
      </c>
      <c r="J2" t="s">
        <v>44</v>
      </c>
      <c r="K2" t="s">
        <v>10</v>
      </c>
      <c r="N2" t="s">
        <v>2</v>
      </c>
      <c r="O2" t="s">
        <v>13</v>
      </c>
      <c r="Q2" t="s">
        <v>0</v>
      </c>
      <c r="R2">
        <v>10</v>
      </c>
      <c r="X2">
        <v>1</v>
      </c>
      <c r="Y2" t="str">
        <f>E2&amp;D2&amp;R2&amp;J2</f>
        <v>44002149274575210ISMAIL GHEEWALA GENERAL TRADING</v>
      </c>
    </row>
    <row r="3" spans="1:25" x14ac:dyDescent="0.25">
      <c r="A3">
        <v>4400215398</v>
      </c>
      <c r="B3">
        <v>7730577</v>
      </c>
      <c r="C3" s="1">
        <v>45751</v>
      </c>
      <c r="D3" s="1">
        <v>45752</v>
      </c>
      <c r="E3">
        <v>4400215398</v>
      </c>
      <c r="I3" t="s">
        <v>11</v>
      </c>
      <c r="J3" t="s">
        <v>44</v>
      </c>
      <c r="K3" t="s">
        <v>10</v>
      </c>
      <c r="N3" t="s">
        <v>2</v>
      </c>
      <c r="O3" t="s">
        <v>13</v>
      </c>
      <c r="Q3" t="s">
        <v>0</v>
      </c>
      <c r="R3">
        <v>10</v>
      </c>
      <c r="X3">
        <v>1</v>
      </c>
      <c r="Y3" t="str">
        <f t="shared" ref="Y3:Y66" si="0">E3&amp;D3&amp;R3&amp;J3</f>
        <v>44002153984575210ISMAIL GHEEWALA GENERAL TRADING</v>
      </c>
    </row>
    <row r="4" spans="1:25" x14ac:dyDescent="0.25">
      <c r="A4">
        <v>4400215553</v>
      </c>
      <c r="B4">
        <v>7721120</v>
      </c>
      <c r="C4" s="1">
        <v>45751</v>
      </c>
      <c r="D4" s="1">
        <v>45752</v>
      </c>
      <c r="E4">
        <v>4400215553</v>
      </c>
      <c r="I4" t="s">
        <v>11</v>
      </c>
      <c r="J4" t="s">
        <v>44</v>
      </c>
      <c r="K4" t="s">
        <v>10</v>
      </c>
      <c r="N4" t="s">
        <v>2</v>
      </c>
      <c r="O4" t="s">
        <v>13</v>
      </c>
      <c r="Q4" t="s">
        <v>0</v>
      </c>
      <c r="R4">
        <v>10</v>
      </c>
      <c r="X4">
        <v>10</v>
      </c>
      <c r="Y4" t="str">
        <f t="shared" si="0"/>
        <v>44002155534575210ISMAIL GHEEWALA GENERAL TRADING</v>
      </c>
    </row>
    <row r="5" spans="1:25" x14ac:dyDescent="0.25">
      <c r="A5">
        <v>4400215735</v>
      </c>
      <c r="B5">
        <v>7737568</v>
      </c>
      <c r="C5" s="1">
        <v>45751</v>
      </c>
      <c r="D5" s="1">
        <v>45752</v>
      </c>
      <c r="E5">
        <v>4400215735</v>
      </c>
      <c r="I5" t="s">
        <v>11</v>
      </c>
      <c r="J5" t="s">
        <v>44</v>
      </c>
      <c r="K5" t="s">
        <v>10</v>
      </c>
      <c r="N5" t="s">
        <v>2</v>
      </c>
      <c r="O5" t="s">
        <v>13</v>
      </c>
      <c r="Q5" t="s">
        <v>0</v>
      </c>
      <c r="R5">
        <v>10</v>
      </c>
      <c r="X5">
        <v>1</v>
      </c>
      <c r="Y5" t="str">
        <f t="shared" si="0"/>
        <v>44002157354575210ISMAIL GHEEWALA GENERAL TRADING</v>
      </c>
    </row>
    <row r="6" spans="1:25" x14ac:dyDescent="0.25">
      <c r="A6">
        <v>4400216131</v>
      </c>
      <c r="B6">
        <v>7799012</v>
      </c>
      <c r="C6" s="1">
        <v>45751</v>
      </c>
      <c r="D6" s="1">
        <v>45752</v>
      </c>
      <c r="E6">
        <v>4400216131</v>
      </c>
      <c r="I6" t="s">
        <v>11</v>
      </c>
      <c r="J6" t="s">
        <v>44</v>
      </c>
      <c r="K6" t="s">
        <v>10</v>
      </c>
      <c r="N6" t="s">
        <v>2</v>
      </c>
      <c r="O6" t="s">
        <v>13</v>
      </c>
      <c r="Q6" t="s">
        <v>0</v>
      </c>
      <c r="R6">
        <v>10</v>
      </c>
      <c r="X6">
        <v>2</v>
      </c>
      <c r="Y6" t="str">
        <f t="shared" si="0"/>
        <v>44002161314575210ISMAIL GHEEWALA GENERAL TRADING</v>
      </c>
    </row>
    <row r="7" spans="1:25" x14ac:dyDescent="0.25">
      <c r="A7">
        <v>4400216134</v>
      </c>
      <c r="B7">
        <v>7119673</v>
      </c>
      <c r="C7" s="1">
        <v>45751</v>
      </c>
      <c r="D7" s="1">
        <v>45752</v>
      </c>
      <c r="E7">
        <v>4400216134</v>
      </c>
      <c r="I7" t="s">
        <v>11</v>
      </c>
      <c r="J7" t="s">
        <v>44</v>
      </c>
      <c r="K7" t="s">
        <v>10</v>
      </c>
      <c r="N7" t="s">
        <v>2</v>
      </c>
      <c r="O7" t="s">
        <v>13</v>
      </c>
      <c r="Q7" t="s">
        <v>0</v>
      </c>
      <c r="R7">
        <v>10</v>
      </c>
      <c r="X7">
        <v>20</v>
      </c>
      <c r="Y7" t="str">
        <f t="shared" si="0"/>
        <v>44002161344575210ISMAIL GHEEWALA GENERAL TRADING</v>
      </c>
    </row>
    <row r="8" spans="1:25" x14ac:dyDescent="0.25">
      <c r="A8">
        <v>4400216134</v>
      </c>
      <c r="B8">
        <v>7119674</v>
      </c>
      <c r="C8" s="1">
        <v>45751</v>
      </c>
      <c r="D8" s="1">
        <v>45752</v>
      </c>
      <c r="E8">
        <v>4400216134</v>
      </c>
      <c r="I8" t="s">
        <v>11</v>
      </c>
      <c r="J8" t="s">
        <v>44</v>
      </c>
      <c r="K8" t="s">
        <v>10</v>
      </c>
      <c r="N8" t="s">
        <v>2</v>
      </c>
      <c r="O8" t="s">
        <v>13</v>
      </c>
      <c r="Q8" t="s">
        <v>0</v>
      </c>
      <c r="R8">
        <v>20</v>
      </c>
      <c r="X8">
        <v>20</v>
      </c>
      <c r="Y8" t="str">
        <f t="shared" si="0"/>
        <v>44002161344575220ISMAIL GHEEWALA GENERAL TRADING</v>
      </c>
    </row>
    <row r="9" spans="1:25" x14ac:dyDescent="0.25">
      <c r="A9">
        <v>4400213292</v>
      </c>
      <c r="B9">
        <v>7803075</v>
      </c>
      <c r="C9" s="1">
        <v>45751</v>
      </c>
      <c r="D9" s="1">
        <v>45752</v>
      </c>
      <c r="E9">
        <v>4400213292</v>
      </c>
      <c r="I9" t="s">
        <v>11</v>
      </c>
      <c r="J9" t="s">
        <v>44</v>
      </c>
      <c r="K9" t="s">
        <v>10</v>
      </c>
      <c r="N9" t="s">
        <v>2</v>
      </c>
      <c r="O9" t="s">
        <v>13</v>
      </c>
      <c r="Q9" t="s">
        <v>0</v>
      </c>
      <c r="R9">
        <v>10</v>
      </c>
      <c r="X9">
        <v>4</v>
      </c>
      <c r="Y9" t="str">
        <f t="shared" si="0"/>
        <v>44002132924575210ISMAIL GHEEWALA GENERAL TRADING</v>
      </c>
    </row>
    <row r="10" spans="1:25" x14ac:dyDescent="0.25">
      <c r="A10">
        <v>4400210126</v>
      </c>
      <c r="B10">
        <v>7784428</v>
      </c>
      <c r="C10" s="1">
        <v>45751</v>
      </c>
      <c r="D10" s="1">
        <v>45752</v>
      </c>
      <c r="E10">
        <v>4400210126</v>
      </c>
      <c r="I10" t="s">
        <v>11</v>
      </c>
      <c r="J10" t="s">
        <v>44</v>
      </c>
      <c r="K10" t="s">
        <v>10</v>
      </c>
      <c r="N10" t="s">
        <v>2</v>
      </c>
      <c r="O10" t="s">
        <v>13</v>
      </c>
      <c r="Q10" t="s">
        <v>0</v>
      </c>
      <c r="R10">
        <v>10</v>
      </c>
      <c r="X10">
        <v>20</v>
      </c>
      <c r="Y10" t="str">
        <f t="shared" si="0"/>
        <v>44002101264575210ISMAIL GHEEWALA GENERAL TRADING</v>
      </c>
    </row>
    <row r="11" spans="1:25" x14ac:dyDescent="0.25">
      <c r="A11">
        <v>4400210126</v>
      </c>
      <c r="B11">
        <v>7784428</v>
      </c>
      <c r="C11" s="1">
        <v>45751</v>
      </c>
      <c r="D11" s="1">
        <v>45752</v>
      </c>
      <c r="E11">
        <v>4400210126</v>
      </c>
      <c r="I11" t="s">
        <v>11</v>
      </c>
      <c r="J11" t="s">
        <v>44</v>
      </c>
      <c r="K11" t="s">
        <v>10</v>
      </c>
      <c r="N11" t="s">
        <v>2</v>
      </c>
      <c r="O11" t="s">
        <v>13</v>
      </c>
      <c r="Q11" t="s">
        <v>0</v>
      </c>
      <c r="R11">
        <v>20</v>
      </c>
      <c r="X11">
        <v>20</v>
      </c>
      <c r="Y11" t="str">
        <f t="shared" si="0"/>
        <v>44002101264575220ISMAIL GHEEWALA GENERAL TRADING</v>
      </c>
    </row>
    <row r="12" spans="1:25" x14ac:dyDescent="0.25">
      <c r="A12">
        <v>4500241024</v>
      </c>
      <c r="B12" t="s">
        <v>9</v>
      </c>
      <c r="C12" s="1">
        <v>45751</v>
      </c>
      <c r="D12" s="1">
        <v>45752</v>
      </c>
      <c r="E12">
        <v>4500241024</v>
      </c>
      <c r="I12" t="s">
        <v>11</v>
      </c>
      <c r="J12" t="s">
        <v>44</v>
      </c>
      <c r="K12" t="s">
        <v>10</v>
      </c>
      <c r="N12" t="s">
        <v>2</v>
      </c>
      <c r="O12" t="s">
        <v>13</v>
      </c>
      <c r="Q12" t="s">
        <v>0</v>
      </c>
      <c r="R12">
        <v>10</v>
      </c>
      <c r="X12">
        <v>1</v>
      </c>
      <c r="Y12" t="str">
        <f t="shared" si="0"/>
        <v>45002410244575210ISMAIL GHEEWALA GENERAL TRADING</v>
      </c>
    </row>
    <row r="13" spans="1:25" x14ac:dyDescent="0.25">
      <c r="A13">
        <v>4500254125</v>
      </c>
      <c r="B13" t="s">
        <v>9</v>
      </c>
      <c r="C13" s="1">
        <v>45751</v>
      </c>
      <c r="D13" s="1">
        <v>45752</v>
      </c>
      <c r="E13">
        <v>4500254125</v>
      </c>
      <c r="I13" t="s">
        <v>11</v>
      </c>
      <c r="J13" t="s">
        <v>44</v>
      </c>
      <c r="K13" t="s">
        <v>10</v>
      </c>
      <c r="N13" t="s">
        <v>2</v>
      </c>
      <c r="O13" t="s">
        <v>13</v>
      </c>
      <c r="Q13" t="s">
        <v>0</v>
      </c>
      <c r="R13">
        <v>10</v>
      </c>
      <c r="X13">
        <v>25</v>
      </c>
      <c r="Y13" t="str">
        <f t="shared" si="0"/>
        <v>45002541254575210ISMAIL GHEEWALA GENERAL TRADING</v>
      </c>
    </row>
    <row r="14" spans="1:25" x14ac:dyDescent="0.25">
      <c r="A14">
        <v>4500241159</v>
      </c>
      <c r="B14" t="s">
        <v>9</v>
      </c>
      <c r="C14" s="1">
        <v>45751</v>
      </c>
      <c r="D14" s="1">
        <v>45752</v>
      </c>
      <c r="E14">
        <v>4500241159</v>
      </c>
      <c r="I14" t="s">
        <v>11</v>
      </c>
      <c r="J14" t="s">
        <v>44</v>
      </c>
      <c r="K14" t="s">
        <v>10</v>
      </c>
      <c r="N14" t="s">
        <v>2</v>
      </c>
      <c r="O14" t="s">
        <v>13</v>
      </c>
      <c r="Q14" t="s">
        <v>0</v>
      </c>
      <c r="R14">
        <v>50</v>
      </c>
      <c r="X14">
        <v>4</v>
      </c>
      <c r="Y14" t="str">
        <f t="shared" si="0"/>
        <v>45002411594575250ISMAIL GHEEWALA GENERAL TRADING</v>
      </c>
    </row>
    <row r="15" spans="1:25" x14ac:dyDescent="0.25">
      <c r="A15">
        <v>4500255446</v>
      </c>
      <c r="B15" t="s">
        <v>9</v>
      </c>
      <c r="C15" s="1">
        <v>45751</v>
      </c>
      <c r="D15" s="1">
        <v>45752</v>
      </c>
      <c r="E15">
        <v>4500255446</v>
      </c>
      <c r="I15" t="s">
        <v>8</v>
      </c>
      <c r="J15" t="s">
        <v>7</v>
      </c>
      <c r="K15" t="s">
        <v>6</v>
      </c>
      <c r="N15" t="s">
        <v>2</v>
      </c>
      <c r="O15" t="s">
        <v>13</v>
      </c>
      <c r="Q15" t="s">
        <v>0</v>
      </c>
      <c r="R15">
        <v>10</v>
      </c>
      <c r="X15">
        <v>5</v>
      </c>
      <c r="Y15" t="str">
        <f t="shared" si="0"/>
        <v>45002554464575210ADVANCED PRISM GENERAL TRADING</v>
      </c>
    </row>
    <row r="16" spans="1:25" x14ac:dyDescent="0.25">
      <c r="A16">
        <v>4400215489</v>
      </c>
      <c r="B16">
        <v>7737815</v>
      </c>
      <c r="C16" s="1">
        <v>45751</v>
      </c>
      <c r="D16" s="1">
        <v>45752</v>
      </c>
      <c r="E16">
        <v>4400215489</v>
      </c>
      <c r="I16" t="s">
        <v>8</v>
      </c>
      <c r="J16" t="s">
        <v>7</v>
      </c>
      <c r="K16" t="s">
        <v>6</v>
      </c>
      <c r="N16" t="s">
        <v>2</v>
      </c>
      <c r="O16" t="s">
        <v>13</v>
      </c>
      <c r="Q16" t="s">
        <v>0</v>
      </c>
      <c r="R16">
        <v>10</v>
      </c>
      <c r="X16">
        <v>4</v>
      </c>
      <c r="Y16" t="str">
        <f t="shared" si="0"/>
        <v>44002154894575210ADVANCED PRISM GENERAL TRADING</v>
      </c>
    </row>
    <row r="17" spans="1:25" x14ac:dyDescent="0.25">
      <c r="A17">
        <v>4500256767</v>
      </c>
      <c r="B17" t="s">
        <v>9</v>
      </c>
      <c r="C17" s="1">
        <v>45751</v>
      </c>
      <c r="D17" s="1">
        <v>45752</v>
      </c>
      <c r="E17">
        <v>4500256767</v>
      </c>
      <c r="I17" t="s">
        <v>8</v>
      </c>
      <c r="J17" t="s">
        <v>7</v>
      </c>
      <c r="K17" t="s">
        <v>6</v>
      </c>
      <c r="N17" t="s">
        <v>2</v>
      </c>
      <c r="O17" t="s">
        <v>13</v>
      </c>
      <c r="Q17" t="s">
        <v>0</v>
      </c>
      <c r="R17">
        <v>10</v>
      </c>
      <c r="X17">
        <v>5</v>
      </c>
      <c r="Y17" t="str">
        <f t="shared" si="0"/>
        <v>45002567674575210ADVANCED PRISM GENERAL TRADING</v>
      </c>
    </row>
    <row r="18" spans="1:25" x14ac:dyDescent="0.25">
      <c r="A18">
        <v>4400215948</v>
      </c>
      <c r="B18">
        <v>7753840</v>
      </c>
      <c r="C18" s="1">
        <v>45751</v>
      </c>
      <c r="D18" s="1">
        <v>45752</v>
      </c>
      <c r="E18">
        <v>4400215948</v>
      </c>
      <c r="I18" t="s">
        <v>8</v>
      </c>
      <c r="J18" t="s">
        <v>7</v>
      </c>
      <c r="K18" t="s">
        <v>6</v>
      </c>
      <c r="N18" t="s">
        <v>2</v>
      </c>
      <c r="O18" t="s">
        <v>13</v>
      </c>
      <c r="Q18" t="s">
        <v>0</v>
      </c>
      <c r="R18">
        <v>10</v>
      </c>
      <c r="X18">
        <v>1</v>
      </c>
      <c r="Y18" t="str">
        <f t="shared" si="0"/>
        <v>44002159484575210ADVANCED PRISM GENERAL TRADING</v>
      </c>
    </row>
    <row r="19" spans="1:25" x14ac:dyDescent="0.25">
      <c r="A19">
        <v>4400215968</v>
      </c>
      <c r="B19">
        <v>7721056</v>
      </c>
      <c r="C19" s="1">
        <v>45751</v>
      </c>
      <c r="D19" s="1">
        <v>45752</v>
      </c>
      <c r="E19">
        <v>4400215968</v>
      </c>
      <c r="I19" t="s">
        <v>8</v>
      </c>
      <c r="J19" t="s">
        <v>7</v>
      </c>
      <c r="K19" t="s">
        <v>6</v>
      </c>
      <c r="N19" t="s">
        <v>2</v>
      </c>
      <c r="O19" t="s">
        <v>13</v>
      </c>
      <c r="Q19" t="s">
        <v>0</v>
      </c>
      <c r="R19">
        <v>10</v>
      </c>
      <c r="X19">
        <v>1</v>
      </c>
      <c r="Y19" t="str">
        <f t="shared" si="0"/>
        <v>44002159684575210ADVANCED PRISM GENERAL TRADING</v>
      </c>
    </row>
    <row r="20" spans="1:25" x14ac:dyDescent="0.25">
      <c r="A20">
        <v>4400216053</v>
      </c>
      <c r="B20">
        <v>7300782</v>
      </c>
      <c r="C20" s="1">
        <v>45751</v>
      </c>
      <c r="D20" s="1">
        <v>45752</v>
      </c>
      <c r="E20">
        <v>4400216053</v>
      </c>
      <c r="I20" t="s">
        <v>8</v>
      </c>
      <c r="J20" t="s">
        <v>7</v>
      </c>
      <c r="K20" t="s">
        <v>6</v>
      </c>
      <c r="N20" t="s">
        <v>2</v>
      </c>
      <c r="O20" t="s">
        <v>13</v>
      </c>
      <c r="Q20" t="s">
        <v>0</v>
      </c>
      <c r="R20">
        <v>10</v>
      </c>
      <c r="X20">
        <v>12</v>
      </c>
      <c r="Y20" t="str">
        <f t="shared" si="0"/>
        <v>44002160534575210ADVANCED PRISM GENERAL TRADING</v>
      </c>
    </row>
    <row r="21" spans="1:25" x14ac:dyDescent="0.25">
      <c r="A21">
        <v>4400215947</v>
      </c>
      <c r="B21">
        <v>7721374</v>
      </c>
      <c r="C21" s="1">
        <v>45751</v>
      </c>
      <c r="D21" s="1">
        <v>45752</v>
      </c>
      <c r="E21">
        <v>4400215947</v>
      </c>
      <c r="I21" t="s">
        <v>8</v>
      </c>
      <c r="J21" t="s">
        <v>7</v>
      </c>
      <c r="K21" t="s">
        <v>6</v>
      </c>
      <c r="N21" t="s">
        <v>2</v>
      </c>
      <c r="O21" t="s">
        <v>13</v>
      </c>
      <c r="Q21" t="s">
        <v>0</v>
      </c>
      <c r="R21">
        <v>10</v>
      </c>
      <c r="X21">
        <v>230</v>
      </c>
      <c r="Y21" t="str">
        <f t="shared" si="0"/>
        <v>44002159474575210ADVANCED PRISM GENERAL TRADING</v>
      </c>
    </row>
    <row r="22" spans="1:25" x14ac:dyDescent="0.25">
      <c r="A22">
        <v>4400216030</v>
      </c>
      <c r="B22">
        <v>7784627</v>
      </c>
      <c r="C22" s="1">
        <v>45751</v>
      </c>
      <c r="D22" s="1">
        <v>45752</v>
      </c>
      <c r="E22">
        <v>4400216030</v>
      </c>
      <c r="I22" t="s">
        <v>8</v>
      </c>
      <c r="J22" t="s">
        <v>7</v>
      </c>
      <c r="K22" t="s">
        <v>6</v>
      </c>
      <c r="N22" t="s">
        <v>2</v>
      </c>
      <c r="O22" t="s">
        <v>13</v>
      </c>
      <c r="Q22" t="s">
        <v>0</v>
      </c>
      <c r="R22">
        <v>10</v>
      </c>
      <c r="X22">
        <v>40</v>
      </c>
      <c r="Y22" t="str">
        <f t="shared" si="0"/>
        <v>44002160304575210ADVANCED PRISM GENERAL TRADING</v>
      </c>
    </row>
    <row r="23" spans="1:25" x14ac:dyDescent="0.25">
      <c r="A23">
        <v>4400215770</v>
      </c>
      <c r="B23">
        <v>7841072</v>
      </c>
      <c r="C23" s="1">
        <v>45751</v>
      </c>
      <c r="D23" s="1">
        <v>45752</v>
      </c>
      <c r="E23">
        <v>4400215770</v>
      </c>
      <c r="I23" t="s">
        <v>8</v>
      </c>
      <c r="J23" t="s">
        <v>7</v>
      </c>
      <c r="K23" t="s">
        <v>6</v>
      </c>
      <c r="N23" t="s">
        <v>2</v>
      </c>
      <c r="O23" t="s">
        <v>13</v>
      </c>
      <c r="Q23" t="s">
        <v>0</v>
      </c>
      <c r="R23">
        <v>10</v>
      </c>
      <c r="X23">
        <v>4</v>
      </c>
      <c r="Y23" t="str">
        <f t="shared" si="0"/>
        <v>44002157704575210ADVANCED PRISM GENERAL TRADING</v>
      </c>
    </row>
    <row r="24" spans="1:25" x14ac:dyDescent="0.25">
      <c r="A24">
        <v>4500255041</v>
      </c>
      <c r="B24" t="s">
        <v>9</v>
      </c>
      <c r="C24" s="1">
        <v>45751</v>
      </c>
      <c r="D24" s="1">
        <v>45752</v>
      </c>
      <c r="E24">
        <v>4500255041</v>
      </c>
      <c r="I24" t="s">
        <v>8</v>
      </c>
      <c r="J24" t="s">
        <v>7</v>
      </c>
      <c r="K24" t="s">
        <v>6</v>
      </c>
      <c r="N24" t="s">
        <v>2</v>
      </c>
      <c r="O24" t="s">
        <v>13</v>
      </c>
      <c r="Q24" t="s">
        <v>0</v>
      </c>
      <c r="R24">
        <v>10</v>
      </c>
      <c r="X24">
        <v>2</v>
      </c>
      <c r="Y24" t="str">
        <f t="shared" si="0"/>
        <v>45002550414575210ADVANCED PRISM GENERAL TRADING</v>
      </c>
    </row>
    <row r="25" spans="1:25" x14ac:dyDescent="0.25">
      <c r="A25">
        <v>4500256589</v>
      </c>
      <c r="B25" t="s">
        <v>9</v>
      </c>
      <c r="C25" s="1">
        <v>45751</v>
      </c>
      <c r="D25" s="1">
        <v>45752</v>
      </c>
      <c r="E25">
        <v>4500256589</v>
      </c>
      <c r="I25" t="s">
        <v>8</v>
      </c>
      <c r="J25" t="s">
        <v>7</v>
      </c>
      <c r="K25" t="s">
        <v>6</v>
      </c>
      <c r="N25" t="s">
        <v>2</v>
      </c>
      <c r="O25" t="s">
        <v>13</v>
      </c>
      <c r="Q25" t="s">
        <v>0</v>
      </c>
      <c r="R25">
        <v>10</v>
      </c>
      <c r="X25">
        <v>5</v>
      </c>
      <c r="Y25" t="str">
        <f t="shared" si="0"/>
        <v>45002565894575210ADVANCED PRISM GENERAL TRADING</v>
      </c>
    </row>
    <row r="26" spans="1:25" x14ac:dyDescent="0.25">
      <c r="A26">
        <v>4500257842</v>
      </c>
      <c r="B26" t="s">
        <v>9</v>
      </c>
      <c r="C26" s="1">
        <v>45751</v>
      </c>
      <c r="D26" s="1">
        <v>45752</v>
      </c>
      <c r="E26">
        <v>4500257842</v>
      </c>
      <c r="I26" t="s">
        <v>8</v>
      </c>
      <c r="J26" t="s">
        <v>7</v>
      </c>
      <c r="K26" t="s">
        <v>6</v>
      </c>
      <c r="N26" t="s">
        <v>2</v>
      </c>
      <c r="O26" t="s">
        <v>13</v>
      </c>
      <c r="Q26" t="s">
        <v>0</v>
      </c>
      <c r="R26">
        <v>10</v>
      </c>
      <c r="X26">
        <v>5</v>
      </c>
      <c r="Y26" t="str">
        <f t="shared" si="0"/>
        <v>45002578424575210ADVANCED PRISM GENERAL TRADING</v>
      </c>
    </row>
    <row r="27" spans="1:25" x14ac:dyDescent="0.25">
      <c r="A27">
        <v>4500255097</v>
      </c>
      <c r="B27">
        <v>7760375</v>
      </c>
      <c r="C27" s="1">
        <v>45751</v>
      </c>
      <c r="D27" s="1">
        <v>45752</v>
      </c>
      <c r="E27">
        <v>4500255097</v>
      </c>
      <c r="I27" t="s">
        <v>45</v>
      </c>
      <c r="J27" t="s">
        <v>46</v>
      </c>
      <c r="K27" t="s">
        <v>47</v>
      </c>
      <c r="N27" t="s">
        <v>2</v>
      </c>
      <c r="O27" t="s">
        <v>13</v>
      </c>
      <c r="Q27" t="s">
        <v>0</v>
      </c>
      <c r="R27">
        <v>60</v>
      </c>
      <c r="X27">
        <v>3</v>
      </c>
      <c r="Y27" t="str">
        <f t="shared" si="0"/>
        <v>45002550974575260Mogli Labs General Trading LTD</v>
      </c>
    </row>
    <row r="28" spans="1:25" x14ac:dyDescent="0.25">
      <c r="A28">
        <v>4500255097</v>
      </c>
      <c r="B28">
        <v>7747385</v>
      </c>
      <c r="C28" s="1">
        <v>45751</v>
      </c>
      <c r="D28" s="1">
        <v>45752</v>
      </c>
      <c r="E28">
        <v>4500255097</v>
      </c>
      <c r="I28" t="s">
        <v>45</v>
      </c>
      <c r="J28" t="s">
        <v>46</v>
      </c>
      <c r="K28" t="s">
        <v>47</v>
      </c>
      <c r="N28" t="s">
        <v>2</v>
      </c>
      <c r="O28" t="s">
        <v>13</v>
      </c>
      <c r="Q28" t="s">
        <v>0</v>
      </c>
      <c r="R28">
        <v>50</v>
      </c>
      <c r="X28">
        <v>4</v>
      </c>
      <c r="Y28" t="str">
        <f t="shared" si="0"/>
        <v>45002550974575250Mogli Labs General Trading LTD</v>
      </c>
    </row>
    <row r="29" spans="1:25" x14ac:dyDescent="0.25">
      <c r="A29">
        <v>4500255138</v>
      </c>
      <c r="B29">
        <v>7795750</v>
      </c>
      <c r="C29" s="1">
        <v>45751</v>
      </c>
      <c r="D29" s="1">
        <v>45752</v>
      </c>
      <c r="E29">
        <v>4500255138</v>
      </c>
      <c r="I29" t="s">
        <v>45</v>
      </c>
      <c r="J29" t="s">
        <v>46</v>
      </c>
      <c r="K29" t="s">
        <v>47</v>
      </c>
      <c r="N29" t="s">
        <v>2</v>
      </c>
      <c r="O29" t="s">
        <v>13</v>
      </c>
      <c r="Q29" t="s">
        <v>0</v>
      </c>
      <c r="R29">
        <v>40</v>
      </c>
      <c r="X29">
        <v>8</v>
      </c>
      <c r="Y29" t="str">
        <f t="shared" si="0"/>
        <v>45002551384575240Mogli Labs General Trading LTD</v>
      </c>
    </row>
    <row r="30" spans="1:25" x14ac:dyDescent="0.25">
      <c r="A30">
        <v>4500255647</v>
      </c>
      <c r="B30">
        <v>7114773</v>
      </c>
      <c r="C30" s="1">
        <v>45751</v>
      </c>
      <c r="D30" s="1">
        <v>45752</v>
      </c>
      <c r="E30">
        <v>4500255647</v>
      </c>
      <c r="I30" t="s">
        <v>45</v>
      </c>
      <c r="J30" t="s">
        <v>46</v>
      </c>
      <c r="K30" t="s">
        <v>47</v>
      </c>
      <c r="N30" t="s">
        <v>2</v>
      </c>
      <c r="O30" t="s">
        <v>13</v>
      </c>
      <c r="Q30" t="s">
        <v>0</v>
      </c>
      <c r="R30">
        <v>10</v>
      </c>
      <c r="X30">
        <v>1</v>
      </c>
      <c r="Y30" t="str">
        <f t="shared" si="0"/>
        <v>45002556474575210Mogli Labs General Trading LTD</v>
      </c>
    </row>
    <row r="31" spans="1:25" x14ac:dyDescent="0.25">
      <c r="A31">
        <v>4500256564</v>
      </c>
      <c r="B31">
        <v>7794873</v>
      </c>
      <c r="C31" s="1">
        <v>45751</v>
      </c>
      <c r="D31" s="1">
        <v>45752</v>
      </c>
      <c r="E31">
        <v>4500256564</v>
      </c>
      <c r="I31" t="s">
        <v>45</v>
      </c>
      <c r="J31" t="s">
        <v>46</v>
      </c>
      <c r="K31" t="s">
        <v>47</v>
      </c>
      <c r="N31" t="s">
        <v>2</v>
      </c>
      <c r="O31" t="s">
        <v>13</v>
      </c>
      <c r="Q31" t="s">
        <v>0</v>
      </c>
      <c r="R31">
        <v>30</v>
      </c>
      <c r="X31">
        <v>30</v>
      </c>
      <c r="Y31" t="str">
        <f t="shared" si="0"/>
        <v>45002565644575230Mogli Labs General Trading LTD</v>
      </c>
    </row>
    <row r="32" spans="1:25" x14ac:dyDescent="0.25">
      <c r="A32">
        <v>4500256564</v>
      </c>
      <c r="B32">
        <v>7797273</v>
      </c>
      <c r="C32" s="1">
        <v>45751</v>
      </c>
      <c r="D32" s="1">
        <v>45752</v>
      </c>
      <c r="E32">
        <v>4500256564</v>
      </c>
      <c r="I32" t="s">
        <v>45</v>
      </c>
      <c r="J32" t="s">
        <v>46</v>
      </c>
      <c r="K32" t="s">
        <v>47</v>
      </c>
      <c r="N32" t="s">
        <v>2</v>
      </c>
      <c r="O32" t="s">
        <v>13</v>
      </c>
      <c r="Q32" t="s">
        <v>0</v>
      </c>
      <c r="R32">
        <v>40</v>
      </c>
      <c r="X32">
        <v>32</v>
      </c>
      <c r="Y32" t="str">
        <f t="shared" si="0"/>
        <v>45002565644575240Mogli Labs General Trading LTD</v>
      </c>
    </row>
    <row r="33" spans="1:25" x14ac:dyDescent="0.25">
      <c r="A33">
        <v>4500256564</v>
      </c>
      <c r="B33">
        <v>7799357</v>
      </c>
      <c r="C33" s="1">
        <v>45751</v>
      </c>
      <c r="D33" s="1">
        <v>45752</v>
      </c>
      <c r="E33">
        <v>4500256564</v>
      </c>
      <c r="I33" t="s">
        <v>45</v>
      </c>
      <c r="J33" t="s">
        <v>46</v>
      </c>
      <c r="K33" t="s">
        <v>47</v>
      </c>
      <c r="N33" t="s">
        <v>2</v>
      </c>
      <c r="O33" t="s">
        <v>13</v>
      </c>
      <c r="Q33" t="s">
        <v>0</v>
      </c>
      <c r="R33">
        <v>50</v>
      </c>
      <c r="X33">
        <v>2</v>
      </c>
      <c r="Y33" t="str">
        <f t="shared" si="0"/>
        <v>45002565644575250Mogli Labs General Trading LTD</v>
      </c>
    </row>
    <row r="34" spans="1:25" x14ac:dyDescent="0.25">
      <c r="A34">
        <v>4500256690</v>
      </c>
      <c r="B34">
        <v>7766675</v>
      </c>
      <c r="C34" s="1">
        <v>45751</v>
      </c>
      <c r="D34" s="1">
        <v>45752</v>
      </c>
      <c r="E34">
        <v>4500256690</v>
      </c>
      <c r="I34" t="s">
        <v>45</v>
      </c>
      <c r="J34" t="s">
        <v>46</v>
      </c>
      <c r="K34" t="s">
        <v>47</v>
      </c>
      <c r="N34" t="s">
        <v>2</v>
      </c>
      <c r="O34" t="s">
        <v>13</v>
      </c>
      <c r="Q34" t="s">
        <v>0</v>
      </c>
      <c r="R34">
        <v>80</v>
      </c>
      <c r="X34">
        <v>8</v>
      </c>
      <c r="Y34" t="str">
        <f t="shared" si="0"/>
        <v>45002566904575280Mogli Labs General Trading LTD</v>
      </c>
    </row>
    <row r="35" spans="1:25" x14ac:dyDescent="0.25">
      <c r="A35">
        <v>4500256737</v>
      </c>
      <c r="B35">
        <v>7795523</v>
      </c>
      <c r="C35" s="1">
        <v>45751</v>
      </c>
      <c r="D35" s="1">
        <v>45752</v>
      </c>
      <c r="E35">
        <v>4500256737</v>
      </c>
      <c r="I35" t="s">
        <v>45</v>
      </c>
      <c r="J35" t="s">
        <v>46</v>
      </c>
      <c r="K35" t="s">
        <v>47</v>
      </c>
      <c r="N35" t="s">
        <v>2</v>
      </c>
      <c r="O35" t="s">
        <v>13</v>
      </c>
      <c r="Q35" t="s">
        <v>0</v>
      </c>
      <c r="R35">
        <v>20</v>
      </c>
      <c r="X35">
        <v>100</v>
      </c>
      <c r="Y35" t="str">
        <f t="shared" si="0"/>
        <v>45002567374575220Mogli Labs General Trading LTD</v>
      </c>
    </row>
    <row r="36" spans="1:25" x14ac:dyDescent="0.25">
      <c r="A36">
        <v>4500256853</v>
      </c>
      <c r="B36">
        <v>7756363</v>
      </c>
      <c r="C36" s="1">
        <v>45751</v>
      </c>
      <c r="D36" s="1">
        <v>45752</v>
      </c>
      <c r="E36">
        <v>4500256853</v>
      </c>
      <c r="I36" t="s">
        <v>45</v>
      </c>
      <c r="J36" t="s">
        <v>46</v>
      </c>
      <c r="K36" t="s">
        <v>47</v>
      </c>
      <c r="N36" t="s">
        <v>2</v>
      </c>
      <c r="O36" t="s">
        <v>13</v>
      </c>
      <c r="Q36" t="s">
        <v>0</v>
      </c>
      <c r="R36">
        <v>70</v>
      </c>
      <c r="X36">
        <v>20</v>
      </c>
      <c r="Y36" t="str">
        <f t="shared" si="0"/>
        <v>45002568534575270Mogli Labs General Trading LTD</v>
      </c>
    </row>
    <row r="37" spans="1:25" x14ac:dyDescent="0.25">
      <c r="A37">
        <v>4500256853</v>
      </c>
      <c r="B37">
        <v>7788842</v>
      </c>
      <c r="C37" s="1">
        <v>45751</v>
      </c>
      <c r="D37" s="1">
        <v>45752</v>
      </c>
      <c r="E37">
        <v>4500256853</v>
      </c>
      <c r="I37" t="s">
        <v>45</v>
      </c>
      <c r="J37" t="s">
        <v>46</v>
      </c>
      <c r="K37" t="s">
        <v>47</v>
      </c>
      <c r="N37" t="s">
        <v>2</v>
      </c>
      <c r="O37" t="s">
        <v>13</v>
      </c>
      <c r="Q37" t="s">
        <v>0</v>
      </c>
      <c r="R37">
        <v>80</v>
      </c>
      <c r="X37">
        <v>1</v>
      </c>
      <c r="Y37" t="str">
        <f t="shared" si="0"/>
        <v>45002568534575280Mogli Labs General Trading LTD</v>
      </c>
    </row>
    <row r="38" spans="1:25" x14ac:dyDescent="0.25">
      <c r="A38">
        <v>4500257076</v>
      </c>
      <c r="B38">
        <v>7305236</v>
      </c>
      <c r="C38" s="1">
        <v>45751</v>
      </c>
      <c r="D38" s="1">
        <v>45752</v>
      </c>
      <c r="E38">
        <v>4500257076</v>
      </c>
      <c r="I38" t="s">
        <v>45</v>
      </c>
      <c r="J38" t="s">
        <v>46</v>
      </c>
      <c r="K38" t="s">
        <v>47</v>
      </c>
      <c r="N38" t="s">
        <v>2</v>
      </c>
      <c r="O38" t="s">
        <v>13</v>
      </c>
      <c r="Q38" t="s">
        <v>0</v>
      </c>
      <c r="R38">
        <v>50</v>
      </c>
      <c r="X38">
        <v>20</v>
      </c>
      <c r="Y38" t="str">
        <f t="shared" si="0"/>
        <v>45002570764575250Mogli Labs General Trading LTD</v>
      </c>
    </row>
    <row r="39" spans="1:25" x14ac:dyDescent="0.25">
      <c r="A39">
        <v>4500257076</v>
      </c>
      <c r="B39">
        <v>7796583</v>
      </c>
      <c r="C39" s="1">
        <v>45751</v>
      </c>
      <c r="D39" s="1">
        <v>45752</v>
      </c>
      <c r="E39">
        <v>4500257076</v>
      </c>
      <c r="I39" t="s">
        <v>45</v>
      </c>
      <c r="J39" t="s">
        <v>46</v>
      </c>
      <c r="K39" t="s">
        <v>47</v>
      </c>
      <c r="N39" t="s">
        <v>2</v>
      </c>
      <c r="O39" t="s">
        <v>13</v>
      </c>
      <c r="Q39" t="s">
        <v>0</v>
      </c>
      <c r="R39">
        <v>70</v>
      </c>
      <c r="X39">
        <v>12</v>
      </c>
      <c r="Y39" t="str">
        <f t="shared" si="0"/>
        <v>45002570764575270Mogli Labs General Trading LTD</v>
      </c>
    </row>
    <row r="40" spans="1:25" x14ac:dyDescent="0.25">
      <c r="A40">
        <v>4500257076</v>
      </c>
      <c r="B40">
        <v>7797426</v>
      </c>
      <c r="C40" s="1">
        <v>45751</v>
      </c>
      <c r="D40" s="1">
        <v>45752</v>
      </c>
      <c r="E40">
        <v>4500257076</v>
      </c>
      <c r="I40" t="s">
        <v>45</v>
      </c>
      <c r="J40" t="s">
        <v>46</v>
      </c>
      <c r="K40" t="s">
        <v>47</v>
      </c>
      <c r="N40" t="s">
        <v>2</v>
      </c>
      <c r="O40" t="s">
        <v>13</v>
      </c>
      <c r="Q40" t="s">
        <v>0</v>
      </c>
      <c r="R40">
        <v>80</v>
      </c>
      <c r="X40">
        <v>100</v>
      </c>
      <c r="Y40" t="str">
        <f t="shared" si="0"/>
        <v>45002570764575280Mogli Labs General Trading LTD</v>
      </c>
    </row>
    <row r="41" spans="1:25" x14ac:dyDescent="0.25">
      <c r="A41">
        <v>4500257076</v>
      </c>
      <c r="B41">
        <v>7799221</v>
      </c>
      <c r="C41" s="1">
        <v>45751</v>
      </c>
      <c r="D41" s="1">
        <v>45752</v>
      </c>
      <c r="E41">
        <v>4500257076</v>
      </c>
      <c r="I41" t="s">
        <v>45</v>
      </c>
      <c r="J41" t="s">
        <v>46</v>
      </c>
      <c r="K41" t="s">
        <v>47</v>
      </c>
      <c r="N41" t="s">
        <v>2</v>
      </c>
      <c r="O41" t="s">
        <v>13</v>
      </c>
      <c r="Q41" t="s">
        <v>0</v>
      </c>
      <c r="R41">
        <v>90</v>
      </c>
      <c r="X41">
        <v>100</v>
      </c>
      <c r="Y41" t="str">
        <f t="shared" si="0"/>
        <v>45002570764575290Mogli Labs General Trading LTD</v>
      </c>
    </row>
    <row r="42" spans="1:25" x14ac:dyDescent="0.25">
      <c r="A42">
        <v>4500257076</v>
      </c>
      <c r="B42">
        <v>7758804</v>
      </c>
      <c r="C42" s="1">
        <v>45751</v>
      </c>
      <c r="D42" s="1">
        <v>45752</v>
      </c>
      <c r="E42">
        <v>4500257076</v>
      </c>
      <c r="I42" t="s">
        <v>45</v>
      </c>
      <c r="J42" t="s">
        <v>46</v>
      </c>
      <c r="K42" t="s">
        <v>47</v>
      </c>
      <c r="N42" t="s">
        <v>2</v>
      </c>
      <c r="O42" t="s">
        <v>13</v>
      </c>
      <c r="Q42" t="s">
        <v>0</v>
      </c>
      <c r="R42">
        <v>120</v>
      </c>
      <c r="X42">
        <v>15</v>
      </c>
      <c r="Y42" t="str">
        <f t="shared" si="0"/>
        <v>450025707645752120Mogli Labs General Trading LTD</v>
      </c>
    </row>
    <row r="43" spans="1:25" x14ac:dyDescent="0.25">
      <c r="A43">
        <v>4500257170</v>
      </c>
      <c r="B43">
        <v>7796160</v>
      </c>
      <c r="C43" s="1">
        <v>45751</v>
      </c>
      <c r="D43" s="1">
        <v>45752</v>
      </c>
      <c r="E43">
        <v>4500257170</v>
      </c>
      <c r="I43" t="s">
        <v>45</v>
      </c>
      <c r="J43" t="s">
        <v>46</v>
      </c>
      <c r="K43" t="s">
        <v>47</v>
      </c>
      <c r="N43" t="s">
        <v>2</v>
      </c>
      <c r="O43" t="s">
        <v>13</v>
      </c>
      <c r="Q43" t="s">
        <v>0</v>
      </c>
      <c r="R43">
        <v>50</v>
      </c>
      <c r="X43">
        <v>41</v>
      </c>
      <c r="Y43" t="str">
        <f t="shared" si="0"/>
        <v>45002571704575250Mogli Labs General Trading LTD</v>
      </c>
    </row>
    <row r="44" spans="1:25" x14ac:dyDescent="0.25">
      <c r="A44">
        <v>4500257170</v>
      </c>
      <c r="B44">
        <v>7800368</v>
      </c>
      <c r="C44" s="1">
        <v>45751</v>
      </c>
      <c r="D44" s="1">
        <v>45752</v>
      </c>
      <c r="E44">
        <v>4500257170</v>
      </c>
      <c r="I44" t="s">
        <v>45</v>
      </c>
      <c r="J44" t="s">
        <v>46</v>
      </c>
      <c r="K44" t="s">
        <v>47</v>
      </c>
      <c r="N44" t="s">
        <v>2</v>
      </c>
      <c r="O44" t="s">
        <v>13</v>
      </c>
      <c r="Q44" t="s">
        <v>0</v>
      </c>
      <c r="R44">
        <v>80</v>
      </c>
      <c r="X44">
        <v>50</v>
      </c>
      <c r="Y44" t="str">
        <f t="shared" si="0"/>
        <v>45002571704575280Mogli Labs General Trading LTD</v>
      </c>
    </row>
    <row r="45" spans="1:25" x14ac:dyDescent="0.25">
      <c r="A45">
        <v>4500257507</v>
      </c>
      <c r="B45">
        <v>7112846</v>
      </c>
      <c r="C45" s="1">
        <v>45751</v>
      </c>
      <c r="D45" s="1">
        <v>45752</v>
      </c>
      <c r="E45">
        <v>4500257507</v>
      </c>
      <c r="I45" t="s">
        <v>45</v>
      </c>
      <c r="J45" t="s">
        <v>46</v>
      </c>
      <c r="K45" t="s">
        <v>47</v>
      </c>
      <c r="N45" t="s">
        <v>2</v>
      </c>
      <c r="O45" t="s">
        <v>13</v>
      </c>
      <c r="Q45" t="s">
        <v>0</v>
      </c>
      <c r="R45">
        <v>40</v>
      </c>
      <c r="X45">
        <v>40</v>
      </c>
      <c r="Y45" t="str">
        <f t="shared" si="0"/>
        <v>45002575074575240Mogli Labs General Trading LTD</v>
      </c>
    </row>
    <row r="46" spans="1:25" x14ac:dyDescent="0.25">
      <c r="A46">
        <v>4500257507</v>
      </c>
      <c r="B46">
        <v>7108622</v>
      </c>
      <c r="C46" s="1">
        <v>45751</v>
      </c>
      <c r="D46" s="1">
        <v>45752</v>
      </c>
      <c r="E46">
        <v>4500257507</v>
      </c>
      <c r="I46" t="s">
        <v>45</v>
      </c>
      <c r="J46" t="s">
        <v>46</v>
      </c>
      <c r="K46" t="s">
        <v>47</v>
      </c>
      <c r="N46" t="s">
        <v>2</v>
      </c>
      <c r="O46" t="s">
        <v>13</v>
      </c>
      <c r="Q46" t="s">
        <v>0</v>
      </c>
      <c r="R46">
        <v>30</v>
      </c>
      <c r="X46">
        <v>20</v>
      </c>
      <c r="Y46" t="str">
        <f t="shared" si="0"/>
        <v>45002575074575230Mogli Labs General Trading LTD</v>
      </c>
    </row>
    <row r="47" spans="1:25" x14ac:dyDescent="0.25">
      <c r="A47">
        <v>4500257507</v>
      </c>
      <c r="B47">
        <v>7799366</v>
      </c>
      <c r="C47" s="1">
        <v>45751</v>
      </c>
      <c r="D47" s="1">
        <v>45752</v>
      </c>
      <c r="E47">
        <v>4500257507</v>
      </c>
      <c r="I47" t="s">
        <v>45</v>
      </c>
      <c r="J47" t="s">
        <v>46</v>
      </c>
      <c r="K47" t="s">
        <v>47</v>
      </c>
      <c r="N47" t="s">
        <v>2</v>
      </c>
      <c r="O47" t="s">
        <v>13</v>
      </c>
      <c r="Q47" t="s">
        <v>0</v>
      </c>
      <c r="R47">
        <v>70</v>
      </c>
      <c r="X47">
        <v>61</v>
      </c>
      <c r="Y47" t="str">
        <f t="shared" si="0"/>
        <v>45002575074575270Mogli Labs General Trading LTD</v>
      </c>
    </row>
    <row r="48" spans="1:25" x14ac:dyDescent="0.25">
      <c r="A48">
        <v>4500257507</v>
      </c>
      <c r="B48">
        <v>7727762</v>
      </c>
      <c r="C48" s="1">
        <v>45751</v>
      </c>
      <c r="D48" s="1">
        <v>45752</v>
      </c>
      <c r="E48">
        <v>4500257507</v>
      </c>
      <c r="I48" t="s">
        <v>45</v>
      </c>
      <c r="J48" t="s">
        <v>46</v>
      </c>
      <c r="K48" t="s">
        <v>47</v>
      </c>
      <c r="N48" t="s">
        <v>2</v>
      </c>
      <c r="O48" t="s">
        <v>13</v>
      </c>
      <c r="Q48" t="s">
        <v>0</v>
      </c>
      <c r="R48">
        <v>50</v>
      </c>
      <c r="X48">
        <v>2325</v>
      </c>
      <c r="Y48" t="str">
        <f t="shared" si="0"/>
        <v>45002575074575250Mogli Labs General Trading LTD</v>
      </c>
    </row>
    <row r="49" spans="1:25" x14ac:dyDescent="0.25">
      <c r="A49">
        <v>4500257413</v>
      </c>
      <c r="B49">
        <v>7760113</v>
      </c>
      <c r="C49" s="1">
        <v>45751</v>
      </c>
      <c r="D49" s="1">
        <v>45752</v>
      </c>
      <c r="E49">
        <v>4500257413</v>
      </c>
      <c r="I49" t="s">
        <v>45</v>
      </c>
      <c r="J49" t="s">
        <v>46</v>
      </c>
      <c r="K49" t="s">
        <v>47</v>
      </c>
      <c r="N49" t="s">
        <v>2</v>
      </c>
      <c r="O49" t="s">
        <v>13</v>
      </c>
      <c r="Q49" t="s">
        <v>0</v>
      </c>
      <c r="R49">
        <v>60</v>
      </c>
      <c r="X49">
        <v>6</v>
      </c>
      <c r="Y49" t="str">
        <f t="shared" si="0"/>
        <v>45002574134575260Mogli Labs General Trading LTD</v>
      </c>
    </row>
    <row r="50" spans="1:25" x14ac:dyDescent="0.25">
      <c r="A50">
        <v>4500257413</v>
      </c>
      <c r="B50">
        <v>7796316</v>
      </c>
      <c r="C50" s="1">
        <v>45751</v>
      </c>
      <c r="D50" s="1">
        <v>45752</v>
      </c>
      <c r="E50">
        <v>4500257413</v>
      </c>
      <c r="I50" t="s">
        <v>45</v>
      </c>
      <c r="J50" t="s">
        <v>46</v>
      </c>
      <c r="K50" t="s">
        <v>47</v>
      </c>
      <c r="N50" t="s">
        <v>2</v>
      </c>
      <c r="O50" t="s">
        <v>13</v>
      </c>
      <c r="Q50" t="s">
        <v>0</v>
      </c>
      <c r="R50">
        <v>90</v>
      </c>
      <c r="X50">
        <v>100</v>
      </c>
      <c r="Y50" t="str">
        <f t="shared" si="0"/>
        <v>45002574134575290Mogli Labs General Trading LTD</v>
      </c>
    </row>
    <row r="51" spans="1:25" x14ac:dyDescent="0.25">
      <c r="A51">
        <v>4500257413</v>
      </c>
      <c r="B51">
        <v>7797583</v>
      </c>
      <c r="C51" s="1">
        <v>45751</v>
      </c>
      <c r="D51" s="1">
        <v>45752</v>
      </c>
      <c r="E51">
        <v>4500257413</v>
      </c>
      <c r="I51" t="s">
        <v>45</v>
      </c>
      <c r="J51" t="s">
        <v>46</v>
      </c>
      <c r="K51" t="s">
        <v>47</v>
      </c>
      <c r="N51" t="s">
        <v>2</v>
      </c>
      <c r="O51" t="s">
        <v>13</v>
      </c>
      <c r="Q51" t="s">
        <v>0</v>
      </c>
      <c r="R51">
        <v>110</v>
      </c>
      <c r="X51">
        <v>400</v>
      </c>
      <c r="Y51" t="str">
        <f t="shared" si="0"/>
        <v>450025741345752110Mogli Labs General Trading LTD</v>
      </c>
    </row>
    <row r="52" spans="1:25" x14ac:dyDescent="0.25">
      <c r="A52">
        <v>4500257413</v>
      </c>
      <c r="B52">
        <v>7797582</v>
      </c>
      <c r="C52" s="1">
        <v>45751</v>
      </c>
      <c r="D52" s="1">
        <v>45752</v>
      </c>
      <c r="E52">
        <v>4500257413</v>
      </c>
      <c r="I52" t="s">
        <v>45</v>
      </c>
      <c r="J52" t="s">
        <v>46</v>
      </c>
      <c r="K52" t="s">
        <v>47</v>
      </c>
      <c r="N52" t="s">
        <v>2</v>
      </c>
      <c r="O52" t="s">
        <v>13</v>
      </c>
      <c r="Q52" t="s">
        <v>0</v>
      </c>
      <c r="R52">
        <v>100</v>
      </c>
      <c r="X52">
        <v>400</v>
      </c>
      <c r="Y52" t="str">
        <f t="shared" si="0"/>
        <v>450025741345752100Mogli Labs General Trading LTD</v>
      </c>
    </row>
    <row r="53" spans="1:25" x14ac:dyDescent="0.25">
      <c r="A53">
        <v>4500257413</v>
      </c>
      <c r="B53">
        <v>7798249</v>
      </c>
      <c r="C53" s="1">
        <v>45751</v>
      </c>
      <c r="D53" s="1">
        <v>45752</v>
      </c>
      <c r="E53">
        <v>4500257413</v>
      </c>
      <c r="I53" t="s">
        <v>45</v>
      </c>
      <c r="J53" t="s">
        <v>46</v>
      </c>
      <c r="K53" t="s">
        <v>47</v>
      </c>
      <c r="N53" t="s">
        <v>2</v>
      </c>
      <c r="O53" t="s">
        <v>13</v>
      </c>
      <c r="Q53" t="s">
        <v>0</v>
      </c>
      <c r="R53">
        <v>130</v>
      </c>
      <c r="X53">
        <v>80</v>
      </c>
      <c r="Y53" t="str">
        <f t="shared" si="0"/>
        <v>450025741345752130Mogli Labs General Trading LTD</v>
      </c>
    </row>
    <row r="54" spans="1:25" x14ac:dyDescent="0.25">
      <c r="A54">
        <v>4500257413</v>
      </c>
      <c r="B54">
        <v>7795784</v>
      </c>
      <c r="C54" s="1">
        <v>45751</v>
      </c>
      <c r="D54" s="1">
        <v>45752</v>
      </c>
      <c r="E54">
        <v>4500257413</v>
      </c>
      <c r="I54" t="s">
        <v>45</v>
      </c>
      <c r="J54" t="s">
        <v>46</v>
      </c>
      <c r="K54" t="s">
        <v>47</v>
      </c>
      <c r="N54" t="s">
        <v>2</v>
      </c>
      <c r="O54" t="s">
        <v>13</v>
      </c>
      <c r="Q54" t="s">
        <v>0</v>
      </c>
      <c r="R54">
        <v>70</v>
      </c>
      <c r="X54">
        <v>70</v>
      </c>
      <c r="Y54" t="str">
        <f t="shared" si="0"/>
        <v>45002574134575270Mogli Labs General Trading LTD</v>
      </c>
    </row>
    <row r="55" spans="1:25" x14ac:dyDescent="0.25">
      <c r="A55">
        <v>4500257680</v>
      </c>
      <c r="B55">
        <v>7796154</v>
      </c>
      <c r="C55" s="1">
        <v>45751</v>
      </c>
      <c r="D55" s="1">
        <v>45752</v>
      </c>
      <c r="E55">
        <v>4500257680</v>
      </c>
      <c r="I55" t="s">
        <v>45</v>
      </c>
      <c r="J55" t="s">
        <v>46</v>
      </c>
      <c r="K55" t="s">
        <v>47</v>
      </c>
      <c r="N55" t="s">
        <v>2</v>
      </c>
      <c r="O55" t="s">
        <v>13</v>
      </c>
      <c r="Q55" t="s">
        <v>0</v>
      </c>
      <c r="R55">
        <v>80</v>
      </c>
      <c r="X55">
        <v>4</v>
      </c>
      <c r="Y55" t="str">
        <f t="shared" si="0"/>
        <v>45002576804575280Mogli Labs General Trading LTD</v>
      </c>
    </row>
    <row r="56" spans="1:25" x14ac:dyDescent="0.25">
      <c r="A56">
        <v>4500252151</v>
      </c>
      <c r="B56">
        <v>7784332</v>
      </c>
      <c r="C56" s="1">
        <v>45751</v>
      </c>
      <c r="D56" s="1">
        <v>45752</v>
      </c>
      <c r="E56">
        <v>4500252151</v>
      </c>
      <c r="I56" t="s">
        <v>45</v>
      </c>
      <c r="J56" t="s">
        <v>46</v>
      </c>
      <c r="K56" t="s">
        <v>47</v>
      </c>
      <c r="N56" t="s">
        <v>2</v>
      </c>
      <c r="O56" t="s">
        <v>13</v>
      </c>
      <c r="Q56" t="s">
        <v>0</v>
      </c>
      <c r="R56">
        <v>60</v>
      </c>
      <c r="X56">
        <v>2</v>
      </c>
      <c r="Y56" t="str">
        <f t="shared" si="0"/>
        <v>45002521514575260Mogli Labs General Trading LTD</v>
      </c>
    </row>
    <row r="57" spans="1:25" x14ac:dyDescent="0.25">
      <c r="A57">
        <v>4500257413</v>
      </c>
      <c r="B57">
        <v>7794634</v>
      </c>
      <c r="C57" s="1">
        <v>45751</v>
      </c>
      <c r="D57" s="1">
        <v>45752</v>
      </c>
      <c r="E57">
        <v>4500257413</v>
      </c>
      <c r="I57" t="s">
        <v>45</v>
      </c>
      <c r="J57" t="s">
        <v>46</v>
      </c>
      <c r="K57" t="s">
        <v>47</v>
      </c>
      <c r="N57" t="s">
        <v>2</v>
      </c>
      <c r="O57" t="s">
        <v>13</v>
      </c>
      <c r="Q57" t="s">
        <v>0</v>
      </c>
      <c r="R57">
        <v>80</v>
      </c>
      <c r="X57">
        <v>400</v>
      </c>
      <c r="Y57" t="str">
        <f t="shared" si="0"/>
        <v>45002574134575280Mogli Labs General Trading LTD</v>
      </c>
    </row>
    <row r="58" spans="1:25" x14ac:dyDescent="0.25">
      <c r="A58">
        <v>4500257413</v>
      </c>
      <c r="B58">
        <v>7121594</v>
      </c>
      <c r="C58" s="1">
        <v>45751</v>
      </c>
      <c r="D58" s="1">
        <v>45752</v>
      </c>
      <c r="E58">
        <v>4500257413</v>
      </c>
      <c r="I58" t="s">
        <v>45</v>
      </c>
      <c r="J58" t="s">
        <v>46</v>
      </c>
      <c r="K58" t="s">
        <v>47</v>
      </c>
      <c r="N58" t="s">
        <v>2</v>
      </c>
      <c r="O58" t="s">
        <v>13</v>
      </c>
      <c r="Q58" t="s">
        <v>0</v>
      </c>
      <c r="R58">
        <v>120</v>
      </c>
      <c r="X58">
        <v>10000</v>
      </c>
      <c r="Y58" t="str">
        <f t="shared" si="0"/>
        <v>450025741345752120Mogli Labs General Trading LTD</v>
      </c>
    </row>
    <row r="59" spans="1:25" x14ac:dyDescent="0.25">
      <c r="A59">
        <v>4400211816</v>
      </c>
      <c r="B59">
        <v>7713305</v>
      </c>
      <c r="C59" s="1">
        <v>45751</v>
      </c>
      <c r="D59" s="1">
        <v>45752</v>
      </c>
      <c r="E59">
        <v>4400211816</v>
      </c>
      <c r="I59" t="s">
        <v>11</v>
      </c>
      <c r="J59" t="s">
        <v>44</v>
      </c>
      <c r="K59" t="s">
        <v>10</v>
      </c>
      <c r="N59" t="s">
        <v>2</v>
      </c>
      <c r="O59" t="s">
        <v>1</v>
      </c>
      <c r="Q59" t="s">
        <v>15</v>
      </c>
      <c r="R59">
        <v>10</v>
      </c>
      <c r="X59">
        <v>2</v>
      </c>
      <c r="Y59" t="str">
        <f t="shared" si="0"/>
        <v>44002118164575210ISMAIL GHEEWALA GENERAL TRADING</v>
      </c>
    </row>
    <row r="60" spans="1:25" x14ac:dyDescent="0.25">
      <c r="A60">
        <v>4400213052</v>
      </c>
      <c r="B60">
        <v>7117070</v>
      </c>
      <c r="C60" s="1">
        <v>45751</v>
      </c>
      <c r="D60" s="1">
        <v>45752</v>
      </c>
      <c r="E60">
        <v>4400213052</v>
      </c>
      <c r="I60" t="s">
        <v>11</v>
      </c>
      <c r="J60" t="s">
        <v>44</v>
      </c>
      <c r="K60" t="s">
        <v>10</v>
      </c>
      <c r="N60" t="s">
        <v>2</v>
      </c>
      <c r="O60" t="s">
        <v>1</v>
      </c>
      <c r="Q60" t="s">
        <v>0</v>
      </c>
      <c r="R60">
        <v>10</v>
      </c>
      <c r="X60">
        <v>8</v>
      </c>
      <c r="Y60" t="str">
        <f t="shared" si="0"/>
        <v>44002130524575210ISMAIL GHEEWALA GENERAL TRADING</v>
      </c>
    </row>
    <row r="61" spans="1:25" x14ac:dyDescent="0.25">
      <c r="A61">
        <v>4500256495</v>
      </c>
      <c r="B61" t="s">
        <v>9</v>
      </c>
      <c r="C61" s="1">
        <v>45751</v>
      </c>
      <c r="D61" s="1">
        <v>45752</v>
      </c>
      <c r="E61">
        <v>4500256495</v>
      </c>
      <c r="I61" t="s">
        <v>8</v>
      </c>
      <c r="J61" t="s">
        <v>7</v>
      </c>
      <c r="K61" t="s">
        <v>6</v>
      </c>
      <c r="N61" t="s">
        <v>2</v>
      </c>
      <c r="O61" t="s">
        <v>1</v>
      </c>
      <c r="Q61" t="s">
        <v>0</v>
      </c>
      <c r="R61">
        <v>10</v>
      </c>
      <c r="X61">
        <v>3</v>
      </c>
      <c r="Y61" t="str">
        <f t="shared" si="0"/>
        <v>45002564954575210ADVANCED PRISM GENERAL TRADING</v>
      </c>
    </row>
    <row r="62" spans="1:25" x14ac:dyDescent="0.25">
      <c r="A62">
        <v>4400216135</v>
      </c>
      <c r="B62">
        <v>7834979</v>
      </c>
      <c r="C62" s="1">
        <v>45751</v>
      </c>
      <c r="D62" s="1">
        <v>45752</v>
      </c>
      <c r="E62">
        <v>4400216135</v>
      </c>
      <c r="I62" t="s">
        <v>8</v>
      </c>
      <c r="J62" t="s">
        <v>7</v>
      </c>
      <c r="K62" t="s">
        <v>6</v>
      </c>
      <c r="N62" t="s">
        <v>2</v>
      </c>
      <c r="O62" t="s">
        <v>1</v>
      </c>
      <c r="Q62" t="s">
        <v>0</v>
      </c>
      <c r="R62">
        <v>10</v>
      </c>
      <c r="X62">
        <v>1</v>
      </c>
      <c r="Y62" t="str">
        <f t="shared" si="0"/>
        <v>44002161354575210ADVANCED PRISM GENERAL TRADING</v>
      </c>
    </row>
    <row r="63" spans="1:25" x14ac:dyDescent="0.25">
      <c r="A63">
        <v>4400215835</v>
      </c>
      <c r="B63">
        <v>7118310</v>
      </c>
      <c r="C63" s="1">
        <v>45751</v>
      </c>
      <c r="D63" s="1">
        <v>45752</v>
      </c>
      <c r="E63">
        <v>4400215835</v>
      </c>
      <c r="I63" t="s">
        <v>5</v>
      </c>
      <c r="J63" t="s">
        <v>4</v>
      </c>
      <c r="K63" t="s">
        <v>3</v>
      </c>
      <c r="N63" t="s">
        <v>2</v>
      </c>
      <c r="O63" t="s">
        <v>1</v>
      </c>
      <c r="Q63" t="s">
        <v>0</v>
      </c>
      <c r="R63">
        <v>10</v>
      </c>
      <c r="X63">
        <v>20</v>
      </c>
      <c r="Y63" t="str">
        <f t="shared" si="0"/>
        <v>44002158354575210AL ABBASI FASTENERS &amp; HARDWARE</v>
      </c>
    </row>
    <row r="64" spans="1:25" x14ac:dyDescent="0.25">
      <c r="A64">
        <v>4400215835</v>
      </c>
      <c r="B64">
        <v>7117443</v>
      </c>
      <c r="C64" s="1">
        <v>45751</v>
      </c>
      <c r="D64" s="1">
        <v>45752</v>
      </c>
      <c r="E64">
        <v>4400215835</v>
      </c>
      <c r="I64" t="s">
        <v>5</v>
      </c>
      <c r="J64" t="s">
        <v>4</v>
      </c>
      <c r="K64" t="s">
        <v>3</v>
      </c>
      <c r="N64" t="s">
        <v>2</v>
      </c>
      <c r="O64" t="s">
        <v>1</v>
      </c>
      <c r="Q64" t="s">
        <v>0</v>
      </c>
      <c r="R64">
        <v>20</v>
      </c>
      <c r="X64">
        <v>12</v>
      </c>
      <c r="Y64" t="str">
        <f t="shared" si="0"/>
        <v>44002158354575220AL ABBASI FASTENERS &amp; HARDWARE</v>
      </c>
    </row>
    <row r="65" spans="1:25" x14ac:dyDescent="0.25">
      <c r="A65">
        <v>4400215835</v>
      </c>
      <c r="B65">
        <v>7117439</v>
      </c>
      <c r="C65" s="1">
        <v>45751</v>
      </c>
      <c r="D65" s="1">
        <v>45752</v>
      </c>
      <c r="E65">
        <v>4400215835</v>
      </c>
      <c r="I65" t="s">
        <v>5</v>
      </c>
      <c r="J65" t="s">
        <v>4</v>
      </c>
      <c r="K65" t="s">
        <v>3</v>
      </c>
      <c r="N65" t="s">
        <v>2</v>
      </c>
      <c r="O65" t="s">
        <v>1</v>
      </c>
      <c r="Q65" t="s">
        <v>0</v>
      </c>
      <c r="R65">
        <v>30</v>
      </c>
      <c r="X65">
        <v>52</v>
      </c>
      <c r="Y65" t="str">
        <f t="shared" si="0"/>
        <v>44002158354575230AL ABBASI FASTENERS &amp; HARDWARE</v>
      </c>
    </row>
    <row r="66" spans="1:25" x14ac:dyDescent="0.25">
      <c r="A66">
        <v>4400215835</v>
      </c>
      <c r="B66">
        <v>7117839</v>
      </c>
      <c r="C66" s="1">
        <v>45751</v>
      </c>
      <c r="D66" s="1">
        <v>45752</v>
      </c>
      <c r="E66">
        <v>4400215835</v>
      </c>
      <c r="I66" t="s">
        <v>5</v>
      </c>
      <c r="J66" t="s">
        <v>4</v>
      </c>
      <c r="K66" t="s">
        <v>3</v>
      </c>
      <c r="N66" t="s">
        <v>2</v>
      </c>
      <c r="O66" t="s">
        <v>1</v>
      </c>
      <c r="Q66" t="s">
        <v>0</v>
      </c>
      <c r="R66">
        <v>40</v>
      </c>
      <c r="X66">
        <v>44</v>
      </c>
      <c r="Y66" t="str">
        <f t="shared" si="0"/>
        <v>44002158354575240AL ABBASI FASTENERS &amp; HARDWARE</v>
      </c>
    </row>
    <row r="67" spans="1:25" x14ac:dyDescent="0.25">
      <c r="A67">
        <v>4400216079</v>
      </c>
      <c r="B67">
        <v>7841439</v>
      </c>
      <c r="C67" s="1">
        <v>45751</v>
      </c>
      <c r="D67" s="1">
        <v>45752</v>
      </c>
      <c r="E67">
        <v>4400216079</v>
      </c>
      <c r="I67" t="s">
        <v>5</v>
      </c>
      <c r="J67" t="s">
        <v>4</v>
      </c>
      <c r="K67" t="s">
        <v>3</v>
      </c>
      <c r="N67" t="s">
        <v>2</v>
      </c>
      <c r="O67" t="s">
        <v>1</v>
      </c>
      <c r="Q67" t="s">
        <v>0</v>
      </c>
      <c r="R67">
        <v>10</v>
      </c>
      <c r="X67">
        <v>36</v>
      </c>
      <c r="Y67" t="str">
        <f t="shared" ref="Y67:Y130" si="1">E67&amp;D67&amp;R67&amp;J67</f>
        <v>44002160794575210AL ABBASI FASTENERS &amp; HARDWARE</v>
      </c>
    </row>
    <row r="68" spans="1:25" x14ac:dyDescent="0.25">
      <c r="A68">
        <v>4400216079</v>
      </c>
      <c r="B68">
        <v>7841438</v>
      </c>
      <c r="C68" s="1">
        <v>45751</v>
      </c>
      <c r="D68" s="1">
        <v>45752</v>
      </c>
      <c r="E68">
        <v>4400216079</v>
      </c>
      <c r="I68" t="s">
        <v>5</v>
      </c>
      <c r="J68" t="s">
        <v>4</v>
      </c>
      <c r="K68" t="s">
        <v>3</v>
      </c>
      <c r="N68" t="s">
        <v>2</v>
      </c>
      <c r="O68" t="s">
        <v>1</v>
      </c>
      <c r="Q68" t="s">
        <v>0</v>
      </c>
      <c r="R68">
        <v>20</v>
      </c>
      <c r="X68">
        <v>72</v>
      </c>
      <c r="Y68" t="str">
        <f t="shared" si="1"/>
        <v>44002160794575220AL ABBASI FASTENERS &amp; HARDWARE</v>
      </c>
    </row>
    <row r="69" spans="1:25" x14ac:dyDescent="0.25">
      <c r="A69">
        <v>4500254598</v>
      </c>
      <c r="B69">
        <v>7106233</v>
      </c>
      <c r="C69" s="1">
        <v>45751</v>
      </c>
      <c r="D69" s="1">
        <v>45752</v>
      </c>
      <c r="E69">
        <v>4500254598</v>
      </c>
      <c r="I69" t="s">
        <v>45</v>
      </c>
      <c r="J69" t="s">
        <v>46</v>
      </c>
      <c r="K69" t="s">
        <v>47</v>
      </c>
      <c r="N69" t="s">
        <v>2</v>
      </c>
      <c r="O69" t="s">
        <v>1</v>
      </c>
      <c r="Q69" t="s">
        <v>0</v>
      </c>
      <c r="R69">
        <v>40</v>
      </c>
      <c r="X69">
        <v>1</v>
      </c>
      <c r="Y69" t="str">
        <f t="shared" si="1"/>
        <v>45002545984575240Mogli Labs General Trading LTD</v>
      </c>
    </row>
    <row r="70" spans="1:25" x14ac:dyDescent="0.25">
      <c r="A70">
        <v>4500255923</v>
      </c>
      <c r="B70">
        <v>7117474</v>
      </c>
      <c r="C70" s="1">
        <v>45751</v>
      </c>
      <c r="D70" s="1">
        <v>45752</v>
      </c>
      <c r="E70">
        <v>4500255923</v>
      </c>
      <c r="I70" t="s">
        <v>45</v>
      </c>
      <c r="J70" t="s">
        <v>46</v>
      </c>
      <c r="K70" t="s">
        <v>47</v>
      </c>
      <c r="N70" t="s">
        <v>2</v>
      </c>
      <c r="O70" t="s">
        <v>1</v>
      </c>
      <c r="Q70" t="s">
        <v>0</v>
      </c>
      <c r="R70">
        <v>140</v>
      </c>
      <c r="X70">
        <v>504</v>
      </c>
      <c r="Y70" t="str">
        <f t="shared" si="1"/>
        <v>450025592345752140Mogli Labs General Trading LTD</v>
      </c>
    </row>
    <row r="71" spans="1:25" x14ac:dyDescent="0.25">
      <c r="A71">
        <v>4500257076</v>
      </c>
      <c r="B71">
        <v>7795852</v>
      </c>
      <c r="C71" s="1">
        <v>45751</v>
      </c>
      <c r="D71" s="1">
        <v>45752</v>
      </c>
      <c r="E71">
        <v>4500257076</v>
      </c>
      <c r="I71" t="s">
        <v>45</v>
      </c>
      <c r="J71" t="s">
        <v>46</v>
      </c>
      <c r="K71" t="s">
        <v>47</v>
      </c>
      <c r="N71" t="s">
        <v>2</v>
      </c>
      <c r="O71" t="s">
        <v>1</v>
      </c>
      <c r="Q71" t="s">
        <v>0</v>
      </c>
      <c r="R71">
        <v>140</v>
      </c>
      <c r="X71">
        <v>117</v>
      </c>
      <c r="Y71" t="str">
        <f t="shared" si="1"/>
        <v>450025707645752140Mogli Labs General Trading LTD</v>
      </c>
    </row>
    <row r="72" spans="1:25" x14ac:dyDescent="0.25">
      <c r="A72">
        <v>4500257076</v>
      </c>
      <c r="B72">
        <v>7797183</v>
      </c>
      <c r="C72" s="1">
        <v>45751</v>
      </c>
      <c r="D72" s="1">
        <v>45752</v>
      </c>
      <c r="E72">
        <v>4500257076</v>
      </c>
      <c r="I72" t="s">
        <v>45</v>
      </c>
      <c r="J72" t="s">
        <v>46</v>
      </c>
      <c r="K72" t="s">
        <v>47</v>
      </c>
      <c r="N72" t="s">
        <v>2</v>
      </c>
      <c r="O72" t="s">
        <v>1</v>
      </c>
      <c r="Q72" t="s">
        <v>0</v>
      </c>
      <c r="R72">
        <v>150</v>
      </c>
      <c r="X72">
        <v>166</v>
      </c>
      <c r="Y72" t="str">
        <f t="shared" si="1"/>
        <v>450025707645752150Mogli Labs General Trading LTD</v>
      </c>
    </row>
    <row r="73" spans="1:25" x14ac:dyDescent="0.25">
      <c r="A73">
        <v>4500256737</v>
      </c>
      <c r="B73">
        <v>7117840</v>
      </c>
      <c r="C73" s="1">
        <v>45751</v>
      </c>
      <c r="D73" s="1">
        <v>45752</v>
      </c>
      <c r="E73">
        <v>4500256737</v>
      </c>
      <c r="I73" t="s">
        <v>45</v>
      </c>
      <c r="J73" t="s">
        <v>46</v>
      </c>
      <c r="K73" t="s">
        <v>47</v>
      </c>
      <c r="N73" t="s">
        <v>2</v>
      </c>
      <c r="O73" t="s">
        <v>1</v>
      </c>
      <c r="Q73" t="s">
        <v>0</v>
      </c>
      <c r="R73">
        <v>30</v>
      </c>
      <c r="X73">
        <v>25</v>
      </c>
      <c r="Y73" t="str">
        <f t="shared" si="1"/>
        <v>45002567374575230Mogli Labs General Trading LTD</v>
      </c>
    </row>
    <row r="74" spans="1:25" x14ac:dyDescent="0.25">
      <c r="A74">
        <v>4500257391</v>
      </c>
      <c r="B74">
        <v>7819215</v>
      </c>
      <c r="C74" s="1">
        <v>45754</v>
      </c>
      <c r="D74" s="1">
        <v>45755</v>
      </c>
      <c r="E74">
        <v>4500257391</v>
      </c>
      <c r="I74" t="s">
        <v>11</v>
      </c>
      <c r="J74" t="s">
        <v>44</v>
      </c>
      <c r="K74" t="s">
        <v>10</v>
      </c>
      <c r="N74" t="s">
        <v>2</v>
      </c>
      <c r="O74" t="s">
        <v>13</v>
      </c>
      <c r="Q74" t="s">
        <v>0</v>
      </c>
      <c r="R74">
        <v>10</v>
      </c>
      <c r="X74">
        <v>1</v>
      </c>
      <c r="Y74" t="str">
        <f t="shared" si="1"/>
        <v>45002573914575510ISMAIL GHEEWALA GENERAL TRADING</v>
      </c>
    </row>
    <row r="75" spans="1:25" x14ac:dyDescent="0.25">
      <c r="A75">
        <v>4500257391</v>
      </c>
      <c r="B75">
        <v>7816277</v>
      </c>
      <c r="C75" s="1">
        <v>45754</v>
      </c>
      <c r="D75" s="1">
        <v>45755</v>
      </c>
      <c r="E75">
        <v>4500257391</v>
      </c>
      <c r="I75" t="s">
        <v>11</v>
      </c>
      <c r="J75" t="s">
        <v>44</v>
      </c>
      <c r="K75" t="s">
        <v>10</v>
      </c>
      <c r="N75" t="s">
        <v>2</v>
      </c>
      <c r="O75" t="s">
        <v>13</v>
      </c>
      <c r="Q75" t="s">
        <v>0</v>
      </c>
      <c r="R75">
        <v>20</v>
      </c>
      <c r="X75">
        <v>1</v>
      </c>
      <c r="Y75" t="str">
        <f t="shared" si="1"/>
        <v>45002573914575520ISMAIL GHEEWALA GENERAL TRADING</v>
      </c>
    </row>
    <row r="76" spans="1:25" x14ac:dyDescent="0.25">
      <c r="A76">
        <v>4400215875</v>
      </c>
      <c r="B76">
        <v>7103644</v>
      </c>
      <c r="C76" s="1">
        <v>45751</v>
      </c>
      <c r="D76" s="1">
        <v>45752</v>
      </c>
      <c r="E76">
        <v>4400215875</v>
      </c>
      <c r="I76" t="s">
        <v>11</v>
      </c>
      <c r="J76" t="s">
        <v>44</v>
      </c>
      <c r="K76" t="s">
        <v>10</v>
      </c>
      <c r="N76" t="s">
        <v>2</v>
      </c>
      <c r="O76" t="s">
        <v>14</v>
      </c>
      <c r="Q76" t="s">
        <v>0</v>
      </c>
      <c r="R76">
        <v>10</v>
      </c>
      <c r="X76">
        <v>30</v>
      </c>
      <c r="Y76" t="str">
        <f t="shared" si="1"/>
        <v>44002158754575210ISMAIL GHEEWALA GENERAL TRADING</v>
      </c>
    </row>
    <row r="77" spans="1:25" x14ac:dyDescent="0.25">
      <c r="A77">
        <v>4400215875</v>
      </c>
      <c r="B77">
        <v>7103644</v>
      </c>
      <c r="C77" s="1">
        <v>45751</v>
      </c>
      <c r="D77" s="1">
        <v>45752</v>
      </c>
      <c r="E77">
        <v>4400215875</v>
      </c>
      <c r="I77" t="s">
        <v>11</v>
      </c>
      <c r="J77" t="s">
        <v>44</v>
      </c>
      <c r="K77" t="s">
        <v>10</v>
      </c>
      <c r="N77" t="s">
        <v>2</v>
      </c>
      <c r="O77" t="s">
        <v>14</v>
      </c>
      <c r="Q77" t="s">
        <v>0</v>
      </c>
      <c r="R77">
        <v>20</v>
      </c>
      <c r="X77">
        <v>120</v>
      </c>
      <c r="Y77" t="str">
        <f t="shared" si="1"/>
        <v>44002158754575220ISMAIL GHEEWALA GENERAL TRADING</v>
      </c>
    </row>
    <row r="78" spans="1:25" x14ac:dyDescent="0.25">
      <c r="A78">
        <v>4400215954</v>
      </c>
      <c r="B78">
        <v>7632973</v>
      </c>
      <c r="C78" s="1">
        <v>45751</v>
      </c>
      <c r="D78" s="1">
        <v>45752</v>
      </c>
      <c r="E78">
        <v>4400215954</v>
      </c>
      <c r="I78" t="s">
        <v>11</v>
      </c>
      <c r="J78" t="s">
        <v>44</v>
      </c>
      <c r="K78" t="s">
        <v>10</v>
      </c>
      <c r="N78" t="s">
        <v>2</v>
      </c>
      <c r="O78" t="s">
        <v>14</v>
      </c>
      <c r="Q78" t="s">
        <v>0</v>
      </c>
      <c r="R78">
        <v>10</v>
      </c>
      <c r="X78">
        <v>30</v>
      </c>
      <c r="Y78" t="str">
        <f t="shared" si="1"/>
        <v>44002159544575210ISMAIL GHEEWALA GENERAL TRADING</v>
      </c>
    </row>
    <row r="79" spans="1:25" x14ac:dyDescent="0.25">
      <c r="A79">
        <v>4400215982</v>
      </c>
      <c r="B79">
        <v>7104443</v>
      </c>
      <c r="C79" s="1">
        <v>45751</v>
      </c>
      <c r="D79" s="1">
        <v>45752</v>
      </c>
      <c r="E79">
        <v>4400215982</v>
      </c>
      <c r="I79" t="s">
        <v>11</v>
      </c>
      <c r="J79" t="s">
        <v>44</v>
      </c>
      <c r="K79" t="s">
        <v>10</v>
      </c>
      <c r="N79" t="s">
        <v>2</v>
      </c>
      <c r="O79" t="s">
        <v>14</v>
      </c>
      <c r="Q79" t="s">
        <v>0</v>
      </c>
      <c r="R79">
        <v>10</v>
      </c>
      <c r="X79">
        <v>3</v>
      </c>
      <c r="Y79" t="str">
        <f t="shared" si="1"/>
        <v>44002159824575210ISMAIL GHEEWALA GENERAL TRADING</v>
      </c>
    </row>
    <row r="80" spans="1:25" x14ac:dyDescent="0.25">
      <c r="A80">
        <v>4500254301</v>
      </c>
      <c r="B80" t="s">
        <v>9</v>
      </c>
      <c r="C80" s="1">
        <v>45751</v>
      </c>
      <c r="D80" s="1">
        <v>45752</v>
      </c>
      <c r="E80">
        <v>4500254301</v>
      </c>
      <c r="I80" t="s">
        <v>11</v>
      </c>
      <c r="J80" t="s">
        <v>44</v>
      </c>
      <c r="K80" t="s">
        <v>10</v>
      </c>
      <c r="N80" t="s">
        <v>2</v>
      </c>
      <c r="O80" t="s">
        <v>14</v>
      </c>
      <c r="Q80" t="s">
        <v>0</v>
      </c>
      <c r="R80">
        <v>10</v>
      </c>
      <c r="X80">
        <v>2</v>
      </c>
      <c r="Y80" t="str">
        <f t="shared" si="1"/>
        <v>45002543014575210ISMAIL GHEEWALA GENERAL TRADING</v>
      </c>
    </row>
    <row r="81" spans="1:25" x14ac:dyDescent="0.25">
      <c r="A81">
        <v>4500257085</v>
      </c>
      <c r="B81" t="s">
        <v>9</v>
      </c>
      <c r="C81" s="1">
        <v>45751</v>
      </c>
      <c r="D81" s="1">
        <v>45752</v>
      </c>
      <c r="E81">
        <v>4500257085</v>
      </c>
      <c r="I81" t="s">
        <v>11</v>
      </c>
      <c r="J81" t="s">
        <v>44</v>
      </c>
      <c r="K81" t="s">
        <v>10</v>
      </c>
      <c r="N81" t="s">
        <v>2</v>
      </c>
      <c r="O81" t="s">
        <v>14</v>
      </c>
      <c r="Q81" t="s">
        <v>0</v>
      </c>
      <c r="R81">
        <v>10</v>
      </c>
      <c r="X81">
        <v>2</v>
      </c>
      <c r="Y81" t="str">
        <f t="shared" si="1"/>
        <v>45002570854575210ISMAIL GHEEWALA GENERAL TRADING</v>
      </c>
    </row>
    <row r="82" spans="1:25" x14ac:dyDescent="0.25">
      <c r="A82">
        <v>4500257085</v>
      </c>
      <c r="B82" t="s">
        <v>9</v>
      </c>
      <c r="C82" s="1">
        <v>45751</v>
      </c>
      <c r="D82" s="1">
        <v>45752</v>
      </c>
      <c r="E82">
        <v>4500257085</v>
      </c>
      <c r="I82" t="s">
        <v>11</v>
      </c>
      <c r="J82" t="s">
        <v>44</v>
      </c>
      <c r="K82" t="s">
        <v>10</v>
      </c>
      <c r="N82" t="s">
        <v>2</v>
      </c>
      <c r="O82" t="s">
        <v>14</v>
      </c>
      <c r="Q82" t="s">
        <v>0</v>
      </c>
      <c r="R82">
        <v>20</v>
      </c>
      <c r="X82">
        <v>1</v>
      </c>
      <c r="Y82" t="str">
        <f t="shared" si="1"/>
        <v>45002570854575220ISMAIL GHEEWALA GENERAL TRADING</v>
      </c>
    </row>
    <row r="83" spans="1:25" x14ac:dyDescent="0.25">
      <c r="A83">
        <v>4500257085</v>
      </c>
      <c r="B83" t="s">
        <v>9</v>
      </c>
      <c r="C83" s="1">
        <v>45751</v>
      </c>
      <c r="D83" s="1">
        <v>45752</v>
      </c>
      <c r="E83">
        <v>4500257085</v>
      </c>
      <c r="I83" t="s">
        <v>11</v>
      </c>
      <c r="J83" t="s">
        <v>44</v>
      </c>
      <c r="K83" t="s">
        <v>10</v>
      </c>
      <c r="N83" t="s">
        <v>2</v>
      </c>
      <c r="O83" t="s">
        <v>14</v>
      </c>
      <c r="Q83" t="s">
        <v>0</v>
      </c>
      <c r="R83">
        <v>50</v>
      </c>
      <c r="X83">
        <v>2</v>
      </c>
      <c r="Y83" t="str">
        <f t="shared" si="1"/>
        <v>45002570854575250ISMAIL GHEEWALA GENERAL TRADING</v>
      </c>
    </row>
    <row r="84" spans="1:25" x14ac:dyDescent="0.25">
      <c r="A84">
        <v>4500257085</v>
      </c>
      <c r="B84" t="s">
        <v>9</v>
      </c>
      <c r="C84" s="1">
        <v>45751</v>
      </c>
      <c r="D84" s="1">
        <v>45752</v>
      </c>
      <c r="E84">
        <v>4500257085</v>
      </c>
      <c r="I84" t="s">
        <v>11</v>
      </c>
      <c r="J84" t="s">
        <v>44</v>
      </c>
      <c r="K84" t="s">
        <v>10</v>
      </c>
      <c r="N84" t="s">
        <v>2</v>
      </c>
      <c r="O84" t="s">
        <v>14</v>
      </c>
      <c r="Q84" t="s">
        <v>0</v>
      </c>
      <c r="R84">
        <v>60</v>
      </c>
      <c r="X84">
        <v>2</v>
      </c>
      <c r="Y84" t="str">
        <f t="shared" si="1"/>
        <v>45002570854575260ISMAIL GHEEWALA GENERAL TRADING</v>
      </c>
    </row>
    <row r="85" spans="1:25" x14ac:dyDescent="0.25">
      <c r="A85">
        <v>4500257085</v>
      </c>
      <c r="B85" t="s">
        <v>9</v>
      </c>
      <c r="C85" s="1">
        <v>45751</v>
      </c>
      <c r="D85" s="1">
        <v>45752</v>
      </c>
      <c r="E85">
        <v>4500257085</v>
      </c>
      <c r="I85" t="s">
        <v>11</v>
      </c>
      <c r="J85" t="s">
        <v>44</v>
      </c>
      <c r="K85" t="s">
        <v>10</v>
      </c>
      <c r="N85" t="s">
        <v>2</v>
      </c>
      <c r="O85" t="s">
        <v>14</v>
      </c>
      <c r="Q85" t="s">
        <v>0</v>
      </c>
      <c r="R85">
        <v>70</v>
      </c>
      <c r="X85">
        <v>2</v>
      </c>
      <c r="Y85" t="str">
        <f t="shared" si="1"/>
        <v>45002570854575270ISMAIL GHEEWALA GENERAL TRADING</v>
      </c>
    </row>
    <row r="86" spans="1:25" x14ac:dyDescent="0.25">
      <c r="A86">
        <v>4500236888</v>
      </c>
      <c r="B86" t="s">
        <v>9</v>
      </c>
      <c r="C86" s="1">
        <v>45751</v>
      </c>
      <c r="D86" s="1">
        <v>45752</v>
      </c>
      <c r="E86">
        <v>4500236888</v>
      </c>
      <c r="I86" t="s">
        <v>11</v>
      </c>
      <c r="J86" t="s">
        <v>44</v>
      </c>
      <c r="K86" t="s">
        <v>10</v>
      </c>
      <c r="N86" t="s">
        <v>2</v>
      </c>
      <c r="O86" t="s">
        <v>14</v>
      </c>
      <c r="Q86" t="s">
        <v>0</v>
      </c>
      <c r="R86">
        <v>70</v>
      </c>
      <c r="X86">
        <v>40</v>
      </c>
      <c r="Y86" t="str">
        <f t="shared" si="1"/>
        <v>45002368884575270ISMAIL GHEEWALA GENERAL TRADING</v>
      </c>
    </row>
    <row r="87" spans="1:25" x14ac:dyDescent="0.25">
      <c r="A87">
        <v>4500248013</v>
      </c>
      <c r="B87" t="s">
        <v>9</v>
      </c>
      <c r="C87" s="1">
        <v>45751</v>
      </c>
      <c r="D87" s="1">
        <v>45752</v>
      </c>
      <c r="E87">
        <v>4500248013</v>
      </c>
      <c r="I87" t="s">
        <v>8</v>
      </c>
      <c r="J87" t="s">
        <v>7</v>
      </c>
      <c r="K87" t="s">
        <v>6</v>
      </c>
      <c r="N87" t="s">
        <v>2</v>
      </c>
      <c r="O87" t="s">
        <v>14</v>
      </c>
      <c r="Q87" t="s">
        <v>0</v>
      </c>
      <c r="R87">
        <v>90</v>
      </c>
      <c r="X87">
        <v>2</v>
      </c>
      <c r="Y87" t="str">
        <f t="shared" si="1"/>
        <v>45002480134575290ADVANCED PRISM GENERAL TRADING</v>
      </c>
    </row>
    <row r="88" spans="1:25" x14ac:dyDescent="0.25">
      <c r="A88">
        <v>4500248013</v>
      </c>
      <c r="B88" t="s">
        <v>9</v>
      </c>
      <c r="C88" s="1">
        <v>45751</v>
      </c>
      <c r="D88" s="1">
        <v>45752</v>
      </c>
      <c r="E88">
        <v>4500248013</v>
      </c>
      <c r="I88" t="s">
        <v>8</v>
      </c>
      <c r="J88" t="s">
        <v>7</v>
      </c>
      <c r="K88" t="s">
        <v>6</v>
      </c>
      <c r="N88" t="s">
        <v>2</v>
      </c>
      <c r="O88" t="s">
        <v>14</v>
      </c>
      <c r="Q88" t="s">
        <v>0</v>
      </c>
      <c r="R88">
        <v>100</v>
      </c>
      <c r="X88">
        <v>2</v>
      </c>
      <c r="Y88" t="str">
        <f t="shared" si="1"/>
        <v>450024801345752100ADVANCED PRISM GENERAL TRADING</v>
      </c>
    </row>
    <row r="89" spans="1:25" x14ac:dyDescent="0.25">
      <c r="A89">
        <v>4500249217</v>
      </c>
      <c r="B89" t="s">
        <v>9</v>
      </c>
      <c r="C89" s="1">
        <v>45751</v>
      </c>
      <c r="D89" s="1">
        <v>45752</v>
      </c>
      <c r="E89">
        <v>4500249217</v>
      </c>
      <c r="I89" t="s">
        <v>8</v>
      </c>
      <c r="J89" t="s">
        <v>7</v>
      </c>
      <c r="K89" t="s">
        <v>6</v>
      </c>
      <c r="N89" t="s">
        <v>2</v>
      </c>
      <c r="O89" t="s">
        <v>14</v>
      </c>
      <c r="Q89" t="s">
        <v>0</v>
      </c>
      <c r="R89">
        <v>20</v>
      </c>
      <c r="X89">
        <v>1</v>
      </c>
      <c r="Y89" t="str">
        <f t="shared" si="1"/>
        <v>45002492174575220ADVANCED PRISM GENERAL TRADING</v>
      </c>
    </row>
    <row r="90" spans="1:25" x14ac:dyDescent="0.25">
      <c r="A90">
        <v>4400215074</v>
      </c>
      <c r="B90">
        <v>7840699</v>
      </c>
      <c r="C90" s="1">
        <v>45751</v>
      </c>
      <c r="D90" s="1">
        <v>45752</v>
      </c>
      <c r="E90">
        <v>4400215074</v>
      </c>
      <c r="I90" t="s">
        <v>8</v>
      </c>
      <c r="J90" t="s">
        <v>7</v>
      </c>
      <c r="K90" t="s">
        <v>6</v>
      </c>
      <c r="N90" t="s">
        <v>2</v>
      </c>
      <c r="O90" t="s">
        <v>14</v>
      </c>
      <c r="Q90" t="s">
        <v>0</v>
      </c>
      <c r="R90">
        <v>10</v>
      </c>
      <c r="X90">
        <v>6</v>
      </c>
      <c r="Y90" t="str">
        <f t="shared" si="1"/>
        <v>44002150744575210ADVANCED PRISM GENERAL TRADING</v>
      </c>
    </row>
    <row r="91" spans="1:25" x14ac:dyDescent="0.25">
      <c r="A91">
        <v>4400215822</v>
      </c>
      <c r="B91">
        <v>7113210</v>
      </c>
      <c r="C91" s="1">
        <v>45751</v>
      </c>
      <c r="D91" s="1">
        <v>45752</v>
      </c>
      <c r="E91">
        <v>4400215822</v>
      </c>
      <c r="I91" t="s">
        <v>8</v>
      </c>
      <c r="J91" t="s">
        <v>7</v>
      </c>
      <c r="K91" t="s">
        <v>6</v>
      </c>
      <c r="N91" t="s">
        <v>2</v>
      </c>
      <c r="O91" t="s">
        <v>14</v>
      </c>
      <c r="Q91" t="s">
        <v>0</v>
      </c>
      <c r="R91">
        <v>10</v>
      </c>
      <c r="X91">
        <v>95</v>
      </c>
      <c r="Y91" t="str">
        <f t="shared" si="1"/>
        <v>44002158224575210ADVANCED PRISM GENERAL TRADING</v>
      </c>
    </row>
    <row r="92" spans="1:25" x14ac:dyDescent="0.25">
      <c r="A92">
        <v>4500256987</v>
      </c>
      <c r="B92" t="s">
        <v>9</v>
      </c>
      <c r="C92" s="1">
        <v>45751</v>
      </c>
      <c r="D92" s="1">
        <v>45752</v>
      </c>
      <c r="E92">
        <v>4500256987</v>
      </c>
      <c r="I92" t="s">
        <v>8</v>
      </c>
      <c r="J92" t="s">
        <v>7</v>
      </c>
      <c r="K92" t="s">
        <v>6</v>
      </c>
      <c r="N92" t="s">
        <v>2</v>
      </c>
      <c r="O92" t="s">
        <v>14</v>
      </c>
      <c r="Q92" t="s">
        <v>0</v>
      </c>
      <c r="R92">
        <v>10</v>
      </c>
      <c r="X92">
        <v>2</v>
      </c>
      <c r="Y92" t="str">
        <f t="shared" si="1"/>
        <v>45002569874575210ADVANCED PRISM GENERAL TRADING</v>
      </c>
    </row>
    <row r="93" spans="1:25" x14ac:dyDescent="0.25">
      <c r="A93">
        <v>4500254933</v>
      </c>
      <c r="B93" t="s">
        <v>9</v>
      </c>
      <c r="C93" s="1">
        <v>45751</v>
      </c>
      <c r="D93" s="1">
        <v>45752</v>
      </c>
      <c r="E93">
        <v>4500254933</v>
      </c>
      <c r="I93" t="s">
        <v>8</v>
      </c>
      <c r="J93" t="s">
        <v>7</v>
      </c>
      <c r="K93" t="s">
        <v>6</v>
      </c>
      <c r="N93" t="s">
        <v>2</v>
      </c>
      <c r="O93" t="s">
        <v>14</v>
      </c>
      <c r="Q93" t="s">
        <v>0</v>
      </c>
      <c r="R93">
        <v>10</v>
      </c>
      <c r="X93">
        <v>2</v>
      </c>
      <c r="Y93" t="str">
        <f t="shared" si="1"/>
        <v>45002549334575210ADVANCED PRISM GENERAL TRADING</v>
      </c>
    </row>
    <row r="94" spans="1:25" x14ac:dyDescent="0.25">
      <c r="A94">
        <v>4400215834</v>
      </c>
      <c r="B94">
        <v>7101788</v>
      </c>
      <c r="C94" s="1">
        <v>45751</v>
      </c>
      <c r="D94" s="1">
        <v>45752</v>
      </c>
      <c r="E94">
        <v>4400215834</v>
      </c>
      <c r="I94" t="s">
        <v>8</v>
      </c>
      <c r="J94" t="s">
        <v>7</v>
      </c>
      <c r="K94" t="s">
        <v>6</v>
      </c>
      <c r="N94" t="s">
        <v>2</v>
      </c>
      <c r="O94" t="s">
        <v>14</v>
      </c>
      <c r="Q94" t="s">
        <v>0</v>
      </c>
      <c r="R94">
        <v>10</v>
      </c>
      <c r="X94">
        <v>262</v>
      </c>
      <c r="Y94" t="str">
        <f t="shared" si="1"/>
        <v>44002158344575210ADVANCED PRISM GENERAL TRADING</v>
      </c>
    </row>
    <row r="95" spans="1:25" x14ac:dyDescent="0.25">
      <c r="A95">
        <v>4400215551</v>
      </c>
      <c r="B95">
        <v>7693244</v>
      </c>
      <c r="C95" s="1">
        <v>45751</v>
      </c>
      <c r="D95" s="1">
        <v>45752</v>
      </c>
      <c r="E95">
        <v>4400215551</v>
      </c>
      <c r="I95" t="s">
        <v>5</v>
      </c>
      <c r="J95" t="s">
        <v>4</v>
      </c>
      <c r="K95" t="s">
        <v>3</v>
      </c>
      <c r="N95" t="s">
        <v>2</v>
      </c>
      <c r="O95" t="s">
        <v>14</v>
      </c>
      <c r="Q95" t="s">
        <v>0</v>
      </c>
      <c r="R95">
        <v>10</v>
      </c>
      <c r="X95">
        <v>1</v>
      </c>
      <c r="Y95" t="str">
        <f t="shared" si="1"/>
        <v>44002155514575210AL ABBASI FASTENERS &amp; HARDWARE</v>
      </c>
    </row>
    <row r="96" spans="1:25" x14ac:dyDescent="0.25">
      <c r="A96">
        <v>4400216037</v>
      </c>
      <c r="B96">
        <v>7606840</v>
      </c>
      <c r="C96" s="1">
        <v>45751</v>
      </c>
      <c r="D96" s="1">
        <v>45752</v>
      </c>
      <c r="E96">
        <v>4400216037</v>
      </c>
      <c r="I96" t="s">
        <v>5</v>
      </c>
      <c r="J96" t="s">
        <v>4</v>
      </c>
      <c r="K96" t="s">
        <v>3</v>
      </c>
      <c r="N96" t="s">
        <v>2</v>
      </c>
      <c r="O96" t="s">
        <v>14</v>
      </c>
      <c r="Q96" t="s">
        <v>0</v>
      </c>
      <c r="R96">
        <v>10</v>
      </c>
      <c r="X96">
        <v>57</v>
      </c>
      <c r="Y96" t="str">
        <f t="shared" si="1"/>
        <v>44002160374575210AL ABBASI FASTENERS &amp; HARDWARE</v>
      </c>
    </row>
    <row r="97" spans="1:25" x14ac:dyDescent="0.25">
      <c r="A97">
        <v>4400215833</v>
      </c>
      <c r="B97">
        <v>7606246</v>
      </c>
      <c r="C97" s="1">
        <v>45751</v>
      </c>
      <c r="D97" s="1">
        <v>45752</v>
      </c>
      <c r="E97">
        <v>4400215833</v>
      </c>
      <c r="I97" t="s">
        <v>5</v>
      </c>
      <c r="J97" t="s">
        <v>4</v>
      </c>
      <c r="K97" t="s">
        <v>3</v>
      </c>
      <c r="N97" t="s">
        <v>2</v>
      </c>
      <c r="O97" t="s">
        <v>14</v>
      </c>
      <c r="Q97" t="s">
        <v>0</v>
      </c>
      <c r="R97">
        <v>10</v>
      </c>
      <c r="X97">
        <v>8</v>
      </c>
      <c r="Y97" t="str">
        <f t="shared" si="1"/>
        <v>44002158334575210AL ABBASI FASTENERS &amp; HARDWARE</v>
      </c>
    </row>
    <row r="98" spans="1:25" x14ac:dyDescent="0.25">
      <c r="A98">
        <v>4500257867</v>
      </c>
      <c r="B98" t="s">
        <v>9</v>
      </c>
      <c r="C98" s="1">
        <v>45751</v>
      </c>
      <c r="D98" s="1">
        <v>45752</v>
      </c>
      <c r="E98">
        <v>4500257867</v>
      </c>
      <c r="I98" t="s">
        <v>5</v>
      </c>
      <c r="J98" t="s">
        <v>4</v>
      </c>
      <c r="K98" t="s">
        <v>3</v>
      </c>
      <c r="N98" t="s">
        <v>2</v>
      </c>
      <c r="O98" t="s">
        <v>14</v>
      </c>
      <c r="Q98" t="s">
        <v>0</v>
      </c>
      <c r="R98">
        <v>10</v>
      </c>
      <c r="X98">
        <v>50</v>
      </c>
      <c r="Y98" t="str">
        <f t="shared" si="1"/>
        <v>45002578674575210AL ABBASI FASTENERS &amp; HARDWARE</v>
      </c>
    </row>
    <row r="99" spans="1:25" x14ac:dyDescent="0.25">
      <c r="A99">
        <v>4500252151</v>
      </c>
      <c r="B99">
        <v>7796583</v>
      </c>
      <c r="C99" s="1">
        <v>45751</v>
      </c>
      <c r="D99" s="1">
        <v>45752</v>
      </c>
      <c r="E99">
        <v>4500252151</v>
      </c>
      <c r="I99" t="s">
        <v>45</v>
      </c>
      <c r="J99" t="s">
        <v>46</v>
      </c>
      <c r="K99" t="s">
        <v>47</v>
      </c>
      <c r="N99" t="s">
        <v>2</v>
      </c>
      <c r="O99" t="s">
        <v>14</v>
      </c>
      <c r="Q99" t="s">
        <v>0</v>
      </c>
      <c r="R99">
        <v>30</v>
      </c>
      <c r="X99">
        <v>1</v>
      </c>
      <c r="Y99" t="str">
        <f t="shared" si="1"/>
        <v>45002521514575230Mogli Labs General Trading LTD</v>
      </c>
    </row>
    <row r="100" spans="1:25" x14ac:dyDescent="0.25">
      <c r="A100">
        <v>4500253396</v>
      </c>
      <c r="B100">
        <v>7633417</v>
      </c>
      <c r="C100" s="1">
        <v>45751</v>
      </c>
      <c r="D100" s="1">
        <v>45752</v>
      </c>
      <c r="E100">
        <v>4500253396</v>
      </c>
      <c r="I100" t="s">
        <v>45</v>
      </c>
      <c r="J100" t="s">
        <v>46</v>
      </c>
      <c r="K100" t="s">
        <v>47</v>
      </c>
      <c r="N100" t="s">
        <v>2</v>
      </c>
      <c r="O100" t="s">
        <v>14</v>
      </c>
      <c r="Q100" t="s">
        <v>0</v>
      </c>
      <c r="R100">
        <v>30</v>
      </c>
      <c r="X100">
        <v>10</v>
      </c>
      <c r="Y100" t="str">
        <f t="shared" si="1"/>
        <v>45002533964575230Mogli Labs General Trading LTD</v>
      </c>
    </row>
    <row r="101" spans="1:25" x14ac:dyDescent="0.25">
      <c r="A101">
        <v>4500254089</v>
      </c>
      <c r="B101">
        <v>7667366</v>
      </c>
      <c r="C101" s="1">
        <v>45751</v>
      </c>
      <c r="D101" s="1">
        <v>45752</v>
      </c>
      <c r="E101">
        <v>4500254089</v>
      </c>
      <c r="I101" t="s">
        <v>45</v>
      </c>
      <c r="J101" t="s">
        <v>46</v>
      </c>
      <c r="K101" t="s">
        <v>47</v>
      </c>
      <c r="N101" t="s">
        <v>2</v>
      </c>
      <c r="O101" t="s">
        <v>14</v>
      </c>
      <c r="Q101" t="s">
        <v>0</v>
      </c>
      <c r="R101">
        <v>20</v>
      </c>
      <c r="X101">
        <v>1</v>
      </c>
      <c r="Y101" t="str">
        <f t="shared" si="1"/>
        <v>45002540894575220Mogli Labs General Trading LTD</v>
      </c>
    </row>
    <row r="102" spans="1:25" x14ac:dyDescent="0.25">
      <c r="A102">
        <v>4500254638</v>
      </c>
      <c r="B102">
        <v>7300425</v>
      </c>
      <c r="C102" s="1">
        <v>45751</v>
      </c>
      <c r="D102" s="1">
        <v>45752</v>
      </c>
      <c r="E102">
        <v>4500254638</v>
      </c>
      <c r="I102" t="s">
        <v>45</v>
      </c>
      <c r="J102" t="s">
        <v>46</v>
      </c>
      <c r="K102" t="s">
        <v>47</v>
      </c>
      <c r="N102" t="s">
        <v>2</v>
      </c>
      <c r="O102" t="s">
        <v>14</v>
      </c>
      <c r="Q102" t="s">
        <v>0</v>
      </c>
      <c r="R102">
        <v>10</v>
      </c>
      <c r="X102">
        <v>15</v>
      </c>
      <c r="Y102" t="str">
        <f t="shared" si="1"/>
        <v>45002546384575210Mogli Labs General Trading LTD</v>
      </c>
    </row>
    <row r="103" spans="1:25" x14ac:dyDescent="0.25">
      <c r="A103">
        <v>4500255833</v>
      </c>
      <c r="B103">
        <v>7605104</v>
      </c>
      <c r="C103" s="1">
        <v>45751</v>
      </c>
      <c r="D103" s="1">
        <v>45752</v>
      </c>
      <c r="E103">
        <v>4500255833</v>
      </c>
      <c r="I103" t="s">
        <v>45</v>
      </c>
      <c r="J103" t="s">
        <v>46</v>
      </c>
      <c r="K103" t="s">
        <v>47</v>
      </c>
      <c r="N103" t="s">
        <v>2</v>
      </c>
      <c r="O103" t="s">
        <v>14</v>
      </c>
      <c r="Q103" t="s">
        <v>0</v>
      </c>
      <c r="R103">
        <v>370</v>
      </c>
      <c r="X103">
        <v>250</v>
      </c>
      <c r="Y103" t="str">
        <f t="shared" si="1"/>
        <v>450025583345752370Mogli Labs General Trading LTD</v>
      </c>
    </row>
    <row r="104" spans="1:25" x14ac:dyDescent="0.25">
      <c r="A104">
        <v>4500255833</v>
      </c>
      <c r="B104">
        <v>7605100</v>
      </c>
      <c r="C104" s="1">
        <v>45751</v>
      </c>
      <c r="D104" s="1">
        <v>45752</v>
      </c>
      <c r="E104">
        <v>4500255833</v>
      </c>
      <c r="I104" t="s">
        <v>45</v>
      </c>
      <c r="J104" t="s">
        <v>46</v>
      </c>
      <c r="K104" t="s">
        <v>47</v>
      </c>
      <c r="N104" t="s">
        <v>2</v>
      </c>
      <c r="O104" t="s">
        <v>14</v>
      </c>
      <c r="Q104" t="s">
        <v>0</v>
      </c>
      <c r="R104">
        <v>90</v>
      </c>
      <c r="X104">
        <v>50</v>
      </c>
      <c r="Y104" t="str">
        <f t="shared" si="1"/>
        <v>45002558334575290Mogli Labs General Trading LTD</v>
      </c>
    </row>
    <row r="105" spans="1:25" x14ac:dyDescent="0.25">
      <c r="A105">
        <v>4500255833</v>
      </c>
      <c r="B105">
        <v>7605237</v>
      </c>
      <c r="C105" s="1">
        <v>45751</v>
      </c>
      <c r="D105" s="1">
        <v>45752</v>
      </c>
      <c r="E105">
        <v>4500255833</v>
      </c>
      <c r="I105" t="s">
        <v>45</v>
      </c>
      <c r="J105" t="s">
        <v>46</v>
      </c>
      <c r="K105" t="s">
        <v>47</v>
      </c>
      <c r="N105" t="s">
        <v>2</v>
      </c>
      <c r="O105" t="s">
        <v>14</v>
      </c>
      <c r="Q105" t="s">
        <v>0</v>
      </c>
      <c r="R105">
        <v>260</v>
      </c>
      <c r="X105">
        <v>200</v>
      </c>
      <c r="Y105" t="str">
        <f t="shared" si="1"/>
        <v>450025583345752260Mogli Labs General Trading LTD</v>
      </c>
    </row>
    <row r="106" spans="1:25" x14ac:dyDescent="0.25">
      <c r="A106">
        <v>4500256643</v>
      </c>
      <c r="B106">
        <v>7605211</v>
      </c>
      <c r="C106" s="1">
        <v>45751</v>
      </c>
      <c r="D106" s="1">
        <v>45752</v>
      </c>
      <c r="E106">
        <v>4500256643</v>
      </c>
      <c r="I106" t="s">
        <v>45</v>
      </c>
      <c r="J106" t="s">
        <v>46</v>
      </c>
      <c r="K106" t="s">
        <v>47</v>
      </c>
      <c r="N106" t="s">
        <v>2</v>
      </c>
      <c r="O106" t="s">
        <v>14</v>
      </c>
      <c r="Q106" t="s">
        <v>0</v>
      </c>
      <c r="R106">
        <v>40</v>
      </c>
      <c r="X106">
        <v>50</v>
      </c>
      <c r="Y106" t="str">
        <f t="shared" si="1"/>
        <v>45002566434575240Mogli Labs General Trading LTD</v>
      </c>
    </row>
    <row r="107" spans="1:25" x14ac:dyDescent="0.25">
      <c r="A107">
        <v>4500256643</v>
      </c>
      <c r="B107">
        <v>7301756</v>
      </c>
      <c r="C107" s="1">
        <v>45751</v>
      </c>
      <c r="D107" s="1">
        <v>45752</v>
      </c>
      <c r="E107">
        <v>4500256643</v>
      </c>
      <c r="I107" t="s">
        <v>45</v>
      </c>
      <c r="J107" t="s">
        <v>46</v>
      </c>
      <c r="K107" t="s">
        <v>47</v>
      </c>
      <c r="N107" t="s">
        <v>2</v>
      </c>
      <c r="O107" t="s">
        <v>14</v>
      </c>
      <c r="Q107" t="s">
        <v>0</v>
      </c>
      <c r="R107">
        <v>10</v>
      </c>
      <c r="X107">
        <v>2</v>
      </c>
      <c r="Y107" t="str">
        <f t="shared" si="1"/>
        <v>45002566434575210Mogli Labs General Trading LTD</v>
      </c>
    </row>
    <row r="108" spans="1:25" x14ac:dyDescent="0.25">
      <c r="A108">
        <v>4500256737</v>
      </c>
      <c r="B108">
        <v>7103345</v>
      </c>
      <c r="C108" s="1">
        <v>45751</v>
      </c>
      <c r="D108" s="1">
        <v>45752</v>
      </c>
      <c r="E108">
        <v>4500256737</v>
      </c>
      <c r="I108" t="s">
        <v>45</v>
      </c>
      <c r="J108" t="s">
        <v>46</v>
      </c>
      <c r="K108" t="s">
        <v>47</v>
      </c>
      <c r="N108" t="s">
        <v>2</v>
      </c>
      <c r="O108" t="s">
        <v>14</v>
      </c>
      <c r="Q108" t="s">
        <v>0</v>
      </c>
      <c r="R108">
        <v>10</v>
      </c>
      <c r="X108">
        <v>21</v>
      </c>
      <c r="Y108" t="str">
        <f t="shared" si="1"/>
        <v>45002567374575210Mogli Labs General Trading LTD</v>
      </c>
    </row>
    <row r="109" spans="1:25" x14ac:dyDescent="0.25">
      <c r="A109">
        <v>4500257076</v>
      </c>
      <c r="B109">
        <v>7604865</v>
      </c>
      <c r="C109" s="1">
        <v>45751</v>
      </c>
      <c r="D109" s="1">
        <v>45752</v>
      </c>
      <c r="E109">
        <v>4500257076</v>
      </c>
      <c r="I109" t="s">
        <v>45</v>
      </c>
      <c r="J109" t="s">
        <v>46</v>
      </c>
      <c r="K109" t="s">
        <v>47</v>
      </c>
      <c r="N109" t="s">
        <v>2</v>
      </c>
      <c r="O109" t="s">
        <v>14</v>
      </c>
      <c r="Q109" t="s">
        <v>0</v>
      </c>
      <c r="R109">
        <v>10</v>
      </c>
      <c r="X109">
        <v>1300</v>
      </c>
      <c r="Y109" t="str">
        <f t="shared" si="1"/>
        <v>45002570764575210Mogli Labs General Trading LTD</v>
      </c>
    </row>
    <row r="110" spans="1:25" x14ac:dyDescent="0.25">
      <c r="A110">
        <v>4500257076</v>
      </c>
      <c r="B110">
        <v>7121421</v>
      </c>
      <c r="C110" s="1">
        <v>45751</v>
      </c>
      <c r="D110" s="1">
        <v>45752</v>
      </c>
      <c r="E110">
        <v>4500257076</v>
      </c>
      <c r="I110" t="s">
        <v>45</v>
      </c>
      <c r="J110" t="s">
        <v>46</v>
      </c>
      <c r="K110" t="s">
        <v>47</v>
      </c>
      <c r="N110" t="s">
        <v>2</v>
      </c>
      <c r="O110" t="s">
        <v>14</v>
      </c>
      <c r="Q110" t="s">
        <v>0</v>
      </c>
      <c r="R110">
        <v>20</v>
      </c>
      <c r="X110">
        <v>6</v>
      </c>
      <c r="Y110" t="str">
        <f t="shared" si="1"/>
        <v>45002570764575220Mogli Labs General Trading LTD</v>
      </c>
    </row>
    <row r="111" spans="1:25" x14ac:dyDescent="0.25">
      <c r="A111">
        <v>4500257170</v>
      </c>
      <c r="B111">
        <v>7631283</v>
      </c>
      <c r="C111" s="1">
        <v>45751</v>
      </c>
      <c r="D111" s="1">
        <v>45752</v>
      </c>
      <c r="E111">
        <v>4500257170</v>
      </c>
      <c r="I111" t="s">
        <v>45</v>
      </c>
      <c r="J111" t="s">
        <v>46</v>
      </c>
      <c r="K111" t="s">
        <v>47</v>
      </c>
      <c r="N111" t="s">
        <v>2</v>
      </c>
      <c r="O111" t="s">
        <v>14</v>
      </c>
      <c r="Q111" t="s">
        <v>0</v>
      </c>
      <c r="R111">
        <v>10</v>
      </c>
      <c r="X111">
        <v>5</v>
      </c>
      <c r="Y111" t="str">
        <f t="shared" si="1"/>
        <v>45002571704575210Mogli Labs General Trading LTD</v>
      </c>
    </row>
    <row r="112" spans="1:25" x14ac:dyDescent="0.25">
      <c r="A112">
        <v>4500257170</v>
      </c>
      <c r="B112">
        <v>7794636</v>
      </c>
      <c r="C112" s="1">
        <v>45751</v>
      </c>
      <c r="D112" s="1">
        <v>45752</v>
      </c>
      <c r="E112">
        <v>4500257170</v>
      </c>
      <c r="I112" t="s">
        <v>45</v>
      </c>
      <c r="J112" t="s">
        <v>46</v>
      </c>
      <c r="K112" t="s">
        <v>47</v>
      </c>
      <c r="N112" t="s">
        <v>2</v>
      </c>
      <c r="O112" t="s">
        <v>14</v>
      </c>
      <c r="Q112" t="s">
        <v>0</v>
      </c>
      <c r="R112">
        <v>20</v>
      </c>
      <c r="X112">
        <v>3</v>
      </c>
      <c r="Y112" t="str">
        <f t="shared" si="1"/>
        <v>45002571704575220Mogli Labs General Trading LTD</v>
      </c>
    </row>
    <row r="113" spans="1:25" x14ac:dyDescent="0.25">
      <c r="A113">
        <v>4500257170</v>
      </c>
      <c r="B113">
        <v>7605643</v>
      </c>
      <c r="C113" s="1">
        <v>45751</v>
      </c>
      <c r="D113" s="1">
        <v>45752</v>
      </c>
      <c r="E113">
        <v>4500257170</v>
      </c>
      <c r="I113" t="s">
        <v>45</v>
      </c>
      <c r="J113" t="s">
        <v>46</v>
      </c>
      <c r="K113" t="s">
        <v>47</v>
      </c>
      <c r="N113" t="s">
        <v>2</v>
      </c>
      <c r="O113" t="s">
        <v>14</v>
      </c>
      <c r="Q113" t="s">
        <v>0</v>
      </c>
      <c r="R113">
        <v>40</v>
      </c>
      <c r="X113">
        <v>100</v>
      </c>
      <c r="Y113" t="str">
        <f t="shared" si="1"/>
        <v>45002571704575240Mogli Labs General Trading LTD</v>
      </c>
    </row>
    <row r="114" spans="1:25" x14ac:dyDescent="0.25">
      <c r="A114">
        <v>4500257202</v>
      </c>
      <c r="B114">
        <v>7301756</v>
      </c>
      <c r="C114" s="1">
        <v>45751</v>
      </c>
      <c r="D114" s="1">
        <v>45752</v>
      </c>
      <c r="E114">
        <v>4500257202</v>
      </c>
      <c r="I114" t="s">
        <v>45</v>
      </c>
      <c r="J114" t="s">
        <v>46</v>
      </c>
      <c r="K114" t="s">
        <v>47</v>
      </c>
      <c r="N114" t="s">
        <v>2</v>
      </c>
      <c r="O114" t="s">
        <v>14</v>
      </c>
      <c r="Q114" t="s">
        <v>0</v>
      </c>
      <c r="R114">
        <v>10</v>
      </c>
      <c r="X114">
        <v>2</v>
      </c>
      <c r="Y114" t="str">
        <f t="shared" si="1"/>
        <v>45002572024575210Mogli Labs General Trading LTD</v>
      </c>
    </row>
    <row r="115" spans="1:25" x14ac:dyDescent="0.25">
      <c r="A115">
        <v>4500257217</v>
      </c>
      <c r="B115">
        <v>7605350</v>
      </c>
      <c r="C115" s="1">
        <v>45751</v>
      </c>
      <c r="D115" s="1">
        <v>45752</v>
      </c>
      <c r="E115">
        <v>4500257217</v>
      </c>
      <c r="I115" t="s">
        <v>45</v>
      </c>
      <c r="J115" t="s">
        <v>46</v>
      </c>
      <c r="K115" t="s">
        <v>47</v>
      </c>
      <c r="N115" t="s">
        <v>2</v>
      </c>
      <c r="O115" t="s">
        <v>14</v>
      </c>
      <c r="Q115" t="s">
        <v>0</v>
      </c>
      <c r="R115">
        <v>10</v>
      </c>
      <c r="X115">
        <v>25</v>
      </c>
      <c r="Y115" t="str">
        <f t="shared" si="1"/>
        <v>45002572174575210Mogli Labs General Trading LTD</v>
      </c>
    </row>
    <row r="116" spans="1:25" x14ac:dyDescent="0.25">
      <c r="A116">
        <v>4500257413</v>
      </c>
      <c r="B116">
        <v>7300039</v>
      </c>
      <c r="C116" s="1">
        <v>45751</v>
      </c>
      <c r="D116" s="1">
        <v>45752</v>
      </c>
      <c r="E116">
        <v>4500257413</v>
      </c>
      <c r="I116" t="s">
        <v>45</v>
      </c>
      <c r="J116" t="s">
        <v>46</v>
      </c>
      <c r="K116" t="s">
        <v>47</v>
      </c>
      <c r="N116" t="s">
        <v>2</v>
      </c>
      <c r="O116" t="s">
        <v>14</v>
      </c>
      <c r="Q116" t="s">
        <v>0</v>
      </c>
      <c r="R116">
        <v>10</v>
      </c>
      <c r="X116">
        <v>8</v>
      </c>
      <c r="Y116" t="str">
        <f t="shared" si="1"/>
        <v>45002574134575210Mogli Labs General Trading LTD</v>
      </c>
    </row>
    <row r="117" spans="1:25" x14ac:dyDescent="0.25">
      <c r="A117">
        <v>4500257413</v>
      </c>
      <c r="B117">
        <v>7603183</v>
      </c>
      <c r="C117" s="1">
        <v>45751</v>
      </c>
      <c r="D117" s="1">
        <v>45752</v>
      </c>
      <c r="E117">
        <v>4500257413</v>
      </c>
      <c r="I117" t="s">
        <v>45</v>
      </c>
      <c r="J117" t="s">
        <v>46</v>
      </c>
      <c r="K117" t="s">
        <v>47</v>
      </c>
      <c r="N117" t="s">
        <v>2</v>
      </c>
      <c r="O117" t="s">
        <v>14</v>
      </c>
      <c r="Q117" t="s">
        <v>0</v>
      </c>
      <c r="R117">
        <v>50</v>
      </c>
      <c r="X117">
        <v>44</v>
      </c>
      <c r="Y117" t="str">
        <f t="shared" si="1"/>
        <v>45002574134575250Mogli Labs General Trading LTD</v>
      </c>
    </row>
    <row r="118" spans="1:25" x14ac:dyDescent="0.25">
      <c r="A118">
        <v>4500256853</v>
      </c>
      <c r="B118">
        <v>7103655</v>
      </c>
      <c r="C118" s="1">
        <v>45751</v>
      </c>
      <c r="D118" s="1">
        <v>45752</v>
      </c>
      <c r="E118">
        <v>4500256853</v>
      </c>
      <c r="I118" t="s">
        <v>45</v>
      </c>
      <c r="J118" t="s">
        <v>46</v>
      </c>
      <c r="K118" t="s">
        <v>47</v>
      </c>
      <c r="N118" t="s">
        <v>2</v>
      </c>
      <c r="O118" t="s">
        <v>14</v>
      </c>
      <c r="Q118" t="s">
        <v>0</v>
      </c>
      <c r="R118">
        <v>10</v>
      </c>
      <c r="X118">
        <v>56</v>
      </c>
      <c r="Y118" t="str">
        <f t="shared" si="1"/>
        <v>45002568534575210Mogli Labs General Trading LTD</v>
      </c>
    </row>
    <row r="119" spans="1:25" x14ac:dyDescent="0.25">
      <c r="A119">
        <v>4500256853</v>
      </c>
      <c r="B119">
        <v>7706723</v>
      </c>
      <c r="C119" s="1">
        <v>45751</v>
      </c>
      <c r="D119" s="1">
        <v>45752</v>
      </c>
      <c r="E119">
        <v>4500256853</v>
      </c>
      <c r="I119" t="s">
        <v>45</v>
      </c>
      <c r="J119" t="s">
        <v>46</v>
      </c>
      <c r="K119" t="s">
        <v>47</v>
      </c>
      <c r="N119" t="s">
        <v>2</v>
      </c>
      <c r="O119" t="s">
        <v>14</v>
      </c>
      <c r="Q119" t="s">
        <v>0</v>
      </c>
      <c r="R119">
        <v>40</v>
      </c>
      <c r="X119">
        <v>6</v>
      </c>
      <c r="Y119" t="str">
        <f t="shared" si="1"/>
        <v>45002568534575240Mogli Labs General Trading LTD</v>
      </c>
    </row>
    <row r="120" spans="1:25" x14ac:dyDescent="0.25">
      <c r="A120">
        <v>4500257680</v>
      </c>
      <c r="B120">
        <v>7685560</v>
      </c>
      <c r="C120" s="1">
        <v>45751</v>
      </c>
      <c r="D120" s="1">
        <v>45752</v>
      </c>
      <c r="E120">
        <v>4500257680</v>
      </c>
      <c r="I120" t="s">
        <v>45</v>
      </c>
      <c r="J120" t="s">
        <v>46</v>
      </c>
      <c r="K120" t="s">
        <v>47</v>
      </c>
      <c r="N120" t="s">
        <v>2</v>
      </c>
      <c r="O120" t="s">
        <v>14</v>
      </c>
      <c r="Q120" t="s">
        <v>0</v>
      </c>
      <c r="R120">
        <v>30</v>
      </c>
      <c r="X120">
        <v>3</v>
      </c>
      <c r="Y120" t="str">
        <f t="shared" si="1"/>
        <v>45002576804575230Mogli Labs General Trading LTD</v>
      </c>
    </row>
    <row r="121" spans="1:25" x14ac:dyDescent="0.25">
      <c r="A121">
        <v>4500253166</v>
      </c>
      <c r="B121">
        <v>7626147</v>
      </c>
      <c r="C121" s="1">
        <v>45751</v>
      </c>
      <c r="D121" s="1">
        <v>45752</v>
      </c>
      <c r="E121">
        <v>4500253166</v>
      </c>
      <c r="I121" t="s">
        <v>45</v>
      </c>
      <c r="J121" t="s">
        <v>46</v>
      </c>
      <c r="K121" t="s">
        <v>47</v>
      </c>
      <c r="N121" t="s">
        <v>2</v>
      </c>
      <c r="O121" t="s">
        <v>14</v>
      </c>
      <c r="Q121" t="s">
        <v>0</v>
      </c>
      <c r="R121">
        <v>50</v>
      </c>
      <c r="X121">
        <v>2</v>
      </c>
      <c r="Y121" t="str">
        <f t="shared" si="1"/>
        <v>45002531664575250Mogli Labs General Trading LTD</v>
      </c>
    </row>
    <row r="122" spans="1:25" x14ac:dyDescent="0.25">
      <c r="A122">
        <v>4500257507</v>
      </c>
      <c r="B122">
        <v>7605282</v>
      </c>
      <c r="C122" s="1">
        <v>45751</v>
      </c>
      <c r="D122" s="1">
        <v>45752</v>
      </c>
      <c r="E122">
        <v>4500257507</v>
      </c>
      <c r="I122" t="s">
        <v>45</v>
      </c>
      <c r="J122" t="s">
        <v>46</v>
      </c>
      <c r="K122" t="s">
        <v>47</v>
      </c>
      <c r="N122" t="s">
        <v>2</v>
      </c>
      <c r="O122" t="s">
        <v>14</v>
      </c>
      <c r="Q122" t="s">
        <v>0</v>
      </c>
      <c r="R122">
        <v>10</v>
      </c>
      <c r="X122">
        <v>600</v>
      </c>
      <c r="Y122" t="str">
        <f t="shared" si="1"/>
        <v>45002575074575210Mogli Labs General Trading LTD</v>
      </c>
    </row>
    <row r="123" spans="1:25" x14ac:dyDescent="0.25">
      <c r="A123">
        <v>4500257605</v>
      </c>
      <c r="B123">
        <v>7300246</v>
      </c>
      <c r="C123" s="1">
        <v>45751</v>
      </c>
      <c r="D123" s="1">
        <v>45752</v>
      </c>
      <c r="E123">
        <v>4500257605</v>
      </c>
      <c r="I123" t="s">
        <v>45</v>
      </c>
      <c r="J123" t="s">
        <v>46</v>
      </c>
      <c r="K123" t="s">
        <v>47</v>
      </c>
      <c r="N123" t="s">
        <v>2</v>
      </c>
      <c r="O123" t="s">
        <v>14</v>
      </c>
      <c r="Q123" t="s">
        <v>0</v>
      </c>
      <c r="R123">
        <v>10</v>
      </c>
      <c r="X123">
        <v>20</v>
      </c>
      <c r="Y123" t="str">
        <f t="shared" si="1"/>
        <v>45002576054575210Mogli Labs General Trading LTD</v>
      </c>
    </row>
    <row r="124" spans="1:25" x14ac:dyDescent="0.25">
      <c r="A124">
        <v>4500257812</v>
      </c>
      <c r="B124">
        <v>7100149</v>
      </c>
      <c r="C124" s="1">
        <v>45755</v>
      </c>
      <c r="D124" s="1">
        <v>45756</v>
      </c>
      <c r="E124">
        <v>4500257812</v>
      </c>
      <c r="I124" t="s">
        <v>18</v>
      </c>
      <c r="J124" t="s">
        <v>17</v>
      </c>
      <c r="K124" t="s">
        <v>16</v>
      </c>
      <c r="N124" t="s">
        <v>2</v>
      </c>
      <c r="O124" t="s">
        <v>14</v>
      </c>
      <c r="Q124" t="s">
        <v>0</v>
      </c>
      <c r="R124">
        <v>10</v>
      </c>
      <c r="X124">
        <v>7000</v>
      </c>
      <c r="Y124" t="str">
        <f t="shared" si="1"/>
        <v>45002578124575610BLASTRITE GULF FZE</v>
      </c>
    </row>
    <row r="125" spans="1:25" x14ac:dyDescent="0.25">
      <c r="A125">
        <v>4400216473</v>
      </c>
      <c r="B125">
        <v>7841122</v>
      </c>
      <c r="C125" s="1">
        <v>45755</v>
      </c>
      <c r="D125" s="1">
        <v>45756</v>
      </c>
      <c r="E125">
        <v>4400216473</v>
      </c>
      <c r="I125" t="s">
        <v>5</v>
      </c>
      <c r="J125" t="s">
        <v>4</v>
      </c>
      <c r="K125" t="s">
        <v>3</v>
      </c>
      <c r="N125" t="s">
        <v>2</v>
      </c>
      <c r="O125" t="s">
        <v>1</v>
      </c>
      <c r="Q125" t="s">
        <v>0</v>
      </c>
      <c r="R125">
        <v>10</v>
      </c>
      <c r="X125">
        <v>100</v>
      </c>
      <c r="Y125" t="str">
        <f t="shared" si="1"/>
        <v>44002164734575610AL ABBASI FASTENERS &amp; HARDWARE</v>
      </c>
    </row>
    <row r="126" spans="1:25" x14ac:dyDescent="0.25">
      <c r="A126">
        <v>4500256582</v>
      </c>
      <c r="B126" t="s">
        <v>9</v>
      </c>
      <c r="C126" s="1">
        <v>45758</v>
      </c>
      <c r="D126" s="1">
        <v>45759</v>
      </c>
      <c r="E126">
        <v>4500256582</v>
      </c>
      <c r="I126" t="s">
        <v>8</v>
      </c>
      <c r="J126" t="s">
        <v>7</v>
      </c>
      <c r="K126" t="s">
        <v>6</v>
      </c>
      <c r="N126" t="s">
        <v>2</v>
      </c>
      <c r="O126" t="s">
        <v>13</v>
      </c>
      <c r="Q126" t="s">
        <v>0</v>
      </c>
      <c r="R126">
        <v>50</v>
      </c>
      <c r="X126">
        <v>5</v>
      </c>
      <c r="Y126" t="str">
        <f t="shared" si="1"/>
        <v>45002565824575950ADVANCED PRISM GENERAL TRADING</v>
      </c>
    </row>
    <row r="127" spans="1:25" x14ac:dyDescent="0.25">
      <c r="A127">
        <v>4500256582</v>
      </c>
      <c r="B127" t="s">
        <v>9</v>
      </c>
      <c r="C127" s="1">
        <v>45758</v>
      </c>
      <c r="D127" s="1">
        <v>45759</v>
      </c>
      <c r="E127">
        <v>4500256582</v>
      </c>
      <c r="I127" t="s">
        <v>8</v>
      </c>
      <c r="J127" t="s">
        <v>7</v>
      </c>
      <c r="K127" t="s">
        <v>6</v>
      </c>
      <c r="N127" t="s">
        <v>2</v>
      </c>
      <c r="O127" t="s">
        <v>13</v>
      </c>
      <c r="Q127" t="s">
        <v>0</v>
      </c>
      <c r="R127">
        <v>60</v>
      </c>
      <c r="X127">
        <v>5</v>
      </c>
      <c r="Y127" t="str">
        <f t="shared" si="1"/>
        <v>45002565824575960ADVANCED PRISM GENERAL TRADING</v>
      </c>
    </row>
    <row r="128" spans="1:25" x14ac:dyDescent="0.25">
      <c r="A128">
        <v>4500256582</v>
      </c>
      <c r="B128" t="s">
        <v>9</v>
      </c>
      <c r="C128" s="1">
        <v>45758</v>
      </c>
      <c r="D128" s="1">
        <v>45759</v>
      </c>
      <c r="E128">
        <v>4500256582</v>
      </c>
      <c r="I128" t="s">
        <v>8</v>
      </c>
      <c r="J128" t="s">
        <v>7</v>
      </c>
      <c r="K128" t="s">
        <v>6</v>
      </c>
      <c r="N128" t="s">
        <v>2</v>
      </c>
      <c r="O128" t="s">
        <v>13</v>
      </c>
      <c r="Q128" t="s">
        <v>0</v>
      </c>
      <c r="R128">
        <v>70</v>
      </c>
      <c r="X128">
        <v>5</v>
      </c>
      <c r="Y128" t="str">
        <f t="shared" si="1"/>
        <v>45002565824575970ADVANCED PRISM GENERAL TRADING</v>
      </c>
    </row>
    <row r="129" spans="1:25" x14ac:dyDescent="0.25">
      <c r="A129">
        <v>4500256582</v>
      </c>
      <c r="B129" t="s">
        <v>9</v>
      </c>
      <c r="C129" s="1">
        <v>45758</v>
      </c>
      <c r="D129" s="1">
        <v>45759</v>
      </c>
      <c r="E129">
        <v>4500256582</v>
      </c>
      <c r="I129" t="s">
        <v>8</v>
      </c>
      <c r="J129" t="s">
        <v>7</v>
      </c>
      <c r="K129" t="s">
        <v>6</v>
      </c>
      <c r="N129" t="s">
        <v>2</v>
      </c>
      <c r="O129" t="s">
        <v>13</v>
      </c>
      <c r="Q129" t="s">
        <v>0</v>
      </c>
      <c r="R129">
        <v>80</v>
      </c>
      <c r="X129">
        <v>3</v>
      </c>
      <c r="Y129" t="str">
        <f t="shared" si="1"/>
        <v>45002565824575980ADVANCED PRISM GENERAL TRADING</v>
      </c>
    </row>
    <row r="130" spans="1:25" x14ac:dyDescent="0.25">
      <c r="A130">
        <v>4400215520</v>
      </c>
      <c r="B130">
        <v>7303067</v>
      </c>
      <c r="C130" s="1">
        <v>45758</v>
      </c>
      <c r="D130" s="1">
        <v>45759</v>
      </c>
      <c r="E130">
        <v>4400215520</v>
      </c>
      <c r="I130" t="s">
        <v>8</v>
      </c>
      <c r="J130" t="s">
        <v>7</v>
      </c>
      <c r="K130" t="s">
        <v>6</v>
      </c>
      <c r="N130" t="s">
        <v>2</v>
      </c>
      <c r="O130" t="s">
        <v>13</v>
      </c>
      <c r="Q130" t="s">
        <v>0</v>
      </c>
      <c r="R130">
        <v>10</v>
      </c>
      <c r="X130">
        <v>4</v>
      </c>
      <c r="Y130" t="str">
        <f t="shared" si="1"/>
        <v>44002155204575910ADVANCED PRISM GENERAL TRADING</v>
      </c>
    </row>
    <row r="131" spans="1:25" x14ac:dyDescent="0.25">
      <c r="A131">
        <v>4400215573</v>
      </c>
      <c r="B131">
        <v>7303067</v>
      </c>
      <c r="C131" s="1">
        <v>45758</v>
      </c>
      <c r="D131" s="1">
        <v>45759</v>
      </c>
      <c r="E131">
        <v>4400215573</v>
      </c>
      <c r="I131" t="s">
        <v>8</v>
      </c>
      <c r="J131" t="s">
        <v>7</v>
      </c>
      <c r="K131" t="s">
        <v>6</v>
      </c>
      <c r="N131" t="s">
        <v>2</v>
      </c>
      <c r="O131" t="s">
        <v>13</v>
      </c>
      <c r="Q131" t="s">
        <v>0</v>
      </c>
      <c r="R131">
        <v>10</v>
      </c>
      <c r="X131">
        <v>2</v>
      </c>
      <c r="Y131" t="str">
        <f t="shared" ref="Y131:Y194" si="2">E131&amp;D131&amp;R131&amp;J131</f>
        <v>44002155734575910ADVANCED PRISM GENERAL TRADING</v>
      </c>
    </row>
    <row r="132" spans="1:25" x14ac:dyDescent="0.25">
      <c r="A132">
        <v>4400216071</v>
      </c>
      <c r="B132">
        <v>7105710</v>
      </c>
      <c r="C132" s="1">
        <v>45758</v>
      </c>
      <c r="D132" s="1">
        <v>45759</v>
      </c>
      <c r="E132">
        <v>4400216071</v>
      </c>
      <c r="I132" t="s">
        <v>8</v>
      </c>
      <c r="J132" t="s">
        <v>7</v>
      </c>
      <c r="K132" t="s">
        <v>6</v>
      </c>
      <c r="N132" t="s">
        <v>2</v>
      </c>
      <c r="O132" t="s">
        <v>13</v>
      </c>
      <c r="Q132" t="s">
        <v>0</v>
      </c>
      <c r="R132">
        <v>10</v>
      </c>
      <c r="X132">
        <v>39</v>
      </c>
      <c r="Y132" t="str">
        <f t="shared" si="2"/>
        <v>44002160714575910ADVANCED PRISM GENERAL TRADING</v>
      </c>
    </row>
    <row r="133" spans="1:25" x14ac:dyDescent="0.25">
      <c r="A133">
        <v>4400216158</v>
      </c>
      <c r="B133">
        <v>7723645</v>
      </c>
      <c r="C133" s="1">
        <v>45758</v>
      </c>
      <c r="D133" s="1">
        <v>45759</v>
      </c>
      <c r="E133">
        <v>4400216158</v>
      </c>
      <c r="I133" t="s">
        <v>8</v>
      </c>
      <c r="J133" t="s">
        <v>7</v>
      </c>
      <c r="K133" t="s">
        <v>6</v>
      </c>
      <c r="N133" t="s">
        <v>2</v>
      </c>
      <c r="O133" t="s">
        <v>13</v>
      </c>
      <c r="Q133" t="s">
        <v>0</v>
      </c>
      <c r="R133">
        <v>10</v>
      </c>
      <c r="X133">
        <v>30</v>
      </c>
      <c r="Y133" t="str">
        <f t="shared" si="2"/>
        <v>44002161584575910ADVANCED PRISM GENERAL TRADING</v>
      </c>
    </row>
    <row r="134" spans="1:25" x14ac:dyDescent="0.25">
      <c r="A134">
        <v>4400216158</v>
      </c>
      <c r="B134">
        <v>7784599</v>
      </c>
      <c r="C134" s="1">
        <v>45758</v>
      </c>
      <c r="D134" s="1">
        <v>45759</v>
      </c>
      <c r="E134">
        <v>4400216158</v>
      </c>
      <c r="I134" t="s">
        <v>8</v>
      </c>
      <c r="J134" t="s">
        <v>7</v>
      </c>
      <c r="K134" t="s">
        <v>6</v>
      </c>
      <c r="N134" t="s">
        <v>2</v>
      </c>
      <c r="O134" t="s">
        <v>13</v>
      </c>
      <c r="Q134" t="s">
        <v>0</v>
      </c>
      <c r="R134">
        <v>20</v>
      </c>
      <c r="X134">
        <v>40</v>
      </c>
      <c r="Y134" t="str">
        <f t="shared" si="2"/>
        <v>44002161584575920ADVANCED PRISM GENERAL TRADING</v>
      </c>
    </row>
    <row r="135" spans="1:25" x14ac:dyDescent="0.25">
      <c r="A135">
        <v>4500257857</v>
      </c>
      <c r="B135" t="s">
        <v>9</v>
      </c>
      <c r="C135" s="1">
        <v>45758</v>
      </c>
      <c r="D135" s="1">
        <v>45759</v>
      </c>
      <c r="E135">
        <v>4500257857</v>
      </c>
      <c r="I135" t="s">
        <v>8</v>
      </c>
      <c r="J135" t="s">
        <v>7</v>
      </c>
      <c r="K135" t="s">
        <v>6</v>
      </c>
      <c r="N135" t="s">
        <v>2</v>
      </c>
      <c r="O135" t="s">
        <v>13</v>
      </c>
      <c r="Q135" t="s">
        <v>0</v>
      </c>
      <c r="R135">
        <v>10</v>
      </c>
      <c r="X135">
        <v>2</v>
      </c>
      <c r="Y135" t="str">
        <f t="shared" si="2"/>
        <v>45002578574575910ADVANCED PRISM GENERAL TRADING</v>
      </c>
    </row>
    <row r="136" spans="1:25" x14ac:dyDescent="0.25">
      <c r="A136">
        <v>4400216255</v>
      </c>
      <c r="B136">
        <v>7797992</v>
      </c>
      <c r="C136" s="1">
        <v>45758</v>
      </c>
      <c r="D136" s="1">
        <v>45759</v>
      </c>
      <c r="E136">
        <v>4400216255</v>
      </c>
      <c r="I136" t="s">
        <v>8</v>
      </c>
      <c r="J136" t="s">
        <v>7</v>
      </c>
      <c r="K136" t="s">
        <v>6</v>
      </c>
      <c r="N136" t="s">
        <v>2</v>
      </c>
      <c r="O136" t="s">
        <v>13</v>
      </c>
      <c r="Q136" t="s">
        <v>0</v>
      </c>
      <c r="R136">
        <v>10</v>
      </c>
      <c r="X136">
        <v>8</v>
      </c>
      <c r="Y136" t="str">
        <f t="shared" si="2"/>
        <v>44002162554575910ADVANCED PRISM GENERAL TRADING</v>
      </c>
    </row>
    <row r="137" spans="1:25" x14ac:dyDescent="0.25">
      <c r="A137">
        <v>4400216114</v>
      </c>
      <c r="B137">
        <v>7797509</v>
      </c>
      <c r="C137" s="1">
        <v>45758</v>
      </c>
      <c r="D137" s="1">
        <v>45759</v>
      </c>
      <c r="E137">
        <v>4400216114</v>
      </c>
      <c r="I137" t="s">
        <v>8</v>
      </c>
      <c r="J137" t="s">
        <v>7</v>
      </c>
      <c r="K137" t="s">
        <v>6</v>
      </c>
      <c r="N137" t="s">
        <v>2</v>
      </c>
      <c r="O137" t="s">
        <v>13</v>
      </c>
      <c r="Q137" t="s">
        <v>0</v>
      </c>
      <c r="R137">
        <v>10</v>
      </c>
      <c r="X137">
        <v>1</v>
      </c>
      <c r="Y137" t="str">
        <f t="shared" si="2"/>
        <v>44002161144575910ADVANCED PRISM GENERAL TRADING</v>
      </c>
    </row>
    <row r="138" spans="1:25" x14ac:dyDescent="0.25">
      <c r="A138">
        <v>4400216290</v>
      </c>
      <c r="B138">
        <v>7823939</v>
      </c>
      <c r="C138" s="1">
        <v>45758</v>
      </c>
      <c r="D138" s="1">
        <v>45759</v>
      </c>
      <c r="E138">
        <v>4400216290</v>
      </c>
      <c r="I138" t="s">
        <v>8</v>
      </c>
      <c r="J138" t="s">
        <v>7</v>
      </c>
      <c r="K138" t="s">
        <v>6</v>
      </c>
      <c r="N138" t="s">
        <v>2</v>
      </c>
      <c r="O138" t="s">
        <v>13</v>
      </c>
      <c r="Q138" t="s">
        <v>0</v>
      </c>
      <c r="R138">
        <v>10</v>
      </c>
      <c r="X138">
        <v>2</v>
      </c>
      <c r="Y138" t="str">
        <f t="shared" si="2"/>
        <v>44002162904575910ADVANCED PRISM GENERAL TRADING</v>
      </c>
    </row>
    <row r="139" spans="1:25" x14ac:dyDescent="0.25">
      <c r="A139">
        <v>4400216331</v>
      </c>
      <c r="B139">
        <v>7823915</v>
      </c>
      <c r="C139" s="1">
        <v>45758</v>
      </c>
      <c r="D139" s="1">
        <v>45759</v>
      </c>
      <c r="E139">
        <v>4400216331</v>
      </c>
      <c r="I139" t="s">
        <v>8</v>
      </c>
      <c r="J139" t="s">
        <v>7</v>
      </c>
      <c r="K139" t="s">
        <v>6</v>
      </c>
      <c r="N139" t="s">
        <v>2</v>
      </c>
      <c r="O139" t="s">
        <v>13</v>
      </c>
      <c r="Q139" t="s">
        <v>0</v>
      </c>
      <c r="R139">
        <v>10</v>
      </c>
      <c r="X139">
        <v>5</v>
      </c>
      <c r="Y139" t="str">
        <f t="shared" si="2"/>
        <v>44002163314575910ADVANCED PRISM GENERAL TRADING</v>
      </c>
    </row>
    <row r="140" spans="1:25" x14ac:dyDescent="0.25">
      <c r="A140">
        <v>4400216590</v>
      </c>
      <c r="B140">
        <v>7114953</v>
      </c>
      <c r="C140" s="1">
        <v>45758</v>
      </c>
      <c r="D140" s="1">
        <v>45759</v>
      </c>
      <c r="E140">
        <v>4400216590</v>
      </c>
      <c r="I140" t="s">
        <v>8</v>
      </c>
      <c r="J140" t="s">
        <v>7</v>
      </c>
      <c r="K140" t="s">
        <v>6</v>
      </c>
      <c r="N140" t="s">
        <v>2</v>
      </c>
      <c r="O140" t="s">
        <v>13</v>
      </c>
      <c r="Q140" t="s">
        <v>0</v>
      </c>
      <c r="R140">
        <v>10</v>
      </c>
      <c r="X140">
        <v>10</v>
      </c>
      <c r="Y140" t="str">
        <f t="shared" si="2"/>
        <v>44002165904575910ADVANCED PRISM GENERAL TRADING</v>
      </c>
    </row>
    <row r="141" spans="1:25" x14ac:dyDescent="0.25">
      <c r="A141">
        <v>4500256582</v>
      </c>
      <c r="B141" t="s">
        <v>9</v>
      </c>
      <c r="C141" s="1">
        <v>45758</v>
      </c>
      <c r="D141" s="1">
        <v>45759</v>
      </c>
      <c r="E141">
        <v>4500256582</v>
      </c>
      <c r="I141" t="s">
        <v>8</v>
      </c>
      <c r="J141" t="s">
        <v>7</v>
      </c>
      <c r="K141" t="s">
        <v>6</v>
      </c>
      <c r="N141" t="s">
        <v>2</v>
      </c>
      <c r="O141" t="s">
        <v>13</v>
      </c>
      <c r="Q141" t="s">
        <v>0</v>
      </c>
      <c r="R141">
        <v>90</v>
      </c>
      <c r="X141">
        <v>5</v>
      </c>
      <c r="Y141" t="str">
        <f t="shared" si="2"/>
        <v>45002565824575990ADVANCED PRISM GENERAL TRADING</v>
      </c>
    </row>
    <row r="142" spans="1:25" x14ac:dyDescent="0.25">
      <c r="A142">
        <v>4500256582</v>
      </c>
      <c r="B142" t="s">
        <v>9</v>
      </c>
      <c r="C142" s="1">
        <v>45758</v>
      </c>
      <c r="D142" s="1">
        <v>45759</v>
      </c>
      <c r="E142">
        <v>4500256582</v>
      </c>
      <c r="I142" t="s">
        <v>8</v>
      </c>
      <c r="J142" t="s">
        <v>7</v>
      </c>
      <c r="K142" t="s">
        <v>6</v>
      </c>
      <c r="N142" t="s">
        <v>2</v>
      </c>
      <c r="O142" t="s">
        <v>13</v>
      </c>
      <c r="Q142" t="s">
        <v>12</v>
      </c>
      <c r="R142">
        <v>40</v>
      </c>
      <c r="X142">
        <v>2</v>
      </c>
      <c r="Y142" t="str">
        <f t="shared" si="2"/>
        <v>45002565824575940ADVANCED PRISM GENERAL TRADING</v>
      </c>
    </row>
    <row r="143" spans="1:25" x14ac:dyDescent="0.25">
      <c r="A143">
        <v>4500255221</v>
      </c>
      <c r="B143" t="s">
        <v>9</v>
      </c>
      <c r="C143" s="1">
        <v>45761</v>
      </c>
      <c r="D143" s="1">
        <v>45761</v>
      </c>
      <c r="E143">
        <v>4500255221</v>
      </c>
      <c r="I143" t="s">
        <v>8</v>
      </c>
      <c r="J143" t="s">
        <v>7</v>
      </c>
      <c r="K143" t="s">
        <v>6</v>
      </c>
      <c r="N143" t="s">
        <v>2</v>
      </c>
      <c r="O143" t="s">
        <v>13</v>
      </c>
      <c r="Q143" t="s">
        <v>15</v>
      </c>
      <c r="R143">
        <v>10</v>
      </c>
      <c r="X143">
        <v>2</v>
      </c>
      <c r="Y143" t="str">
        <f t="shared" si="2"/>
        <v>45002552214576110ADVANCED PRISM GENERAL TRADING</v>
      </c>
    </row>
    <row r="144" spans="1:25" x14ac:dyDescent="0.25">
      <c r="A144">
        <v>4500255221</v>
      </c>
      <c r="B144" t="s">
        <v>9</v>
      </c>
      <c r="C144" s="1">
        <v>45761</v>
      </c>
      <c r="D144" s="1">
        <v>45761</v>
      </c>
      <c r="E144">
        <v>4500255221</v>
      </c>
      <c r="I144" t="s">
        <v>8</v>
      </c>
      <c r="J144" t="s">
        <v>7</v>
      </c>
      <c r="K144" t="s">
        <v>6</v>
      </c>
      <c r="N144" t="s">
        <v>2</v>
      </c>
      <c r="O144" t="s">
        <v>13</v>
      </c>
      <c r="Q144" t="s">
        <v>15</v>
      </c>
      <c r="R144">
        <v>20</v>
      </c>
      <c r="X144">
        <v>6</v>
      </c>
      <c r="Y144" t="str">
        <f t="shared" si="2"/>
        <v>45002552214576120ADVANCED PRISM GENERAL TRADING</v>
      </c>
    </row>
    <row r="145" spans="1:25" x14ac:dyDescent="0.25">
      <c r="A145">
        <v>4500255221</v>
      </c>
      <c r="B145" t="s">
        <v>9</v>
      </c>
      <c r="C145" s="1">
        <v>45761</v>
      </c>
      <c r="D145" s="1">
        <v>45761</v>
      </c>
      <c r="E145">
        <v>4500255221</v>
      </c>
      <c r="I145" t="s">
        <v>8</v>
      </c>
      <c r="J145" t="s">
        <v>7</v>
      </c>
      <c r="K145" t="s">
        <v>6</v>
      </c>
      <c r="N145" t="s">
        <v>2</v>
      </c>
      <c r="O145" t="s">
        <v>13</v>
      </c>
      <c r="Q145" t="s">
        <v>15</v>
      </c>
      <c r="R145">
        <v>30</v>
      </c>
      <c r="X145">
        <v>6</v>
      </c>
      <c r="Y145" t="str">
        <f t="shared" si="2"/>
        <v>45002552214576130ADVANCED PRISM GENERAL TRADING</v>
      </c>
    </row>
    <row r="146" spans="1:25" x14ac:dyDescent="0.25">
      <c r="A146">
        <v>4500255221</v>
      </c>
      <c r="B146" t="s">
        <v>9</v>
      </c>
      <c r="C146" s="1">
        <v>45761</v>
      </c>
      <c r="D146" s="1">
        <v>45761</v>
      </c>
      <c r="E146">
        <v>4500255221</v>
      </c>
      <c r="I146" t="s">
        <v>8</v>
      </c>
      <c r="J146" t="s">
        <v>7</v>
      </c>
      <c r="K146" t="s">
        <v>6</v>
      </c>
      <c r="N146" t="s">
        <v>2</v>
      </c>
      <c r="O146" t="s">
        <v>13</v>
      </c>
      <c r="Q146" t="s">
        <v>15</v>
      </c>
      <c r="R146">
        <v>40</v>
      </c>
      <c r="X146">
        <v>10</v>
      </c>
      <c r="Y146" t="str">
        <f t="shared" si="2"/>
        <v>45002552214576140ADVANCED PRISM GENERAL TRADING</v>
      </c>
    </row>
    <row r="147" spans="1:25" x14ac:dyDescent="0.25">
      <c r="A147">
        <v>4500255221</v>
      </c>
      <c r="B147" t="s">
        <v>9</v>
      </c>
      <c r="C147" s="1">
        <v>45761</v>
      </c>
      <c r="D147" s="1">
        <v>45761</v>
      </c>
      <c r="E147">
        <v>4500255221</v>
      </c>
      <c r="I147" t="s">
        <v>8</v>
      </c>
      <c r="J147" t="s">
        <v>7</v>
      </c>
      <c r="K147" t="s">
        <v>6</v>
      </c>
      <c r="N147" t="s">
        <v>2</v>
      </c>
      <c r="O147" t="s">
        <v>13</v>
      </c>
      <c r="Q147" t="s">
        <v>15</v>
      </c>
      <c r="R147">
        <v>50</v>
      </c>
      <c r="X147">
        <v>6</v>
      </c>
      <c r="Y147" t="str">
        <f t="shared" si="2"/>
        <v>45002552214576150ADVANCED PRISM GENERAL TRADING</v>
      </c>
    </row>
    <row r="148" spans="1:25" x14ac:dyDescent="0.25">
      <c r="A148">
        <v>4500255221</v>
      </c>
      <c r="B148" t="s">
        <v>9</v>
      </c>
      <c r="C148" s="1">
        <v>45761</v>
      </c>
      <c r="D148" s="1">
        <v>45761</v>
      </c>
      <c r="E148">
        <v>4500255221</v>
      </c>
      <c r="I148" t="s">
        <v>8</v>
      </c>
      <c r="J148" t="s">
        <v>7</v>
      </c>
      <c r="K148" t="s">
        <v>6</v>
      </c>
      <c r="N148" t="s">
        <v>2</v>
      </c>
      <c r="O148" t="s">
        <v>13</v>
      </c>
      <c r="Q148" t="s">
        <v>15</v>
      </c>
      <c r="R148">
        <v>60</v>
      </c>
      <c r="X148">
        <v>2</v>
      </c>
      <c r="Y148" t="str">
        <f t="shared" si="2"/>
        <v>45002552214576160ADVANCED PRISM GENERAL TRADING</v>
      </c>
    </row>
    <row r="149" spans="1:25" x14ac:dyDescent="0.25">
      <c r="A149">
        <v>4500255221</v>
      </c>
      <c r="B149" t="s">
        <v>9</v>
      </c>
      <c r="C149" s="1">
        <v>45761</v>
      </c>
      <c r="D149" s="1">
        <v>45761</v>
      </c>
      <c r="E149">
        <v>4500255221</v>
      </c>
      <c r="I149" t="s">
        <v>8</v>
      </c>
      <c r="J149" t="s">
        <v>7</v>
      </c>
      <c r="K149" t="s">
        <v>6</v>
      </c>
      <c r="N149" t="s">
        <v>2</v>
      </c>
      <c r="O149" t="s">
        <v>13</v>
      </c>
      <c r="Q149" t="s">
        <v>15</v>
      </c>
      <c r="R149">
        <v>70</v>
      </c>
      <c r="X149">
        <v>2</v>
      </c>
      <c r="Y149" t="str">
        <f t="shared" si="2"/>
        <v>45002552214576170ADVANCED PRISM GENERAL TRADING</v>
      </c>
    </row>
    <row r="150" spans="1:25" x14ac:dyDescent="0.25">
      <c r="A150">
        <v>4500255221</v>
      </c>
      <c r="B150" t="s">
        <v>9</v>
      </c>
      <c r="C150" s="1">
        <v>45761</v>
      </c>
      <c r="D150" s="1">
        <v>45761</v>
      </c>
      <c r="E150">
        <v>4500255221</v>
      </c>
      <c r="I150" t="s">
        <v>8</v>
      </c>
      <c r="J150" t="s">
        <v>7</v>
      </c>
      <c r="K150" t="s">
        <v>6</v>
      </c>
      <c r="N150" t="s">
        <v>2</v>
      </c>
      <c r="O150" t="s">
        <v>13</v>
      </c>
      <c r="Q150" t="s">
        <v>15</v>
      </c>
      <c r="R150">
        <v>80</v>
      </c>
      <c r="X150">
        <v>6</v>
      </c>
      <c r="Y150" t="str">
        <f t="shared" si="2"/>
        <v>45002552214576180ADVANCED PRISM GENERAL TRADING</v>
      </c>
    </row>
    <row r="151" spans="1:25" x14ac:dyDescent="0.25">
      <c r="A151">
        <v>4500255221</v>
      </c>
      <c r="B151" t="s">
        <v>9</v>
      </c>
      <c r="C151" s="1">
        <v>45761</v>
      </c>
      <c r="D151" s="1">
        <v>45761</v>
      </c>
      <c r="E151">
        <v>4500255221</v>
      </c>
      <c r="I151" t="s">
        <v>8</v>
      </c>
      <c r="J151" t="s">
        <v>7</v>
      </c>
      <c r="K151" t="s">
        <v>6</v>
      </c>
      <c r="N151" t="s">
        <v>2</v>
      </c>
      <c r="O151" t="s">
        <v>13</v>
      </c>
      <c r="Q151" t="s">
        <v>15</v>
      </c>
      <c r="R151">
        <v>90</v>
      </c>
      <c r="X151">
        <v>6</v>
      </c>
      <c r="Y151" t="str">
        <f t="shared" si="2"/>
        <v>45002552214576190ADVANCED PRISM GENERAL TRADING</v>
      </c>
    </row>
    <row r="152" spans="1:25" x14ac:dyDescent="0.25">
      <c r="A152">
        <v>4500255221</v>
      </c>
      <c r="B152" t="s">
        <v>9</v>
      </c>
      <c r="C152" s="1">
        <v>45761</v>
      </c>
      <c r="D152" s="1">
        <v>45761</v>
      </c>
      <c r="E152">
        <v>4500255221</v>
      </c>
      <c r="I152" t="s">
        <v>8</v>
      </c>
      <c r="J152" t="s">
        <v>7</v>
      </c>
      <c r="K152" t="s">
        <v>6</v>
      </c>
      <c r="N152" t="s">
        <v>2</v>
      </c>
      <c r="O152" t="s">
        <v>13</v>
      </c>
      <c r="Q152" t="s">
        <v>15</v>
      </c>
      <c r="R152">
        <v>100</v>
      </c>
      <c r="X152">
        <v>10</v>
      </c>
      <c r="Y152" t="str">
        <f t="shared" si="2"/>
        <v>450025522145761100ADVANCED PRISM GENERAL TRADING</v>
      </c>
    </row>
    <row r="153" spans="1:25" x14ac:dyDescent="0.25">
      <c r="A153">
        <v>4500255221</v>
      </c>
      <c r="B153" t="s">
        <v>9</v>
      </c>
      <c r="C153" s="1">
        <v>45761</v>
      </c>
      <c r="D153" s="1">
        <v>45761</v>
      </c>
      <c r="E153">
        <v>4500255221</v>
      </c>
      <c r="I153" t="s">
        <v>8</v>
      </c>
      <c r="J153" t="s">
        <v>7</v>
      </c>
      <c r="K153" t="s">
        <v>6</v>
      </c>
      <c r="N153" t="s">
        <v>2</v>
      </c>
      <c r="O153" t="s">
        <v>13</v>
      </c>
      <c r="Q153" t="s">
        <v>15</v>
      </c>
      <c r="R153">
        <v>110</v>
      </c>
      <c r="X153">
        <v>6</v>
      </c>
      <c r="Y153" t="str">
        <f t="shared" si="2"/>
        <v>450025522145761110ADVANCED PRISM GENERAL TRADING</v>
      </c>
    </row>
    <row r="154" spans="1:25" x14ac:dyDescent="0.25">
      <c r="A154">
        <v>4500255221</v>
      </c>
      <c r="B154" t="s">
        <v>9</v>
      </c>
      <c r="C154" s="1">
        <v>45761</v>
      </c>
      <c r="D154" s="1">
        <v>45761</v>
      </c>
      <c r="E154">
        <v>4500255221</v>
      </c>
      <c r="I154" t="s">
        <v>8</v>
      </c>
      <c r="J154" t="s">
        <v>7</v>
      </c>
      <c r="K154" t="s">
        <v>6</v>
      </c>
      <c r="N154" t="s">
        <v>2</v>
      </c>
      <c r="O154" t="s">
        <v>13</v>
      </c>
      <c r="Q154" t="s">
        <v>15</v>
      </c>
      <c r="R154">
        <v>120</v>
      </c>
      <c r="X154">
        <v>2</v>
      </c>
      <c r="Y154" t="str">
        <f t="shared" si="2"/>
        <v>450025522145761120ADVANCED PRISM GENERAL TRADING</v>
      </c>
    </row>
    <row r="155" spans="1:25" x14ac:dyDescent="0.25">
      <c r="A155">
        <v>4400216306</v>
      </c>
      <c r="B155">
        <v>7794713</v>
      </c>
      <c r="C155" s="1">
        <v>45758</v>
      </c>
      <c r="D155" s="1">
        <v>45759</v>
      </c>
      <c r="E155">
        <v>4400216306</v>
      </c>
      <c r="I155" t="s">
        <v>5</v>
      </c>
      <c r="J155" t="s">
        <v>4</v>
      </c>
      <c r="K155" t="s">
        <v>3</v>
      </c>
      <c r="N155" t="s">
        <v>2</v>
      </c>
      <c r="O155" t="s">
        <v>13</v>
      </c>
      <c r="Q155" t="s">
        <v>0</v>
      </c>
      <c r="R155">
        <v>10</v>
      </c>
      <c r="X155">
        <v>70</v>
      </c>
      <c r="Y155" t="str">
        <f t="shared" si="2"/>
        <v>44002163064575910AL ABBASI FASTENERS &amp; HARDWARE</v>
      </c>
    </row>
    <row r="156" spans="1:25" x14ac:dyDescent="0.25">
      <c r="A156">
        <v>4400216371</v>
      </c>
      <c r="B156">
        <v>7753133</v>
      </c>
      <c r="C156" s="1">
        <v>45758</v>
      </c>
      <c r="D156" s="1">
        <v>45759</v>
      </c>
      <c r="E156">
        <v>4400216371</v>
      </c>
      <c r="I156" t="s">
        <v>5</v>
      </c>
      <c r="J156" t="s">
        <v>4</v>
      </c>
      <c r="K156" t="s">
        <v>3</v>
      </c>
      <c r="N156" t="s">
        <v>2</v>
      </c>
      <c r="O156" t="s">
        <v>13</v>
      </c>
      <c r="Q156" t="s">
        <v>0</v>
      </c>
      <c r="R156">
        <v>10</v>
      </c>
      <c r="X156">
        <v>4</v>
      </c>
      <c r="Y156" t="str">
        <f t="shared" si="2"/>
        <v>44002163714575910AL ABBASI FASTENERS &amp; HARDWARE</v>
      </c>
    </row>
    <row r="157" spans="1:25" x14ac:dyDescent="0.25">
      <c r="A157">
        <v>4400216371</v>
      </c>
      <c r="B157">
        <v>7784139</v>
      </c>
      <c r="C157" s="1">
        <v>45758</v>
      </c>
      <c r="D157" s="1">
        <v>45759</v>
      </c>
      <c r="E157">
        <v>4400216371</v>
      </c>
      <c r="I157" t="s">
        <v>5</v>
      </c>
      <c r="J157" t="s">
        <v>4</v>
      </c>
      <c r="K157" t="s">
        <v>3</v>
      </c>
      <c r="N157" t="s">
        <v>2</v>
      </c>
      <c r="O157" t="s">
        <v>13</v>
      </c>
      <c r="Q157" t="s">
        <v>0</v>
      </c>
      <c r="R157">
        <v>20</v>
      </c>
      <c r="X157">
        <v>4</v>
      </c>
      <c r="Y157" t="str">
        <f t="shared" si="2"/>
        <v>44002163714575920AL ABBASI FASTENERS &amp; HARDWARE</v>
      </c>
    </row>
    <row r="158" spans="1:25" x14ac:dyDescent="0.25">
      <c r="A158">
        <v>4400216371</v>
      </c>
      <c r="B158">
        <v>7772489</v>
      </c>
      <c r="C158" s="1">
        <v>45758</v>
      </c>
      <c r="D158" s="1">
        <v>45759</v>
      </c>
      <c r="E158">
        <v>4400216371</v>
      </c>
      <c r="I158" t="s">
        <v>5</v>
      </c>
      <c r="J158" t="s">
        <v>4</v>
      </c>
      <c r="K158" t="s">
        <v>3</v>
      </c>
      <c r="N158" t="s">
        <v>2</v>
      </c>
      <c r="O158" t="s">
        <v>13</v>
      </c>
      <c r="Q158" t="s">
        <v>0</v>
      </c>
      <c r="R158">
        <v>30</v>
      </c>
      <c r="X158">
        <v>2</v>
      </c>
      <c r="Y158" t="str">
        <f t="shared" si="2"/>
        <v>44002163714575930AL ABBASI FASTENERS &amp; HARDWARE</v>
      </c>
    </row>
    <row r="159" spans="1:25" x14ac:dyDescent="0.25">
      <c r="A159">
        <v>4400216457</v>
      </c>
      <c r="B159">
        <v>7794740</v>
      </c>
      <c r="C159" s="1">
        <v>45758</v>
      </c>
      <c r="D159" s="1">
        <v>45759</v>
      </c>
      <c r="E159">
        <v>4400216457</v>
      </c>
      <c r="I159" t="s">
        <v>5</v>
      </c>
      <c r="J159" t="s">
        <v>4</v>
      </c>
      <c r="K159" t="s">
        <v>3</v>
      </c>
      <c r="N159" t="s">
        <v>2</v>
      </c>
      <c r="O159" t="s">
        <v>13</v>
      </c>
      <c r="Q159" t="s">
        <v>0</v>
      </c>
      <c r="R159">
        <v>10</v>
      </c>
      <c r="X159">
        <v>100</v>
      </c>
      <c r="Y159" t="str">
        <f t="shared" si="2"/>
        <v>44002164574575910AL ABBASI FASTENERS &amp; HARDWARE</v>
      </c>
    </row>
    <row r="160" spans="1:25" x14ac:dyDescent="0.25">
      <c r="A160">
        <v>4400216372</v>
      </c>
      <c r="B160">
        <v>7794648</v>
      </c>
      <c r="C160" s="1">
        <v>45758</v>
      </c>
      <c r="D160" s="1">
        <v>45759</v>
      </c>
      <c r="E160">
        <v>4400216372</v>
      </c>
      <c r="I160" t="s">
        <v>5</v>
      </c>
      <c r="J160" t="s">
        <v>4</v>
      </c>
      <c r="K160" t="s">
        <v>3</v>
      </c>
      <c r="N160" t="s">
        <v>2</v>
      </c>
      <c r="O160" t="s">
        <v>13</v>
      </c>
      <c r="Q160" t="s">
        <v>0</v>
      </c>
      <c r="R160">
        <v>10</v>
      </c>
      <c r="X160">
        <v>30</v>
      </c>
      <c r="Y160" t="str">
        <f t="shared" si="2"/>
        <v>44002163724575910AL ABBASI FASTENERS &amp; HARDWARE</v>
      </c>
    </row>
    <row r="161" spans="1:25" x14ac:dyDescent="0.25">
      <c r="A161">
        <v>4400216372</v>
      </c>
      <c r="B161">
        <v>7108002</v>
      </c>
      <c r="C161" s="1">
        <v>45758</v>
      </c>
      <c r="D161" s="1">
        <v>45759</v>
      </c>
      <c r="E161">
        <v>4400216372</v>
      </c>
      <c r="I161" t="s">
        <v>5</v>
      </c>
      <c r="J161" t="s">
        <v>4</v>
      </c>
      <c r="K161" t="s">
        <v>3</v>
      </c>
      <c r="N161" t="s">
        <v>2</v>
      </c>
      <c r="O161" t="s">
        <v>13</v>
      </c>
      <c r="Q161" t="s">
        <v>0</v>
      </c>
      <c r="R161">
        <v>20</v>
      </c>
      <c r="X161">
        <v>200</v>
      </c>
      <c r="Y161" t="str">
        <f t="shared" si="2"/>
        <v>44002163724575920AL ABBASI FASTENERS &amp; HARDWARE</v>
      </c>
    </row>
    <row r="162" spans="1:25" x14ac:dyDescent="0.25">
      <c r="A162">
        <v>4400216364</v>
      </c>
      <c r="B162">
        <v>7797537</v>
      </c>
      <c r="C162" s="1">
        <v>45758</v>
      </c>
      <c r="D162" s="1">
        <v>45759</v>
      </c>
      <c r="E162">
        <v>4400216364</v>
      </c>
      <c r="I162" t="s">
        <v>5</v>
      </c>
      <c r="J162" t="s">
        <v>4</v>
      </c>
      <c r="K162" t="s">
        <v>3</v>
      </c>
      <c r="N162" t="s">
        <v>2</v>
      </c>
      <c r="O162" t="s">
        <v>13</v>
      </c>
      <c r="Q162" t="s">
        <v>0</v>
      </c>
      <c r="R162">
        <v>40</v>
      </c>
      <c r="X162">
        <v>52</v>
      </c>
      <c r="Y162" t="str">
        <f t="shared" si="2"/>
        <v>44002163644575940AL ABBASI FASTENERS &amp; HARDWARE</v>
      </c>
    </row>
    <row r="163" spans="1:25" x14ac:dyDescent="0.25">
      <c r="A163">
        <v>4500257413</v>
      </c>
      <c r="B163">
        <v>7121591</v>
      </c>
      <c r="C163" s="1">
        <v>45757</v>
      </c>
      <c r="D163" s="1">
        <v>45758</v>
      </c>
      <c r="E163">
        <v>4500257413</v>
      </c>
      <c r="I163" t="s">
        <v>45</v>
      </c>
      <c r="J163" t="s">
        <v>46</v>
      </c>
      <c r="K163" t="s">
        <v>47</v>
      </c>
      <c r="N163" t="s">
        <v>2</v>
      </c>
      <c r="O163" t="s">
        <v>13</v>
      </c>
      <c r="Q163" t="s">
        <v>0</v>
      </c>
      <c r="R163">
        <v>120</v>
      </c>
      <c r="X163">
        <v>10000</v>
      </c>
      <c r="Y163" t="str">
        <f t="shared" si="2"/>
        <v>450025741345758120Mogli Labs General Trading LTD</v>
      </c>
    </row>
    <row r="164" spans="1:25" x14ac:dyDescent="0.25">
      <c r="A164">
        <v>4500258280</v>
      </c>
      <c r="B164">
        <v>7797048</v>
      </c>
      <c r="C164" s="1">
        <v>45757</v>
      </c>
      <c r="D164" s="1">
        <v>45758</v>
      </c>
      <c r="E164">
        <v>4500258280</v>
      </c>
      <c r="I164" t="s">
        <v>45</v>
      </c>
      <c r="J164" t="s">
        <v>46</v>
      </c>
      <c r="K164" t="s">
        <v>47</v>
      </c>
      <c r="N164" t="s">
        <v>2</v>
      </c>
      <c r="O164" t="s">
        <v>13</v>
      </c>
      <c r="Q164" t="s">
        <v>0</v>
      </c>
      <c r="R164">
        <v>60</v>
      </c>
      <c r="X164">
        <v>70</v>
      </c>
      <c r="Y164" t="str">
        <f t="shared" si="2"/>
        <v>45002582804575860Mogli Labs General Trading LTD</v>
      </c>
    </row>
    <row r="165" spans="1:25" x14ac:dyDescent="0.25">
      <c r="A165">
        <v>4500258280</v>
      </c>
      <c r="B165">
        <v>7796583</v>
      </c>
      <c r="C165" s="1">
        <v>45757</v>
      </c>
      <c r="D165" s="1">
        <v>45758</v>
      </c>
      <c r="E165">
        <v>4500258280</v>
      </c>
      <c r="I165" t="s">
        <v>45</v>
      </c>
      <c r="J165" t="s">
        <v>46</v>
      </c>
      <c r="K165" t="s">
        <v>47</v>
      </c>
      <c r="N165" t="s">
        <v>2</v>
      </c>
      <c r="O165" t="s">
        <v>13</v>
      </c>
      <c r="Q165" t="s">
        <v>0</v>
      </c>
      <c r="R165">
        <v>90</v>
      </c>
      <c r="X165">
        <v>12</v>
      </c>
      <c r="Y165" t="str">
        <f t="shared" si="2"/>
        <v>45002582804575890Mogli Labs General Trading LTD</v>
      </c>
    </row>
    <row r="166" spans="1:25" x14ac:dyDescent="0.25">
      <c r="A166">
        <v>4500258280</v>
      </c>
      <c r="B166">
        <v>7794941</v>
      </c>
      <c r="C166" s="1">
        <v>45757</v>
      </c>
      <c r="D166" s="1">
        <v>45758</v>
      </c>
      <c r="E166">
        <v>4500258280</v>
      </c>
      <c r="I166" t="s">
        <v>45</v>
      </c>
      <c r="J166" t="s">
        <v>46</v>
      </c>
      <c r="K166" t="s">
        <v>47</v>
      </c>
      <c r="N166" t="s">
        <v>2</v>
      </c>
      <c r="O166" t="s">
        <v>13</v>
      </c>
      <c r="Q166" t="s">
        <v>0</v>
      </c>
      <c r="R166">
        <v>80</v>
      </c>
      <c r="X166">
        <v>480</v>
      </c>
      <c r="Y166" t="str">
        <f t="shared" si="2"/>
        <v>45002582804575880Mogli Labs General Trading LTD</v>
      </c>
    </row>
    <row r="167" spans="1:25" x14ac:dyDescent="0.25">
      <c r="A167">
        <v>4500256564</v>
      </c>
      <c r="B167">
        <v>7302927</v>
      </c>
      <c r="C167" s="1">
        <v>45757</v>
      </c>
      <c r="D167" s="1">
        <v>45758</v>
      </c>
      <c r="E167">
        <v>4500256564</v>
      </c>
      <c r="I167" t="s">
        <v>45</v>
      </c>
      <c r="J167" t="s">
        <v>46</v>
      </c>
      <c r="K167" t="s">
        <v>47</v>
      </c>
      <c r="N167" t="s">
        <v>2</v>
      </c>
      <c r="O167" t="s">
        <v>13</v>
      </c>
      <c r="Q167" t="s">
        <v>0</v>
      </c>
      <c r="R167">
        <v>100</v>
      </c>
      <c r="X167">
        <v>7</v>
      </c>
      <c r="Y167" t="str">
        <f t="shared" si="2"/>
        <v>450025656445758100Mogli Labs General Trading LTD</v>
      </c>
    </row>
    <row r="168" spans="1:25" x14ac:dyDescent="0.25">
      <c r="A168">
        <v>4500256564</v>
      </c>
      <c r="B168">
        <v>7305236</v>
      </c>
      <c r="C168" s="1">
        <v>45757</v>
      </c>
      <c r="D168" s="1">
        <v>45758</v>
      </c>
      <c r="E168">
        <v>4500256564</v>
      </c>
      <c r="I168" t="s">
        <v>45</v>
      </c>
      <c r="J168" t="s">
        <v>46</v>
      </c>
      <c r="K168" t="s">
        <v>47</v>
      </c>
      <c r="N168" t="s">
        <v>2</v>
      </c>
      <c r="O168" t="s">
        <v>13</v>
      </c>
      <c r="Q168" t="s">
        <v>0</v>
      </c>
      <c r="R168">
        <v>20</v>
      </c>
      <c r="X168">
        <v>20</v>
      </c>
      <c r="Y168" t="str">
        <f t="shared" si="2"/>
        <v>45002565644575820Mogli Labs General Trading LTD</v>
      </c>
    </row>
    <row r="169" spans="1:25" x14ac:dyDescent="0.25">
      <c r="A169">
        <v>4500256564</v>
      </c>
      <c r="B169">
        <v>7830094</v>
      </c>
      <c r="C169" s="1">
        <v>45757</v>
      </c>
      <c r="D169" s="1">
        <v>45758</v>
      </c>
      <c r="E169">
        <v>4500256564</v>
      </c>
      <c r="I169" t="s">
        <v>45</v>
      </c>
      <c r="J169" t="s">
        <v>46</v>
      </c>
      <c r="K169" t="s">
        <v>47</v>
      </c>
      <c r="N169" t="s">
        <v>2</v>
      </c>
      <c r="O169" t="s">
        <v>13</v>
      </c>
      <c r="Q169" t="s">
        <v>0</v>
      </c>
      <c r="R169">
        <v>60</v>
      </c>
      <c r="X169">
        <v>130</v>
      </c>
      <c r="Y169" t="str">
        <f t="shared" si="2"/>
        <v>45002565644575860Mogli Labs General Trading LTD</v>
      </c>
    </row>
    <row r="170" spans="1:25" x14ac:dyDescent="0.25">
      <c r="A170">
        <v>4500256351</v>
      </c>
      <c r="B170">
        <v>7304320</v>
      </c>
      <c r="C170" s="1">
        <v>45757</v>
      </c>
      <c r="D170" s="1">
        <v>45758</v>
      </c>
      <c r="E170">
        <v>4500256351</v>
      </c>
      <c r="I170" t="s">
        <v>45</v>
      </c>
      <c r="J170" t="s">
        <v>46</v>
      </c>
      <c r="K170" t="s">
        <v>47</v>
      </c>
      <c r="N170" t="s">
        <v>2</v>
      </c>
      <c r="O170" t="s">
        <v>13</v>
      </c>
      <c r="Q170" t="s">
        <v>0</v>
      </c>
      <c r="R170">
        <v>40</v>
      </c>
      <c r="X170">
        <v>1</v>
      </c>
      <c r="Y170" t="str">
        <f t="shared" si="2"/>
        <v>45002563514575840Mogli Labs General Trading LTD</v>
      </c>
    </row>
    <row r="171" spans="1:25" x14ac:dyDescent="0.25">
      <c r="A171">
        <v>4500257170</v>
      </c>
      <c r="B171">
        <v>7302927</v>
      </c>
      <c r="C171" s="1">
        <v>45757</v>
      </c>
      <c r="D171" s="1">
        <v>45758</v>
      </c>
      <c r="E171">
        <v>4500257170</v>
      </c>
      <c r="I171" t="s">
        <v>45</v>
      </c>
      <c r="J171" t="s">
        <v>46</v>
      </c>
      <c r="K171" t="s">
        <v>47</v>
      </c>
      <c r="N171" t="s">
        <v>2</v>
      </c>
      <c r="O171" t="s">
        <v>13</v>
      </c>
      <c r="Q171" t="s">
        <v>0</v>
      </c>
      <c r="R171">
        <v>60</v>
      </c>
      <c r="X171">
        <v>7</v>
      </c>
      <c r="Y171" t="str">
        <f t="shared" si="2"/>
        <v>45002571704575860Mogli Labs General Trading LTD</v>
      </c>
    </row>
    <row r="172" spans="1:25" x14ac:dyDescent="0.25">
      <c r="A172">
        <v>4500256035</v>
      </c>
      <c r="B172">
        <v>7758799</v>
      </c>
      <c r="C172" s="1">
        <v>45757</v>
      </c>
      <c r="D172" s="1">
        <v>45758</v>
      </c>
      <c r="E172">
        <v>4500256035</v>
      </c>
      <c r="I172" t="s">
        <v>45</v>
      </c>
      <c r="J172" t="s">
        <v>46</v>
      </c>
      <c r="K172" t="s">
        <v>47</v>
      </c>
      <c r="N172" t="s">
        <v>2</v>
      </c>
      <c r="O172" t="s">
        <v>13</v>
      </c>
      <c r="Q172" t="s">
        <v>0</v>
      </c>
      <c r="R172">
        <v>100</v>
      </c>
      <c r="X172">
        <v>5</v>
      </c>
      <c r="Y172" t="str">
        <f t="shared" si="2"/>
        <v>450025603545758100Mogli Labs General Trading LTD</v>
      </c>
    </row>
    <row r="173" spans="1:25" x14ac:dyDescent="0.25">
      <c r="A173">
        <v>4500257605</v>
      </c>
      <c r="B173">
        <v>7746988</v>
      </c>
      <c r="C173" s="1">
        <v>45757</v>
      </c>
      <c r="D173" s="1">
        <v>45758</v>
      </c>
      <c r="E173">
        <v>4500257605</v>
      </c>
      <c r="I173" t="s">
        <v>45</v>
      </c>
      <c r="J173" t="s">
        <v>46</v>
      </c>
      <c r="K173" t="s">
        <v>47</v>
      </c>
      <c r="N173" t="s">
        <v>2</v>
      </c>
      <c r="O173" t="s">
        <v>13</v>
      </c>
      <c r="Q173" t="s">
        <v>0</v>
      </c>
      <c r="R173">
        <v>40</v>
      </c>
      <c r="X173">
        <v>25</v>
      </c>
      <c r="Y173" t="str">
        <f t="shared" si="2"/>
        <v>45002576054575840Mogli Labs General Trading LTD</v>
      </c>
    </row>
    <row r="174" spans="1:25" x14ac:dyDescent="0.25">
      <c r="A174">
        <v>4500257605</v>
      </c>
      <c r="B174">
        <v>7785085</v>
      </c>
      <c r="C174" s="1">
        <v>45757</v>
      </c>
      <c r="D174" s="1">
        <v>45758</v>
      </c>
      <c r="E174">
        <v>4500257605</v>
      </c>
      <c r="I174" t="s">
        <v>45</v>
      </c>
      <c r="J174" t="s">
        <v>46</v>
      </c>
      <c r="K174" t="s">
        <v>47</v>
      </c>
      <c r="N174" t="s">
        <v>2</v>
      </c>
      <c r="O174" t="s">
        <v>13</v>
      </c>
      <c r="Q174" t="s">
        <v>0</v>
      </c>
      <c r="R174">
        <v>70</v>
      </c>
      <c r="X174">
        <v>39</v>
      </c>
      <c r="Y174" t="str">
        <f t="shared" si="2"/>
        <v>45002576054575870Mogli Labs General Trading LTD</v>
      </c>
    </row>
    <row r="175" spans="1:25" x14ac:dyDescent="0.25">
      <c r="A175">
        <v>4500251262</v>
      </c>
      <c r="B175">
        <v>7773835</v>
      </c>
      <c r="C175" s="1">
        <v>45757</v>
      </c>
      <c r="D175" s="1">
        <v>45758</v>
      </c>
      <c r="E175">
        <v>4500251262</v>
      </c>
      <c r="I175" t="s">
        <v>45</v>
      </c>
      <c r="J175" t="s">
        <v>46</v>
      </c>
      <c r="K175" t="s">
        <v>47</v>
      </c>
      <c r="N175" t="s">
        <v>2</v>
      </c>
      <c r="O175" t="s">
        <v>13</v>
      </c>
      <c r="Q175" t="s">
        <v>0</v>
      </c>
      <c r="R175">
        <v>30</v>
      </c>
      <c r="X175">
        <v>22</v>
      </c>
      <c r="Y175" t="str">
        <f t="shared" si="2"/>
        <v>45002512624575830Mogli Labs General Trading LTD</v>
      </c>
    </row>
    <row r="176" spans="1:25" x14ac:dyDescent="0.25">
      <c r="A176">
        <v>4500258084</v>
      </c>
      <c r="B176">
        <v>7111634</v>
      </c>
      <c r="C176" s="1">
        <v>45757</v>
      </c>
      <c r="D176" s="1">
        <v>45758</v>
      </c>
      <c r="E176">
        <v>4500258084</v>
      </c>
      <c r="I176" t="s">
        <v>45</v>
      </c>
      <c r="J176" t="s">
        <v>46</v>
      </c>
      <c r="K176" t="s">
        <v>47</v>
      </c>
      <c r="N176" t="s">
        <v>2</v>
      </c>
      <c r="O176" t="s">
        <v>13</v>
      </c>
      <c r="Q176" t="s">
        <v>0</v>
      </c>
      <c r="R176">
        <v>10</v>
      </c>
      <c r="X176">
        <v>57</v>
      </c>
      <c r="Y176" t="str">
        <f t="shared" si="2"/>
        <v>45002580844575810Mogli Labs General Trading LTD</v>
      </c>
    </row>
    <row r="177" spans="1:25" x14ac:dyDescent="0.25">
      <c r="A177">
        <v>4500257962</v>
      </c>
      <c r="B177">
        <v>7797275</v>
      </c>
      <c r="C177" s="1">
        <v>45757</v>
      </c>
      <c r="D177" s="1">
        <v>45758</v>
      </c>
      <c r="E177">
        <v>4500257962</v>
      </c>
      <c r="I177" t="s">
        <v>45</v>
      </c>
      <c r="J177" t="s">
        <v>46</v>
      </c>
      <c r="K177" t="s">
        <v>47</v>
      </c>
      <c r="N177" t="s">
        <v>2</v>
      </c>
      <c r="O177" t="s">
        <v>13</v>
      </c>
      <c r="Q177" t="s">
        <v>0</v>
      </c>
      <c r="R177">
        <v>130</v>
      </c>
      <c r="X177">
        <v>100</v>
      </c>
      <c r="Y177" t="str">
        <f t="shared" si="2"/>
        <v>450025796245758130Mogli Labs General Trading LTD</v>
      </c>
    </row>
    <row r="178" spans="1:25" x14ac:dyDescent="0.25">
      <c r="A178">
        <v>4500257962</v>
      </c>
      <c r="B178">
        <v>7304737</v>
      </c>
      <c r="C178" s="1">
        <v>45757</v>
      </c>
      <c r="D178" s="1">
        <v>45758</v>
      </c>
      <c r="E178">
        <v>4500257962</v>
      </c>
      <c r="I178" t="s">
        <v>45</v>
      </c>
      <c r="J178" t="s">
        <v>46</v>
      </c>
      <c r="K178" t="s">
        <v>47</v>
      </c>
      <c r="N178" t="s">
        <v>2</v>
      </c>
      <c r="O178" t="s">
        <v>13</v>
      </c>
      <c r="Q178" t="s">
        <v>0</v>
      </c>
      <c r="R178">
        <v>160</v>
      </c>
      <c r="X178">
        <v>4</v>
      </c>
      <c r="Y178" t="str">
        <f t="shared" si="2"/>
        <v>450025796245758160Mogli Labs General Trading LTD</v>
      </c>
    </row>
    <row r="179" spans="1:25" x14ac:dyDescent="0.25">
      <c r="A179">
        <v>4500257962</v>
      </c>
      <c r="B179">
        <v>7796866</v>
      </c>
      <c r="C179" s="1">
        <v>45757</v>
      </c>
      <c r="D179" s="1">
        <v>45758</v>
      </c>
      <c r="E179">
        <v>4500257962</v>
      </c>
      <c r="I179" t="s">
        <v>45</v>
      </c>
      <c r="J179" t="s">
        <v>46</v>
      </c>
      <c r="K179" t="s">
        <v>47</v>
      </c>
      <c r="N179" t="s">
        <v>2</v>
      </c>
      <c r="O179" t="s">
        <v>13</v>
      </c>
      <c r="Q179" t="s">
        <v>0</v>
      </c>
      <c r="R179">
        <v>120</v>
      </c>
      <c r="X179">
        <v>100</v>
      </c>
      <c r="Y179" t="str">
        <f t="shared" si="2"/>
        <v>450025796245758120Mogli Labs General Trading LTD</v>
      </c>
    </row>
    <row r="180" spans="1:25" x14ac:dyDescent="0.25">
      <c r="A180">
        <v>4500257680</v>
      </c>
      <c r="B180">
        <v>7788839</v>
      </c>
      <c r="C180" s="1">
        <v>45757</v>
      </c>
      <c r="D180" s="1">
        <v>45758</v>
      </c>
      <c r="E180">
        <v>4500257680</v>
      </c>
      <c r="I180" t="s">
        <v>45</v>
      </c>
      <c r="J180" t="s">
        <v>46</v>
      </c>
      <c r="K180" t="s">
        <v>47</v>
      </c>
      <c r="N180" t="s">
        <v>2</v>
      </c>
      <c r="O180" t="s">
        <v>13</v>
      </c>
      <c r="Q180" t="s">
        <v>0</v>
      </c>
      <c r="R180">
        <v>50</v>
      </c>
      <c r="X180">
        <v>9</v>
      </c>
      <c r="Y180" t="str">
        <f t="shared" si="2"/>
        <v>45002576804575850Mogli Labs General Trading LTD</v>
      </c>
    </row>
    <row r="181" spans="1:25" x14ac:dyDescent="0.25">
      <c r="A181">
        <v>4500252151</v>
      </c>
      <c r="B181">
        <v>7749339</v>
      </c>
      <c r="C181" s="1">
        <v>45757</v>
      </c>
      <c r="D181" s="1">
        <v>45758</v>
      </c>
      <c r="E181">
        <v>4500252151</v>
      </c>
      <c r="I181" t="s">
        <v>45</v>
      </c>
      <c r="J181" t="s">
        <v>46</v>
      </c>
      <c r="K181" t="s">
        <v>47</v>
      </c>
      <c r="N181" t="s">
        <v>2</v>
      </c>
      <c r="O181" t="s">
        <v>13</v>
      </c>
      <c r="Q181" t="s">
        <v>0</v>
      </c>
      <c r="R181">
        <v>50</v>
      </c>
      <c r="X181">
        <v>16</v>
      </c>
      <c r="Y181" t="str">
        <f t="shared" si="2"/>
        <v>45002521514575850Mogli Labs General Trading LTD</v>
      </c>
    </row>
    <row r="182" spans="1:25" x14ac:dyDescent="0.25">
      <c r="A182">
        <v>4500255325</v>
      </c>
      <c r="B182">
        <v>7810165</v>
      </c>
      <c r="C182" s="1">
        <v>45757</v>
      </c>
      <c r="D182" s="1">
        <v>45758</v>
      </c>
      <c r="E182">
        <v>4500255325</v>
      </c>
      <c r="I182" t="s">
        <v>45</v>
      </c>
      <c r="J182" t="s">
        <v>46</v>
      </c>
      <c r="K182" t="s">
        <v>47</v>
      </c>
      <c r="N182" t="s">
        <v>2</v>
      </c>
      <c r="O182" t="s">
        <v>13</v>
      </c>
      <c r="Q182" t="s">
        <v>0</v>
      </c>
      <c r="R182">
        <v>80</v>
      </c>
      <c r="X182">
        <v>1</v>
      </c>
      <c r="Y182" t="str">
        <f t="shared" si="2"/>
        <v>45002553254575880Mogli Labs General Trading LTD</v>
      </c>
    </row>
    <row r="183" spans="1:25" x14ac:dyDescent="0.25">
      <c r="A183">
        <v>4500258105</v>
      </c>
      <c r="B183">
        <v>7799218</v>
      </c>
      <c r="C183" s="1">
        <v>45757</v>
      </c>
      <c r="D183" s="1">
        <v>45758</v>
      </c>
      <c r="E183">
        <v>4500258105</v>
      </c>
      <c r="I183" t="s">
        <v>45</v>
      </c>
      <c r="J183" t="s">
        <v>46</v>
      </c>
      <c r="K183" t="s">
        <v>47</v>
      </c>
      <c r="N183" t="s">
        <v>2</v>
      </c>
      <c r="O183" t="s">
        <v>13</v>
      </c>
      <c r="Q183" t="s">
        <v>0</v>
      </c>
      <c r="R183">
        <v>10</v>
      </c>
      <c r="X183">
        <v>100</v>
      </c>
      <c r="Y183" t="str">
        <f t="shared" si="2"/>
        <v>45002581054575810Mogli Labs General Trading LTD</v>
      </c>
    </row>
    <row r="184" spans="1:25" x14ac:dyDescent="0.25">
      <c r="A184">
        <v>4500257718</v>
      </c>
      <c r="B184">
        <v>7796698</v>
      </c>
      <c r="C184" s="1">
        <v>45757</v>
      </c>
      <c r="D184" s="1">
        <v>45758</v>
      </c>
      <c r="E184">
        <v>4500257718</v>
      </c>
      <c r="I184" t="s">
        <v>45</v>
      </c>
      <c r="J184" t="s">
        <v>46</v>
      </c>
      <c r="K184" t="s">
        <v>47</v>
      </c>
      <c r="N184" t="s">
        <v>2</v>
      </c>
      <c r="O184" t="s">
        <v>13</v>
      </c>
      <c r="Q184" t="s">
        <v>0</v>
      </c>
      <c r="R184">
        <v>10</v>
      </c>
      <c r="X184">
        <v>100</v>
      </c>
      <c r="Y184" t="str">
        <f t="shared" si="2"/>
        <v>45002577184575810Mogli Labs General Trading LTD</v>
      </c>
    </row>
    <row r="185" spans="1:25" x14ac:dyDescent="0.25">
      <c r="A185">
        <v>4500257761</v>
      </c>
      <c r="B185">
        <v>7799268</v>
      </c>
      <c r="C185" s="1">
        <v>45757</v>
      </c>
      <c r="D185" s="1">
        <v>45758</v>
      </c>
      <c r="E185">
        <v>4500257761</v>
      </c>
      <c r="I185" t="s">
        <v>45</v>
      </c>
      <c r="J185" t="s">
        <v>46</v>
      </c>
      <c r="K185" t="s">
        <v>47</v>
      </c>
      <c r="N185" t="s">
        <v>2</v>
      </c>
      <c r="O185" t="s">
        <v>13</v>
      </c>
      <c r="Q185" t="s">
        <v>0</v>
      </c>
      <c r="R185">
        <v>10</v>
      </c>
      <c r="X185">
        <v>1324</v>
      </c>
      <c r="Y185" t="str">
        <f t="shared" si="2"/>
        <v>45002577614575810Mogli Labs General Trading LTD</v>
      </c>
    </row>
    <row r="186" spans="1:25" x14ac:dyDescent="0.25">
      <c r="A186">
        <v>4500257507</v>
      </c>
      <c r="B186">
        <v>7109613</v>
      </c>
      <c r="C186" s="1">
        <v>45757</v>
      </c>
      <c r="D186" s="1">
        <v>45758</v>
      </c>
      <c r="E186">
        <v>4500257507</v>
      </c>
      <c r="I186" t="s">
        <v>45</v>
      </c>
      <c r="J186" t="s">
        <v>46</v>
      </c>
      <c r="K186" t="s">
        <v>47</v>
      </c>
      <c r="N186" t="s">
        <v>2</v>
      </c>
      <c r="O186" t="s">
        <v>13</v>
      </c>
      <c r="Q186" t="s">
        <v>0</v>
      </c>
      <c r="R186">
        <v>80</v>
      </c>
      <c r="X186">
        <v>20</v>
      </c>
      <c r="Y186" t="str">
        <f t="shared" si="2"/>
        <v>45002575074575880Mogli Labs General Trading LTD</v>
      </c>
    </row>
    <row r="187" spans="1:25" x14ac:dyDescent="0.25">
      <c r="A187">
        <v>4500249309</v>
      </c>
      <c r="B187">
        <v>7774494</v>
      </c>
      <c r="C187" s="1">
        <v>45757</v>
      </c>
      <c r="D187" s="1">
        <v>45758</v>
      </c>
      <c r="E187">
        <v>4500249309</v>
      </c>
      <c r="I187" t="s">
        <v>45</v>
      </c>
      <c r="J187" t="s">
        <v>46</v>
      </c>
      <c r="K187" t="s">
        <v>47</v>
      </c>
      <c r="N187" t="s">
        <v>2</v>
      </c>
      <c r="O187" t="s">
        <v>13</v>
      </c>
      <c r="Q187" t="s">
        <v>0</v>
      </c>
      <c r="R187">
        <v>90</v>
      </c>
      <c r="X187">
        <v>3</v>
      </c>
      <c r="Y187" t="str">
        <f t="shared" si="2"/>
        <v>45002493094575890Mogli Labs General Trading LTD</v>
      </c>
    </row>
    <row r="188" spans="1:25" x14ac:dyDescent="0.25">
      <c r="A188">
        <v>4500258041</v>
      </c>
      <c r="B188">
        <v>7302765</v>
      </c>
      <c r="C188" s="1">
        <v>45757</v>
      </c>
      <c r="D188" s="1">
        <v>45758</v>
      </c>
      <c r="E188">
        <v>4500258041</v>
      </c>
      <c r="I188" t="s">
        <v>45</v>
      </c>
      <c r="J188" t="s">
        <v>46</v>
      </c>
      <c r="K188" t="s">
        <v>47</v>
      </c>
      <c r="N188" t="s">
        <v>2</v>
      </c>
      <c r="O188" t="s">
        <v>13</v>
      </c>
      <c r="Q188" t="s">
        <v>0</v>
      </c>
      <c r="R188">
        <v>10</v>
      </c>
      <c r="X188">
        <v>44</v>
      </c>
      <c r="Y188" t="str">
        <f t="shared" si="2"/>
        <v>45002580414575810Mogli Labs General Trading LTD</v>
      </c>
    </row>
    <row r="189" spans="1:25" x14ac:dyDescent="0.25">
      <c r="A189">
        <v>4500256643</v>
      </c>
      <c r="B189">
        <v>7303119</v>
      </c>
      <c r="C189" s="1">
        <v>45757</v>
      </c>
      <c r="D189" s="1">
        <v>45758</v>
      </c>
      <c r="E189">
        <v>4500256643</v>
      </c>
      <c r="I189" t="s">
        <v>45</v>
      </c>
      <c r="J189" t="s">
        <v>46</v>
      </c>
      <c r="K189" t="s">
        <v>47</v>
      </c>
      <c r="N189" t="s">
        <v>2</v>
      </c>
      <c r="O189" t="s">
        <v>13</v>
      </c>
      <c r="Q189" t="s">
        <v>0</v>
      </c>
      <c r="R189">
        <v>50</v>
      </c>
      <c r="X189">
        <v>1</v>
      </c>
      <c r="Y189" t="str">
        <f t="shared" si="2"/>
        <v>45002566434575850Mogli Labs General Trading LTD</v>
      </c>
    </row>
    <row r="190" spans="1:25" x14ac:dyDescent="0.25">
      <c r="A190">
        <v>4500256581</v>
      </c>
      <c r="B190" t="s">
        <v>9</v>
      </c>
      <c r="C190" s="1">
        <v>45758</v>
      </c>
      <c r="D190" s="1">
        <v>45759</v>
      </c>
      <c r="E190">
        <v>4500256581</v>
      </c>
      <c r="I190" t="s">
        <v>8</v>
      </c>
      <c r="J190" t="s">
        <v>7</v>
      </c>
      <c r="K190" t="s">
        <v>6</v>
      </c>
      <c r="N190" t="s">
        <v>2</v>
      </c>
      <c r="O190" t="s">
        <v>1</v>
      </c>
      <c r="Q190" t="s">
        <v>0</v>
      </c>
      <c r="R190">
        <v>20</v>
      </c>
      <c r="X190">
        <v>3</v>
      </c>
      <c r="Y190" t="str">
        <f t="shared" si="2"/>
        <v>45002565814575920ADVANCED PRISM GENERAL TRADING</v>
      </c>
    </row>
    <row r="191" spans="1:25" x14ac:dyDescent="0.25">
      <c r="A191">
        <v>4400215891</v>
      </c>
      <c r="B191">
        <v>7121423</v>
      </c>
      <c r="C191" s="1">
        <v>45758</v>
      </c>
      <c r="D191" s="1">
        <v>45759</v>
      </c>
      <c r="E191">
        <v>4400215891</v>
      </c>
      <c r="I191" t="s">
        <v>8</v>
      </c>
      <c r="J191" t="s">
        <v>7</v>
      </c>
      <c r="K191" t="s">
        <v>6</v>
      </c>
      <c r="N191" t="s">
        <v>2</v>
      </c>
      <c r="O191" t="s">
        <v>1</v>
      </c>
      <c r="Q191" t="s">
        <v>0</v>
      </c>
      <c r="R191">
        <v>10</v>
      </c>
      <c r="X191">
        <v>1</v>
      </c>
      <c r="Y191" t="str">
        <f t="shared" si="2"/>
        <v>44002158914575910ADVANCED PRISM GENERAL TRADING</v>
      </c>
    </row>
    <row r="192" spans="1:25" x14ac:dyDescent="0.25">
      <c r="A192">
        <v>4500257976</v>
      </c>
      <c r="B192" t="s">
        <v>9</v>
      </c>
      <c r="C192" s="1">
        <v>45758</v>
      </c>
      <c r="D192" s="1">
        <v>45759</v>
      </c>
      <c r="E192">
        <v>4500257976</v>
      </c>
      <c r="I192" t="s">
        <v>8</v>
      </c>
      <c r="J192" t="s">
        <v>7</v>
      </c>
      <c r="K192" t="s">
        <v>6</v>
      </c>
      <c r="N192" t="s">
        <v>2</v>
      </c>
      <c r="O192" t="s">
        <v>1</v>
      </c>
      <c r="Q192" t="s">
        <v>0</v>
      </c>
      <c r="R192">
        <v>30</v>
      </c>
      <c r="X192">
        <v>3</v>
      </c>
      <c r="Y192" t="str">
        <f t="shared" si="2"/>
        <v>45002579764575930ADVANCED PRISM GENERAL TRADING</v>
      </c>
    </row>
    <row r="193" spans="1:25" x14ac:dyDescent="0.25">
      <c r="A193">
        <v>4500257976</v>
      </c>
      <c r="B193" t="s">
        <v>9</v>
      </c>
      <c r="C193" s="1">
        <v>45758</v>
      </c>
      <c r="D193" s="1">
        <v>45759</v>
      </c>
      <c r="E193">
        <v>4500257976</v>
      </c>
      <c r="I193" t="s">
        <v>8</v>
      </c>
      <c r="J193" t="s">
        <v>7</v>
      </c>
      <c r="K193" t="s">
        <v>6</v>
      </c>
      <c r="N193" t="s">
        <v>2</v>
      </c>
      <c r="O193" t="s">
        <v>1</v>
      </c>
      <c r="Q193" t="s">
        <v>0</v>
      </c>
      <c r="R193">
        <v>40</v>
      </c>
      <c r="X193">
        <v>3</v>
      </c>
      <c r="Y193" t="str">
        <f t="shared" si="2"/>
        <v>45002579764575940ADVANCED PRISM GENERAL TRADING</v>
      </c>
    </row>
    <row r="194" spans="1:25" x14ac:dyDescent="0.25">
      <c r="A194">
        <v>4500257976</v>
      </c>
      <c r="B194" t="s">
        <v>9</v>
      </c>
      <c r="C194" s="1">
        <v>45758</v>
      </c>
      <c r="D194" s="1">
        <v>45759</v>
      </c>
      <c r="E194">
        <v>4500257976</v>
      </c>
      <c r="I194" t="s">
        <v>8</v>
      </c>
      <c r="J194" t="s">
        <v>7</v>
      </c>
      <c r="K194" t="s">
        <v>6</v>
      </c>
      <c r="N194" t="s">
        <v>2</v>
      </c>
      <c r="O194" t="s">
        <v>1</v>
      </c>
      <c r="Q194" t="s">
        <v>0</v>
      </c>
      <c r="R194">
        <v>50</v>
      </c>
      <c r="X194">
        <v>3</v>
      </c>
      <c r="Y194" t="str">
        <f t="shared" si="2"/>
        <v>45002579764575950ADVANCED PRISM GENERAL TRADING</v>
      </c>
    </row>
    <row r="195" spans="1:25" x14ac:dyDescent="0.25">
      <c r="A195">
        <v>4500257976</v>
      </c>
      <c r="B195" t="s">
        <v>9</v>
      </c>
      <c r="C195" s="1">
        <v>45758</v>
      </c>
      <c r="D195" s="1">
        <v>45759</v>
      </c>
      <c r="E195">
        <v>4500257976</v>
      </c>
      <c r="I195" t="s">
        <v>8</v>
      </c>
      <c r="J195" t="s">
        <v>7</v>
      </c>
      <c r="K195" t="s">
        <v>6</v>
      </c>
      <c r="N195" t="s">
        <v>2</v>
      </c>
      <c r="O195" t="s">
        <v>1</v>
      </c>
      <c r="Q195" t="s">
        <v>0</v>
      </c>
      <c r="R195">
        <v>60</v>
      </c>
      <c r="X195">
        <v>3</v>
      </c>
      <c r="Y195" t="str">
        <f t="shared" ref="Y195:Y258" si="3">E195&amp;D195&amp;R195&amp;J195</f>
        <v>45002579764575960ADVANCED PRISM GENERAL TRADING</v>
      </c>
    </row>
    <row r="196" spans="1:25" x14ac:dyDescent="0.25">
      <c r="A196">
        <v>4500257976</v>
      </c>
      <c r="B196" t="s">
        <v>9</v>
      </c>
      <c r="C196" s="1">
        <v>45758</v>
      </c>
      <c r="D196" s="1">
        <v>45759</v>
      </c>
      <c r="E196">
        <v>4500257976</v>
      </c>
      <c r="I196" t="s">
        <v>8</v>
      </c>
      <c r="J196" t="s">
        <v>7</v>
      </c>
      <c r="K196" t="s">
        <v>6</v>
      </c>
      <c r="N196" t="s">
        <v>2</v>
      </c>
      <c r="O196" t="s">
        <v>1</v>
      </c>
      <c r="Q196" t="s">
        <v>0</v>
      </c>
      <c r="R196">
        <v>100</v>
      </c>
      <c r="X196">
        <v>2</v>
      </c>
      <c r="Y196" t="str">
        <f t="shared" si="3"/>
        <v>450025797645759100ADVANCED PRISM GENERAL TRADING</v>
      </c>
    </row>
    <row r="197" spans="1:25" x14ac:dyDescent="0.25">
      <c r="A197">
        <v>4500257976</v>
      </c>
      <c r="B197" t="s">
        <v>9</v>
      </c>
      <c r="C197" s="1">
        <v>45758</v>
      </c>
      <c r="D197" s="1">
        <v>45759</v>
      </c>
      <c r="E197">
        <v>4500257976</v>
      </c>
      <c r="I197" t="s">
        <v>8</v>
      </c>
      <c r="J197" t="s">
        <v>7</v>
      </c>
      <c r="K197" t="s">
        <v>6</v>
      </c>
      <c r="N197" t="s">
        <v>2</v>
      </c>
      <c r="O197" t="s">
        <v>1</v>
      </c>
      <c r="Q197" t="s">
        <v>0</v>
      </c>
      <c r="R197">
        <v>110</v>
      </c>
      <c r="X197">
        <v>1</v>
      </c>
      <c r="Y197" t="str">
        <f t="shared" si="3"/>
        <v>450025797645759110ADVANCED PRISM GENERAL TRADING</v>
      </c>
    </row>
    <row r="198" spans="1:25" x14ac:dyDescent="0.25">
      <c r="A198">
        <v>4500257976</v>
      </c>
      <c r="B198" t="s">
        <v>9</v>
      </c>
      <c r="C198" s="1">
        <v>45758</v>
      </c>
      <c r="D198" s="1">
        <v>45759</v>
      </c>
      <c r="E198">
        <v>4500257976</v>
      </c>
      <c r="I198" t="s">
        <v>8</v>
      </c>
      <c r="J198" t="s">
        <v>7</v>
      </c>
      <c r="K198" t="s">
        <v>6</v>
      </c>
      <c r="N198" t="s">
        <v>2</v>
      </c>
      <c r="O198" t="s">
        <v>1</v>
      </c>
      <c r="Q198" t="s">
        <v>0</v>
      </c>
      <c r="R198">
        <v>120</v>
      </c>
      <c r="X198">
        <v>2</v>
      </c>
      <c r="Y198" t="str">
        <f t="shared" si="3"/>
        <v>450025797645759120ADVANCED PRISM GENERAL TRADING</v>
      </c>
    </row>
    <row r="199" spans="1:25" x14ac:dyDescent="0.25">
      <c r="A199">
        <v>4400215533</v>
      </c>
      <c r="B199">
        <v>7841122</v>
      </c>
      <c r="C199" s="1">
        <v>45758</v>
      </c>
      <c r="D199" s="1">
        <v>45759</v>
      </c>
      <c r="E199">
        <v>4400215533</v>
      </c>
      <c r="I199" t="s">
        <v>8</v>
      </c>
      <c r="J199" t="s">
        <v>7</v>
      </c>
      <c r="K199" t="s">
        <v>6</v>
      </c>
      <c r="N199" t="s">
        <v>2</v>
      </c>
      <c r="O199" t="s">
        <v>1</v>
      </c>
      <c r="Q199" t="s">
        <v>0</v>
      </c>
      <c r="R199">
        <v>10</v>
      </c>
      <c r="X199">
        <v>50</v>
      </c>
      <c r="Y199" t="str">
        <f t="shared" si="3"/>
        <v>44002155334575910ADVANCED PRISM GENERAL TRADING</v>
      </c>
    </row>
    <row r="200" spans="1:25" x14ac:dyDescent="0.25">
      <c r="A200">
        <v>4400216372</v>
      </c>
      <c r="B200">
        <v>7118334</v>
      </c>
      <c r="C200" s="1">
        <v>45758</v>
      </c>
      <c r="D200" s="1">
        <v>45759</v>
      </c>
      <c r="E200">
        <v>4400216372</v>
      </c>
      <c r="I200" t="s">
        <v>5</v>
      </c>
      <c r="J200" t="s">
        <v>4</v>
      </c>
      <c r="K200" t="s">
        <v>3</v>
      </c>
      <c r="N200" t="s">
        <v>2</v>
      </c>
      <c r="O200" t="s">
        <v>1</v>
      </c>
      <c r="Q200" t="s">
        <v>12</v>
      </c>
      <c r="R200">
        <v>30</v>
      </c>
      <c r="X200">
        <v>40</v>
      </c>
      <c r="Y200" t="str">
        <f t="shared" si="3"/>
        <v>44002163724575930AL ABBASI FASTENERS &amp; HARDWARE</v>
      </c>
    </row>
    <row r="201" spans="1:25" x14ac:dyDescent="0.25">
      <c r="A201">
        <v>4400216372</v>
      </c>
      <c r="B201">
        <v>7118338</v>
      </c>
      <c r="C201" s="1">
        <v>45758</v>
      </c>
      <c r="D201" s="1">
        <v>45759</v>
      </c>
      <c r="E201">
        <v>4400216372</v>
      </c>
      <c r="I201" t="s">
        <v>5</v>
      </c>
      <c r="J201" t="s">
        <v>4</v>
      </c>
      <c r="K201" t="s">
        <v>3</v>
      </c>
      <c r="N201" t="s">
        <v>2</v>
      </c>
      <c r="O201" t="s">
        <v>1</v>
      </c>
      <c r="Q201" t="s">
        <v>12</v>
      </c>
      <c r="R201">
        <v>40</v>
      </c>
      <c r="X201">
        <v>20</v>
      </c>
      <c r="Y201" t="str">
        <f t="shared" si="3"/>
        <v>44002163724575940AL ABBASI FASTENERS &amp; HARDWARE</v>
      </c>
    </row>
    <row r="202" spans="1:25" x14ac:dyDescent="0.25">
      <c r="A202">
        <v>4400216358</v>
      </c>
      <c r="B202">
        <v>7709909</v>
      </c>
      <c r="C202" s="1">
        <v>45758</v>
      </c>
      <c r="D202" s="1">
        <v>45759</v>
      </c>
      <c r="E202">
        <v>4400216358</v>
      </c>
      <c r="I202" t="s">
        <v>5</v>
      </c>
      <c r="J202" t="s">
        <v>4</v>
      </c>
      <c r="K202" t="s">
        <v>3</v>
      </c>
      <c r="N202" t="s">
        <v>2</v>
      </c>
      <c r="O202" t="s">
        <v>1</v>
      </c>
      <c r="Q202" t="s">
        <v>12</v>
      </c>
      <c r="R202">
        <v>10</v>
      </c>
      <c r="X202">
        <v>2</v>
      </c>
      <c r="Y202" t="str">
        <f t="shared" si="3"/>
        <v>44002163584575910AL ABBASI FASTENERS &amp; HARDWARE</v>
      </c>
    </row>
    <row r="203" spans="1:25" x14ac:dyDescent="0.25">
      <c r="A203">
        <v>4500257605</v>
      </c>
      <c r="B203">
        <v>7118270</v>
      </c>
      <c r="C203" s="1">
        <v>45757</v>
      </c>
      <c r="D203" s="1">
        <v>45758</v>
      </c>
      <c r="E203">
        <v>4500257605</v>
      </c>
      <c r="I203" t="s">
        <v>45</v>
      </c>
      <c r="J203" t="s">
        <v>46</v>
      </c>
      <c r="K203" t="s">
        <v>47</v>
      </c>
      <c r="N203" t="s">
        <v>2</v>
      </c>
      <c r="O203" t="s">
        <v>1</v>
      </c>
      <c r="Q203" t="s">
        <v>12</v>
      </c>
      <c r="R203">
        <v>80</v>
      </c>
      <c r="X203">
        <v>4</v>
      </c>
      <c r="Y203" t="str">
        <f t="shared" si="3"/>
        <v>45002576054575880Mogli Labs General Trading LTD</v>
      </c>
    </row>
    <row r="204" spans="1:25" x14ac:dyDescent="0.25">
      <c r="A204" t="s">
        <v>43</v>
      </c>
      <c r="B204" t="s">
        <v>9</v>
      </c>
      <c r="C204" s="1">
        <v>45758</v>
      </c>
      <c r="D204" s="1">
        <v>45759</v>
      </c>
      <c r="E204" t="s">
        <v>43</v>
      </c>
      <c r="I204" t="s">
        <v>8</v>
      </c>
      <c r="J204" t="s">
        <v>7</v>
      </c>
      <c r="K204" t="s">
        <v>6</v>
      </c>
      <c r="N204" t="s">
        <v>2</v>
      </c>
      <c r="O204" t="s">
        <v>14</v>
      </c>
      <c r="Q204" t="s">
        <v>12</v>
      </c>
      <c r="R204">
        <v>10</v>
      </c>
      <c r="X204">
        <v>50</v>
      </c>
      <c r="Y204" t="str">
        <f t="shared" si="3"/>
        <v>110095759-SAMPLE4575910ADVANCED PRISM GENERAL TRADING</v>
      </c>
    </row>
    <row r="205" spans="1:25" x14ac:dyDescent="0.25">
      <c r="A205">
        <v>4500240602</v>
      </c>
      <c r="B205" t="s">
        <v>9</v>
      </c>
      <c r="C205" s="1">
        <v>45758</v>
      </c>
      <c r="D205" s="1">
        <v>45759</v>
      </c>
      <c r="E205">
        <v>4500240602</v>
      </c>
      <c r="I205" t="s">
        <v>8</v>
      </c>
      <c r="J205" t="s">
        <v>7</v>
      </c>
      <c r="K205" t="s">
        <v>6</v>
      </c>
      <c r="N205" t="s">
        <v>2</v>
      </c>
      <c r="O205" t="s">
        <v>14</v>
      </c>
      <c r="Q205" t="s">
        <v>0</v>
      </c>
      <c r="R205">
        <v>10</v>
      </c>
      <c r="X205">
        <v>1</v>
      </c>
      <c r="Y205" t="str">
        <f t="shared" si="3"/>
        <v>45002406024575910ADVANCED PRISM GENERAL TRADING</v>
      </c>
    </row>
    <row r="206" spans="1:25" x14ac:dyDescent="0.25">
      <c r="A206">
        <v>4500254659</v>
      </c>
      <c r="B206" t="s">
        <v>9</v>
      </c>
      <c r="C206" s="1">
        <v>45758</v>
      </c>
      <c r="D206" s="1">
        <v>45759</v>
      </c>
      <c r="E206">
        <v>4500254659</v>
      </c>
      <c r="I206" t="s">
        <v>8</v>
      </c>
      <c r="J206" t="s">
        <v>7</v>
      </c>
      <c r="K206" t="s">
        <v>6</v>
      </c>
      <c r="N206" t="s">
        <v>2</v>
      </c>
      <c r="O206" t="s">
        <v>14</v>
      </c>
      <c r="Q206" t="s">
        <v>0</v>
      </c>
      <c r="R206">
        <v>10</v>
      </c>
      <c r="X206">
        <v>2</v>
      </c>
      <c r="Y206" t="str">
        <f t="shared" si="3"/>
        <v>45002546594575910ADVANCED PRISM GENERAL TRADING</v>
      </c>
    </row>
    <row r="207" spans="1:25" x14ac:dyDescent="0.25">
      <c r="A207">
        <v>4500256987</v>
      </c>
      <c r="B207" t="s">
        <v>9</v>
      </c>
      <c r="C207" s="1">
        <v>45758</v>
      </c>
      <c r="D207" s="1">
        <v>45759</v>
      </c>
      <c r="E207">
        <v>4500256987</v>
      </c>
      <c r="I207" t="s">
        <v>8</v>
      </c>
      <c r="J207" t="s">
        <v>7</v>
      </c>
      <c r="K207" t="s">
        <v>6</v>
      </c>
      <c r="N207" t="s">
        <v>2</v>
      </c>
      <c r="O207" t="s">
        <v>14</v>
      </c>
      <c r="Q207" t="s">
        <v>0</v>
      </c>
      <c r="R207">
        <v>20</v>
      </c>
      <c r="X207">
        <v>2</v>
      </c>
      <c r="Y207" t="str">
        <f t="shared" si="3"/>
        <v>45002569874575920ADVANCED PRISM GENERAL TRADING</v>
      </c>
    </row>
    <row r="208" spans="1:25" x14ac:dyDescent="0.25">
      <c r="A208">
        <v>4500258206</v>
      </c>
      <c r="B208" t="s">
        <v>9</v>
      </c>
      <c r="C208" s="1">
        <v>45758</v>
      </c>
      <c r="D208" s="1">
        <v>45759</v>
      </c>
      <c r="E208">
        <v>4500258206</v>
      </c>
      <c r="I208" t="s">
        <v>8</v>
      </c>
      <c r="J208" t="s">
        <v>7</v>
      </c>
      <c r="K208" t="s">
        <v>6</v>
      </c>
      <c r="N208" t="s">
        <v>2</v>
      </c>
      <c r="O208" t="s">
        <v>14</v>
      </c>
      <c r="Q208" t="s">
        <v>0</v>
      </c>
      <c r="R208">
        <v>10</v>
      </c>
      <c r="X208">
        <v>1</v>
      </c>
      <c r="Y208" t="str">
        <f t="shared" si="3"/>
        <v>45002582064575910ADVANCED PRISM GENERAL TRADING</v>
      </c>
    </row>
    <row r="209" spans="1:25" x14ac:dyDescent="0.25">
      <c r="A209">
        <v>4500257767</v>
      </c>
      <c r="B209" t="s">
        <v>9</v>
      </c>
      <c r="C209" s="1">
        <v>45758</v>
      </c>
      <c r="D209" s="1">
        <v>45759</v>
      </c>
      <c r="E209">
        <v>4500257767</v>
      </c>
      <c r="I209" t="s">
        <v>8</v>
      </c>
      <c r="J209" t="s">
        <v>7</v>
      </c>
      <c r="K209" t="s">
        <v>6</v>
      </c>
      <c r="N209" t="s">
        <v>2</v>
      </c>
      <c r="O209" t="s">
        <v>14</v>
      </c>
      <c r="Q209" t="s">
        <v>0</v>
      </c>
      <c r="R209">
        <v>10</v>
      </c>
      <c r="X209">
        <v>3</v>
      </c>
      <c r="Y209" t="str">
        <f t="shared" si="3"/>
        <v>45002577674575910ADVANCED PRISM GENERAL TRADING</v>
      </c>
    </row>
    <row r="210" spans="1:25" x14ac:dyDescent="0.25">
      <c r="A210">
        <v>4400216482</v>
      </c>
      <c r="B210">
        <v>7603184</v>
      </c>
      <c r="C210" s="1">
        <v>45758</v>
      </c>
      <c r="D210" s="1">
        <v>45759</v>
      </c>
      <c r="E210">
        <v>4400216482</v>
      </c>
      <c r="I210" t="s">
        <v>5</v>
      </c>
      <c r="J210" t="s">
        <v>4</v>
      </c>
      <c r="K210" t="s">
        <v>3</v>
      </c>
      <c r="N210" t="s">
        <v>2</v>
      </c>
      <c r="O210" t="s">
        <v>14</v>
      </c>
      <c r="Q210" t="s">
        <v>0</v>
      </c>
      <c r="R210">
        <v>10</v>
      </c>
      <c r="X210">
        <v>65</v>
      </c>
      <c r="Y210" t="str">
        <f t="shared" si="3"/>
        <v>44002164824575910AL ABBASI FASTENERS &amp; HARDWARE</v>
      </c>
    </row>
    <row r="211" spans="1:25" x14ac:dyDescent="0.25">
      <c r="A211">
        <v>4400216350</v>
      </c>
      <c r="B211">
        <v>7606320</v>
      </c>
      <c r="C211" s="1">
        <v>45758</v>
      </c>
      <c r="D211" s="1">
        <v>45759</v>
      </c>
      <c r="E211">
        <v>4400216350</v>
      </c>
      <c r="I211" t="s">
        <v>5</v>
      </c>
      <c r="J211" t="s">
        <v>4</v>
      </c>
      <c r="K211" t="s">
        <v>3</v>
      </c>
      <c r="N211" t="s">
        <v>2</v>
      </c>
      <c r="O211" t="s">
        <v>14</v>
      </c>
      <c r="Q211" t="s">
        <v>0</v>
      </c>
      <c r="R211">
        <v>10</v>
      </c>
      <c r="X211">
        <v>17</v>
      </c>
      <c r="Y211" t="str">
        <f t="shared" si="3"/>
        <v>44002163504575910AL ABBASI FASTENERS &amp; HARDWARE</v>
      </c>
    </row>
    <row r="212" spans="1:25" x14ac:dyDescent="0.25">
      <c r="A212">
        <v>4400216350</v>
      </c>
      <c r="B212">
        <v>7606141</v>
      </c>
      <c r="C212" s="1">
        <v>45758</v>
      </c>
      <c r="D212" s="1">
        <v>45759</v>
      </c>
      <c r="E212">
        <v>4400216350</v>
      </c>
      <c r="I212" t="s">
        <v>5</v>
      </c>
      <c r="J212" t="s">
        <v>4</v>
      </c>
      <c r="K212" t="s">
        <v>3</v>
      </c>
      <c r="N212" t="s">
        <v>2</v>
      </c>
      <c r="O212" t="s">
        <v>14</v>
      </c>
      <c r="Q212" t="s">
        <v>0</v>
      </c>
      <c r="R212">
        <v>20</v>
      </c>
      <c r="X212">
        <v>10</v>
      </c>
      <c r="Y212" t="str">
        <f t="shared" si="3"/>
        <v>44002163504575920AL ABBASI FASTENERS &amp; HARDWARE</v>
      </c>
    </row>
    <row r="213" spans="1:25" x14ac:dyDescent="0.25">
      <c r="A213">
        <v>4400216297</v>
      </c>
      <c r="B213">
        <v>7704137</v>
      </c>
      <c r="C213" s="1">
        <v>45758</v>
      </c>
      <c r="D213" s="1">
        <v>45759</v>
      </c>
      <c r="E213">
        <v>4400216297</v>
      </c>
      <c r="I213" t="s">
        <v>5</v>
      </c>
      <c r="J213" t="s">
        <v>4</v>
      </c>
      <c r="K213" t="s">
        <v>3</v>
      </c>
      <c r="N213" t="s">
        <v>2</v>
      </c>
      <c r="O213" t="s">
        <v>14</v>
      </c>
      <c r="Q213" t="s">
        <v>0</v>
      </c>
      <c r="R213">
        <v>10</v>
      </c>
      <c r="X213">
        <v>60</v>
      </c>
      <c r="Y213" t="str">
        <f t="shared" si="3"/>
        <v>44002162974575910AL ABBASI FASTENERS &amp; HARDWARE</v>
      </c>
    </row>
    <row r="214" spans="1:25" x14ac:dyDescent="0.25">
      <c r="A214">
        <v>4400216364</v>
      </c>
      <c r="B214">
        <v>7606853</v>
      </c>
      <c r="C214" s="1">
        <v>45758</v>
      </c>
      <c r="D214" s="1">
        <v>45759</v>
      </c>
      <c r="E214">
        <v>4400216364</v>
      </c>
      <c r="I214" t="s">
        <v>5</v>
      </c>
      <c r="J214" t="s">
        <v>4</v>
      </c>
      <c r="K214" t="s">
        <v>3</v>
      </c>
      <c r="N214" t="s">
        <v>2</v>
      </c>
      <c r="O214" t="s">
        <v>14</v>
      </c>
      <c r="Q214" t="s">
        <v>0</v>
      </c>
      <c r="R214">
        <v>10</v>
      </c>
      <c r="X214">
        <v>16</v>
      </c>
      <c r="Y214" t="str">
        <f t="shared" si="3"/>
        <v>44002163644575910AL ABBASI FASTENERS &amp; HARDWARE</v>
      </c>
    </row>
    <row r="215" spans="1:25" x14ac:dyDescent="0.25">
      <c r="A215">
        <v>4400216364</v>
      </c>
      <c r="B215">
        <v>7604982</v>
      </c>
      <c r="C215" s="1">
        <v>45758</v>
      </c>
      <c r="D215" s="1">
        <v>45759</v>
      </c>
      <c r="E215">
        <v>4400216364</v>
      </c>
      <c r="I215" t="s">
        <v>5</v>
      </c>
      <c r="J215" t="s">
        <v>4</v>
      </c>
      <c r="K215" t="s">
        <v>3</v>
      </c>
      <c r="N215" t="s">
        <v>2</v>
      </c>
      <c r="O215" t="s">
        <v>14</v>
      </c>
      <c r="Q215" t="s">
        <v>0</v>
      </c>
      <c r="R215">
        <v>20</v>
      </c>
      <c r="X215">
        <v>26</v>
      </c>
      <c r="Y215" t="str">
        <f t="shared" si="3"/>
        <v>44002163644575920AL ABBASI FASTENERS &amp; HARDWARE</v>
      </c>
    </row>
    <row r="216" spans="1:25" x14ac:dyDescent="0.25">
      <c r="A216">
        <v>4400216364</v>
      </c>
      <c r="B216">
        <v>7604033</v>
      </c>
      <c r="C216" s="1">
        <v>45758</v>
      </c>
      <c r="D216" s="1">
        <v>45759</v>
      </c>
      <c r="E216">
        <v>4400216364</v>
      </c>
      <c r="I216" t="s">
        <v>5</v>
      </c>
      <c r="J216" t="s">
        <v>4</v>
      </c>
      <c r="K216" t="s">
        <v>3</v>
      </c>
      <c r="N216" t="s">
        <v>2</v>
      </c>
      <c r="O216" t="s">
        <v>14</v>
      </c>
      <c r="Q216" t="s">
        <v>0</v>
      </c>
      <c r="R216">
        <v>30</v>
      </c>
      <c r="X216">
        <v>200</v>
      </c>
      <c r="Y216" t="str">
        <f t="shared" si="3"/>
        <v>44002163644575930AL ABBASI FASTENERS &amp; HARDWARE</v>
      </c>
    </row>
    <row r="217" spans="1:25" x14ac:dyDescent="0.25">
      <c r="A217">
        <v>4400216294</v>
      </c>
      <c r="B217">
        <v>7689605</v>
      </c>
      <c r="C217" s="1">
        <v>45758</v>
      </c>
      <c r="D217" s="1">
        <v>45759</v>
      </c>
      <c r="E217">
        <v>4400216294</v>
      </c>
      <c r="I217" t="s">
        <v>5</v>
      </c>
      <c r="J217" t="s">
        <v>4</v>
      </c>
      <c r="K217" t="s">
        <v>3</v>
      </c>
      <c r="N217" t="s">
        <v>2</v>
      </c>
      <c r="O217" t="s">
        <v>14</v>
      </c>
      <c r="Q217" t="s">
        <v>0</v>
      </c>
      <c r="R217">
        <v>10</v>
      </c>
      <c r="X217">
        <v>4</v>
      </c>
      <c r="Y217" t="str">
        <f t="shared" si="3"/>
        <v>44002162944575910AL ABBASI FASTENERS &amp; HARDWARE</v>
      </c>
    </row>
    <row r="218" spans="1:25" x14ac:dyDescent="0.25">
      <c r="A218">
        <v>4500257867</v>
      </c>
      <c r="B218" t="s">
        <v>9</v>
      </c>
      <c r="C218" s="1">
        <v>45758</v>
      </c>
      <c r="D218" s="1">
        <v>45759</v>
      </c>
      <c r="E218">
        <v>4500257867</v>
      </c>
      <c r="I218" t="s">
        <v>5</v>
      </c>
      <c r="J218" t="s">
        <v>4</v>
      </c>
      <c r="K218" t="s">
        <v>3</v>
      </c>
      <c r="N218" t="s">
        <v>2</v>
      </c>
      <c r="O218" t="s">
        <v>14</v>
      </c>
      <c r="Q218" t="s">
        <v>0</v>
      </c>
      <c r="R218">
        <v>20</v>
      </c>
      <c r="X218">
        <v>50</v>
      </c>
      <c r="Y218" t="str">
        <f t="shared" si="3"/>
        <v>45002578674575920AL ABBASI FASTENERS &amp; HARDWARE</v>
      </c>
    </row>
    <row r="219" spans="1:25" x14ac:dyDescent="0.25">
      <c r="A219">
        <v>4500257413</v>
      </c>
      <c r="B219">
        <v>7605521</v>
      </c>
      <c r="C219" s="1">
        <v>45757</v>
      </c>
      <c r="D219" s="1">
        <v>45758</v>
      </c>
      <c r="E219">
        <v>4500257413</v>
      </c>
      <c r="I219" t="s">
        <v>45</v>
      </c>
      <c r="J219" t="s">
        <v>46</v>
      </c>
      <c r="K219" t="s">
        <v>47</v>
      </c>
      <c r="N219" t="s">
        <v>2</v>
      </c>
      <c r="O219" t="s">
        <v>14</v>
      </c>
      <c r="Q219" t="s">
        <v>0</v>
      </c>
      <c r="R219">
        <v>40</v>
      </c>
      <c r="X219">
        <v>1</v>
      </c>
      <c r="Y219" t="str">
        <f t="shared" si="3"/>
        <v>45002574134575840Mogli Labs General Trading LTD</v>
      </c>
    </row>
    <row r="220" spans="1:25" x14ac:dyDescent="0.25">
      <c r="A220">
        <v>4500257413</v>
      </c>
      <c r="B220">
        <v>7649189</v>
      </c>
      <c r="C220" s="1">
        <v>45757</v>
      </c>
      <c r="D220" s="1">
        <v>45758</v>
      </c>
      <c r="E220">
        <v>4500257413</v>
      </c>
      <c r="I220" t="s">
        <v>45</v>
      </c>
      <c r="J220" t="s">
        <v>46</v>
      </c>
      <c r="K220" t="s">
        <v>47</v>
      </c>
      <c r="N220" t="s">
        <v>2</v>
      </c>
      <c r="O220" t="s">
        <v>14</v>
      </c>
      <c r="Q220" t="s">
        <v>0</v>
      </c>
      <c r="R220">
        <v>20</v>
      </c>
      <c r="X220">
        <v>20</v>
      </c>
      <c r="Y220" t="str">
        <f t="shared" si="3"/>
        <v>45002574134575820Mogli Labs General Trading LTD</v>
      </c>
    </row>
    <row r="221" spans="1:25" x14ac:dyDescent="0.25">
      <c r="A221">
        <v>4500257413</v>
      </c>
      <c r="B221">
        <v>7612210</v>
      </c>
      <c r="C221" s="1">
        <v>45757</v>
      </c>
      <c r="D221" s="1">
        <v>45758</v>
      </c>
      <c r="E221">
        <v>4500257413</v>
      </c>
      <c r="I221" t="s">
        <v>45</v>
      </c>
      <c r="J221" t="s">
        <v>46</v>
      </c>
      <c r="K221" t="s">
        <v>47</v>
      </c>
      <c r="N221" t="s">
        <v>2</v>
      </c>
      <c r="O221" t="s">
        <v>14</v>
      </c>
      <c r="Q221" t="s">
        <v>0</v>
      </c>
      <c r="R221">
        <v>30</v>
      </c>
      <c r="X221">
        <v>13</v>
      </c>
      <c r="Y221" t="str">
        <f t="shared" si="3"/>
        <v>45002574134575830Mogli Labs General Trading LTD</v>
      </c>
    </row>
    <row r="222" spans="1:25" x14ac:dyDescent="0.25">
      <c r="A222">
        <v>4500258151</v>
      </c>
      <c r="B222">
        <v>7603183</v>
      </c>
      <c r="C222" s="1">
        <v>45757</v>
      </c>
      <c r="D222" s="1">
        <v>45758</v>
      </c>
      <c r="E222">
        <v>4500258151</v>
      </c>
      <c r="I222" t="s">
        <v>45</v>
      </c>
      <c r="J222" t="s">
        <v>46</v>
      </c>
      <c r="K222" t="s">
        <v>47</v>
      </c>
      <c r="N222" t="s">
        <v>2</v>
      </c>
      <c r="O222" t="s">
        <v>14</v>
      </c>
      <c r="Q222" t="s">
        <v>0</v>
      </c>
      <c r="R222">
        <v>10</v>
      </c>
      <c r="X222">
        <v>54</v>
      </c>
      <c r="Y222" t="str">
        <f t="shared" si="3"/>
        <v>45002581514575810Mogli Labs General Trading LTD</v>
      </c>
    </row>
    <row r="223" spans="1:25" x14ac:dyDescent="0.25">
      <c r="A223">
        <v>4500257680</v>
      </c>
      <c r="B223">
        <v>7600275</v>
      </c>
      <c r="C223" s="1">
        <v>45757</v>
      </c>
      <c r="D223" s="1">
        <v>45758</v>
      </c>
      <c r="E223">
        <v>4500257680</v>
      </c>
      <c r="I223" t="s">
        <v>45</v>
      </c>
      <c r="J223" t="s">
        <v>46</v>
      </c>
      <c r="K223" t="s">
        <v>47</v>
      </c>
      <c r="N223" t="s">
        <v>2</v>
      </c>
      <c r="O223" t="s">
        <v>14</v>
      </c>
      <c r="Q223" t="s">
        <v>0</v>
      </c>
      <c r="R223">
        <v>10</v>
      </c>
      <c r="X223">
        <v>21</v>
      </c>
      <c r="Y223" t="str">
        <f t="shared" si="3"/>
        <v>45002576804575810Mogli Labs General Trading LTD</v>
      </c>
    </row>
    <row r="224" spans="1:25" x14ac:dyDescent="0.25">
      <c r="A224">
        <v>4500257680</v>
      </c>
      <c r="B224">
        <v>7604849</v>
      </c>
      <c r="C224" s="1">
        <v>45757</v>
      </c>
      <c r="D224" s="1">
        <v>45758</v>
      </c>
      <c r="E224">
        <v>4500257680</v>
      </c>
      <c r="I224" t="s">
        <v>45</v>
      </c>
      <c r="J224" t="s">
        <v>46</v>
      </c>
      <c r="K224" t="s">
        <v>47</v>
      </c>
      <c r="N224" t="s">
        <v>2</v>
      </c>
      <c r="O224" t="s">
        <v>14</v>
      </c>
      <c r="Q224" t="s">
        <v>0</v>
      </c>
      <c r="R224">
        <v>20</v>
      </c>
      <c r="X224">
        <v>3500</v>
      </c>
      <c r="Y224" t="str">
        <f t="shared" si="3"/>
        <v>45002576804575820Mogli Labs General Trading LTD</v>
      </c>
    </row>
    <row r="225" spans="1:25" x14ac:dyDescent="0.25">
      <c r="A225">
        <v>4500257680</v>
      </c>
      <c r="B225">
        <v>7121421</v>
      </c>
      <c r="C225" s="1">
        <v>45757</v>
      </c>
      <c r="D225" s="1">
        <v>45758</v>
      </c>
      <c r="E225">
        <v>4500257680</v>
      </c>
      <c r="I225" t="s">
        <v>45</v>
      </c>
      <c r="J225" t="s">
        <v>46</v>
      </c>
      <c r="K225" t="s">
        <v>47</v>
      </c>
      <c r="N225" t="s">
        <v>2</v>
      </c>
      <c r="O225" t="s">
        <v>14</v>
      </c>
      <c r="Q225" t="s">
        <v>0</v>
      </c>
      <c r="R225">
        <v>40</v>
      </c>
      <c r="X225">
        <v>6</v>
      </c>
      <c r="Y225" t="str">
        <f t="shared" si="3"/>
        <v>45002576804575840Mogli Labs General Trading LTD</v>
      </c>
    </row>
    <row r="226" spans="1:25" x14ac:dyDescent="0.25">
      <c r="A226">
        <v>4500258042</v>
      </c>
      <c r="B226">
        <v>7117662</v>
      </c>
      <c r="C226" s="1">
        <v>45757</v>
      </c>
      <c r="D226" s="1">
        <v>45758</v>
      </c>
      <c r="E226">
        <v>4500258042</v>
      </c>
      <c r="I226" t="s">
        <v>45</v>
      </c>
      <c r="J226" t="s">
        <v>46</v>
      </c>
      <c r="K226" t="s">
        <v>47</v>
      </c>
      <c r="N226" t="s">
        <v>2</v>
      </c>
      <c r="O226" t="s">
        <v>14</v>
      </c>
      <c r="Q226" t="s">
        <v>0</v>
      </c>
      <c r="R226">
        <v>10</v>
      </c>
      <c r="X226">
        <v>3</v>
      </c>
      <c r="Y226" t="str">
        <f t="shared" si="3"/>
        <v>45002580424575810Mogli Labs General Trading LTD</v>
      </c>
    </row>
    <row r="227" spans="1:25" x14ac:dyDescent="0.25">
      <c r="A227">
        <v>4500257737</v>
      </c>
      <c r="B227">
        <v>7300107</v>
      </c>
      <c r="C227" s="1">
        <v>45757</v>
      </c>
      <c r="D227" s="1">
        <v>45758</v>
      </c>
      <c r="E227">
        <v>4500257737</v>
      </c>
      <c r="I227" t="s">
        <v>45</v>
      </c>
      <c r="J227" t="s">
        <v>46</v>
      </c>
      <c r="K227" t="s">
        <v>47</v>
      </c>
      <c r="N227" t="s">
        <v>2</v>
      </c>
      <c r="O227" t="s">
        <v>14</v>
      </c>
      <c r="Q227" t="s">
        <v>0</v>
      </c>
      <c r="R227">
        <v>10</v>
      </c>
      <c r="X227">
        <v>5</v>
      </c>
      <c r="Y227" t="str">
        <f t="shared" si="3"/>
        <v>45002577374575810Mogli Labs General Trading LTD</v>
      </c>
    </row>
    <row r="228" spans="1:25" x14ac:dyDescent="0.25">
      <c r="A228">
        <v>4500255833</v>
      </c>
      <c r="B228">
        <v>7794636</v>
      </c>
      <c r="C228" s="1">
        <v>45757</v>
      </c>
      <c r="D228" s="1">
        <v>45758</v>
      </c>
      <c r="E228">
        <v>4500255833</v>
      </c>
      <c r="I228" t="s">
        <v>45</v>
      </c>
      <c r="J228" t="s">
        <v>46</v>
      </c>
      <c r="K228" t="s">
        <v>47</v>
      </c>
      <c r="N228" t="s">
        <v>2</v>
      </c>
      <c r="O228" t="s">
        <v>14</v>
      </c>
      <c r="Q228" t="s">
        <v>0</v>
      </c>
      <c r="R228">
        <v>320</v>
      </c>
      <c r="X228">
        <v>7</v>
      </c>
      <c r="Y228" t="str">
        <f t="shared" si="3"/>
        <v>450025583345758320Mogli Labs General Trading LTD</v>
      </c>
    </row>
    <row r="229" spans="1:25" x14ac:dyDescent="0.25">
      <c r="A229">
        <v>4500254297</v>
      </c>
      <c r="B229">
        <v>7798130</v>
      </c>
      <c r="C229" s="1">
        <v>45757</v>
      </c>
      <c r="D229" s="1">
        <v>45758</v>
      </c>
      <c r="E229">
        <v>4500254297</v>
      </c>
      <c r="I229" t="s">
        <v>45</v>
      </c>
      <c r="J229" t="s">
        <v>46</v>
      </c>
      <c r="K229" t="s">
        <v>47</v>
      </c>
      <c r="N229" t="s">
        <v>2</v>
      </c>
      <c r="O229" t="s">
        <v>14</v>
      </c>
      <c r="Q229" t="s">
        <v>0</v>
      </c>
      <c r="R229">
        <v>20</v>
      </c>
      <c r="X229">
        <v>7</v>
      </c>
      <c r="Y229" t="str">
        <f t="shared" si="3"/>
        <v>45002542974575820Mogli Labs General Trading LTD</v>
      </c>
    </row>
    <row r="230" spans="1:25" x14ac:dyDescent="0.25">
      <c r="A230">
        <v>4500257506</v>
      </c>
      <c r="B230">
        <v>7606987</v>
      </c>
      <c r="C230" s="1">
        <v>45757</v>
      </c>
      <c r="D230" s="1">
        <v>45758</v>
      </c>
      <c r="E230">
        <v>4500257506</v>
      </c>
      <c r="I230" t="s">
        <v>45</v>
      </c>
      <c r="J230" t="s">
        <v>46</v>
      </c>
      <c r="K230" t="s">
        <v>47</v>
      </c>
      <c r="N230" t="s">
        <v>2</v>
      </c>
      <c r="O230" t="s">
        <v>14</v>
      </c>
      <c r="Q230" t="s">
        <v>0</v>
      </c>
      <c r="R230">
        <v>10</v>
      </c>
      <c r="X230">
        <v>12</v>
      </c>
      <c r="Y230" t="str">
        <f t="shared" si="3"/>
        <v>45002575064575810Mogli Labs General Trading LTD</v>
      </c>
    </row>
    <row r="231" spans="1:25" x14ac:dyDescent="0.25">
      <c r="A231">
        <v>4500256462</v>
      </c>
      <c r="B231">
        <v>7104949</v>
      </c>
      <c r="C231" s="1">
        <v>45757</v>
      </c>
      <c r="D231" s="1">
        <v>45758</v>
      </c>
      <c r="E231">
        <v>4500256462</v>
      </c>
      <c r="I231" t="s">
        <v>45</v>
      </c>
      <c r="J231" t="s">
        <v>46</v>
      </c>
      <c r="K231" t="s">
        <v>47</v>
      </c>
      <c r="N231" t="s">
        <v>2</v>
      </c>
      <c r="O231" t="s">
        <v>14</v>
      </c>
      <c r="Q231" t="s">
        <v>0</v>
      </c>
      <c r="R231">
        <v>10</v>
      </c>
      <c r="X231">
        <v>34</v>
      </c>
      <c r="Y231" t="str">
        <f t="shared" si="3"/>
        <v>45002564624575810Mogli Labs General Trading LTD</v>
      </c>
    </row>
    <row r="232" spans="1:25" x14ac:dyDescent="0.25">
      <c r="A232">
        <v>4500258150</v>
      </c>
      <c r="B232">
        <v>7606786</v>
      </c>
      <c r="C232" s="1">
        <v>45757</v>
      </c>
      <c r="D232" s="1">
        <v>45758</v>
      </c>
      <c r="E232">
        <v>4500258150</v>
      </c>
      <c r="I232" t="s">
        <v>45</v>
      </c>
      <c r="J232" t="s">
        <v>46</v>
      </c>
      <c r="K232" t="s">
        <v>47</v>
      </c>
      <c r="N232" t="s">
        <v>2</v>
      </c>
      <c r="O232" t="s">
        <v>14</v>
      </c>
      <c r="Q232" t="s">
        <v>0</v>
      </c>
      <c r="R232">
        <v>10</v>
      </c>
      <c r="X232">
        <v>22</v>
      </c>
      <c r="Y232" t="str">
        <f t="shared" si="3"/>
        <v>45002581504575810Mogli Labs General Trading LTD</v>
      </c>
    </row>
    <row r="233" spans="1:25" x14ac:dyDescent="0.25">
      <c r="A233">
        <v>4500257216</v>
      </c>
      <c r="B233">
        <v>7606138</v>
      </c>
      <c r="C233" s="1">
        <v>45757</v>
      </c>
      <c r="D233" s="1">
        <v>45758</v>
      </c>
      <c r="E233">
        <v>4500257216</v>
      </c>
      <c r="I233" t="s">
        <v>45</v>
      </c>
      <c r="J233" t="s">
        <v>46</v>
      </c>
      <c r="K233" t="s">
        <v>47</v>
      </c>
      <c r="N233" t="s">
        <v>2</v>
      </c>
      <c r="O233" t="s">
        <v>14</v>
      </c>
      <c r="Q233" t="s">
        <v>0</v>
      </c>
      <c r="R233">
        <v>10</v>
      </c>
      <c r="X233">
        <v>16</v>
      </c>
      <c r="Y233" t="str">
        <f t="shared" si="3"/>
        <v>45002572164575810Mogli Labs General Trading LTD</v>
      </c>
    </row>
    <row r="234" spans="1:25" x14ac:dyDescent="0.25">
      <c r="A234">
        <v>4500257962</v>
      </c>
      <c r="B234">
        <v>7605506</v>
      </c>
      <c r="C234" s="1">
        <v>45757</v>
      </c>
      <c r="D234" s="1">
        <v>45758</v>
      </c>
      <c r="E234">
        <v>4500257962</v>
      </c>
      <c r="I234" t="s">
        <v>45</v>
      </c>
      <c r="J234" t="s">
        <v>46</v>
      </c>
      <c r="K234" t="s">
        <v>47</v>
      </c>
      <c r="N234" t="s">
        <v>2</v>
      </c>
      <c r="O234" t="s">
        <v>14</v>
      </c>
      <c r="Q234" t="s">
        <v>0</v>
      </c>
      <c r="R234">
        <v>40</v>
      </c>
      <c r="X234">
        <v>4</v>
      </c>
      <c r="Y234" t="str">
        <f t="shared" si="3"/>
        <v>45002579624575840Mogli Labs General Trading LTD</v>
      </c>
    </row>
    <row r="235" spans="1:25" x14ac:dyDescent="0.25">
      <c r="A235">
        <v>4500257962</v>
      </c>
      <c r="B235">
        <v>7603084</v>
      </c>
      <c r="C235" s="1">
        <v>45757</v>
      </c>
      <c r="D235" s="1">
        <v>45758</v>
      </c>
      <c r="E235">
        <v>4500257962</v>
      </c>
      <c r="I235" t="s">
        <v>45</v>
      </c>
      <c r="J235" t="s">
        <v>46</v>
      </c>
      <c r="K235" t="s">
        <v>47</v>
      </c>
      <c r="N235" t="s">
        <v>2</v>
      </c>
      <c r="O235" t="s">
        <v>14</v>
      </c>
      <c r="Q235" t="s">
        <v>12</v>
      </c>
      <c r="R235">
        <v>10</v>
      </c>
      <c r="X235">
        <v>6</v>
      </c>
      <c r="Y235" t="str">
        <f t="shared" si="3"/>
        <v>45002579624575810Mogli Labs General Trading LTD</v>
      </c>
    </row>
    <row r="236" spans="1:25" x14ac:dyDescent="0.25">
      <c r="A236">
        <v>4500257962</v>
      </c>
      <c r="B236">
        <v>7605197</v>
      </c>
      <c r="C236" s="1">
        <v>45757</v>
      </c>
      <c r="D236" s="1">
        <v>45758</v>
      </c>
      <c r="E236">
        <v>4500257962</v>
      </c>
      <c r="I236" t="s">
        <v>45</v>
      </c>
      <c r="J236" t="s">
        <v>46</v>
      </c>
      <c r="K236" t="s">
        <v>47</v>
      </c>
      <c r="N236" t="s">
        <v>2</v>
      </c>
      <c r="O236" t="s">
        <v>14</v>
      </c>
      <c r="Q236" t="s">
        <v>0</v>
      </c>
      <c r="R236">
        <v>20</v>
      </c>
      <c r="X236">
        <v>15000</v>
      </c>
      <c r="Y236" t="str">
        <f t="shared" si="3"/>
        <v>45002579624575820Mogli Labs General Trading LTD</v>
      </c>
    </row>
    <row r="237" spans="1:25" x14ac:dyDescent="0.25">
      <c r="A237">
        <v>4400215889</v>
      </c>
      <c r="B237">
        <v>7784911</v>
      </c>
      <c r="C237" s="1">
        <v>45766</v>
      </c>
      <c r="D237" s="1">
        <v>45768</v>
      </c>
      <c r="E237">
        <v>4400215889</v>
      </c>
      <c r="I237" t="s">
        <v>8</v>
      </c>
      <c r="J237" t="s">
        <v>7</v>
      </c>
      <c r="K237" t="s">
        <v>6</v>
      </c>
      <c r="N237" t="s">
        <v>2</v>
      </c>
      <c r="O237" t="s">
        <v>13</v>
      </c>
      <c r="Q237" t="s">
        <v>0</v>
      </c>
      <c r="R237">
        <v>10</v>
      </c>
      <c r="X237">
        <v>42</v>
      </c>
      <c r="Y237" t="str">
        <f t="shared" si="3"/>
        <v>44002158894576810ADVANCED PRISM GENERAL TRADING</v>
      </c>
    </row>
    <row r="238" spans="1:25" x14ac:dyDescent="0.25">
      <c r="A238">
        <v>4400215431</v>
      </c>
      <c r="B238">
        <v>7823939</v>
      </c>
      <c r="C238" s="1">
        <v>45766</v>
      </c>
      <c r="D238" s="1">
        <v>45768</v>
      </c>
      <c r="E238">
        <v>4400215431</v>
      </c>
      <c r="I238" t="s">
        <v>8</v>
      </c>
      <c r="J238" t="s">
        <v>7</v>
      </c>
      <c r="K238" t="s">
        <v>6</v>
      </c>
      <c r="N238" t="s">
        <v>2</v>
      </c>
      <c r="O238" t="s">
        <v>13</v>
      </c>
      <c r="Q238" t="s">
        <v>0</v>
      </c>
      <c r="R238">
        <v>10</v>
      </c>
      <c r="X238">
        <v>2</v>
      </c>
      <c r="Y238" t="str">
        <f t="shared" si="3"/>
        <v>44002154314576810ADVANCED PRISM GENERAL TRADING</v>
      </c>
    </row>
    <row r="239" spans="1:25" x14ac:dyDescent="0.25">
      <c r="A239">
        <v>4400216686</v>
      </c>
      <c r="B239">
        <v>7734909</v>
      </c>
      <c r="C239" s="1">
        <v>45766</v>
      </c>
      <c r="D239" s="1">
        <v>45768</v>
      </c>
      <c r="E239">
        <v>4400216686</v>
      </c>
      <c r="I239" t="s">
        <v>8</v>
      </c>
      <c r="J239" t="s">
        <v>7</v>
      </c>
      <c r="K239" t="s">
        <v>6</v>
      </c>
      <c r="N239" t="s">
        <v>2</v>
      </c>
      <c r="O239" t="s">
        <v>13</v>
      </c>
      <c r="Q239" t="s">
        <v>0</v>
      </c>
      <c r="R239">
        <v>10</v>
      </c>
      <c r="X239">
        <v>4</v>
      </c>
      <c r="Y239" t="str">
        <f t="shared" si="3"/>
        <v>44002166864576810ADVANCED PRISM GENERAL TRADING</v>
      </c>
    </row>
    <row r="240" spans="1:25" x14ac:dyDescent="0.25">
      <c r="A240">
        <v>4500258745</v>
      </c>
      <c r="B240" t="s">
        <v>9</v>
      </c>
      <c r="C240" s="1">
        <v>45766</v>
      </c>
      <c r="D240" s="1">
        <v>45768</v>
      </c>
      <c r="E240">
        <v>4500258745</v>
      </c>
      <c r="I240" t="s">
        <v>8</v>
      </c>
      <c r="J240" t="s">
        <v>7</v>
      </c>
      <c r="K240" t="s">
        <v>6</v>
      </c>
      <c r="N240" t="s">
        <v>2</v>
      </c>
      <c r="O240" t="s">
        <v>13</v>
      </c>
      <c r="Q240" t="s">
        <v>0</v>
      </c>
      <c r="R240">
        <v>10</v>
      </c>
      <c r="X240">
        <v>109</v>
      </c>
      <c r="Y240" t="str">
        <f t="shared" si="3"/>
        <v>45002587454576810ADVANCED PRISM GENERAL TRADING</v>
      </c>
    </row>
    <row r="241" spans="1:25" x14ac:dyDescent="0.25">
      <c r="A241">
        <v>4400216907</v>
      </c>
      <c r="B241">
        <v>7303089</v>
      </c>
      <c r="C241" s="1">
        <v>45766</v>
      </c>
      <c r="D241" s="1">
        <v>45768</v>
      </c>
      <c r="E241">
        <v>4400216907</v>
      </c>
      <c r="I241" t="s">
        <v>8</v>
      </c>
      <c r="J241" t="s">
        <v>7</v>
      </c>
      <c r="K241" t="s">
        <v>6</v>
      </c>
      <c r="N241" t="s">
        <v>2</v>
      </c>
      <c r="O241" t="s">
        <v>13</v>
      </c>
      <c r="Q241" t="s">
        <v>0</v>
      </c>
      <c r="R241">
        <v>10</v>
      </c>
      <c r="X241">
        <v>1</v>
      </c>
      <c r="Y241" t="str">
        <f t="shared" si="3"/>
        <v>44002169074576810ADVANCED PRISM GENERAL TRADING</v>
      </c>
    </row>
    <row r="242" spans="1:25" x14ac:dyDescent="0.25">
      <c r="A242">
        <v>4500257847</v>
      </c>
      <c r="B242" t="s">
        <v>9</v>
      </c>
      <c r="C242" s="1">
        <v>45766</v>
      </c>
      <c r="D242" s="1">
        <v>45768</v>
      </c>
      <c r="E242">
        <v>4500257847</v>
      </c>
      <c r="I242" t="s">
        <v>8</v>
      </c>
      <c r="J242" t="s">
        <v>7</v>
      </c>
      <c r="K242" t="s">
        <v>6</v>
      </c>
      <c r="N242" t="s">
        <v>2</v>
      </c>
      <c r="O242" t="s">
        <v>13</v>
      </c>
      <c r="Q242" t="s">
        <v>0</v>
      </c>
      <c r="R242">
        <v>10</v>
      </c>
      <c r="X242">
        <v>4</v>
      </c>
      <c r="Y242" t="str">
        <f t="shared" si="3"/>
        <v>45002578474576810ADVANCED PRISM GENERAL TRADING</v>
      </c>
    </row>
    <row r="243" spans="1:25" x14ac:dyDescent="0.25">
      <c r="A243">
        <v>4500257847</v>
      </c>
      <c r="B243" t="s">
        <v>9</v>
      </c>
      <c r="C243" s="1">
        <v>45766</v>
      </c>
      <c r="D243" s="1">
        <v>45768</v>
      </c>
      <c r="E243">
        <v>4500257847</v>
      </c>
      <c r="I243" t="s">
        <v>8</v>
      </c>
      <c r="J243" t="s">
        <v>7</v>
      </c>
      <c r="K243" t="s">
        <v>6</v>
      </c>
      <c r="N243" t="s">
        <v>2</v>
      </c>
      <c r="O243" t="s">
        <v>13</v>
      </c>
      <c r="Q243" t="s">
        <v>0</v>
      </c>
      <c r="R243">
        <v>20</v>
      </c>
      <c r="X243">
        <v>2</v>
      </c>
      <c r="Y243" t="str">
        <f t="shared" si="3"/>
        <v>45002578474576820ADVANCED PRISM GENERAL TRADING</v>
      </c>
    </row>
    <row r="244" spans="1:25" x14ac:dyDescent="0.25">
      <c r="A244">
        <v>4400216101</v>
      </c>
      <c r="B244">
        <v>7762362</v>
      </c>
      <c r="C244" s="1">
        <v>45766</v>
      </c>
      <c r="D244" s="1">
        <v>45768</v>
      </c>
      <c r="E244">
        <v>4400216101</v>
      </c>
      <c r="I244" t="s">
        <v>8</v>
      </c>
      <c r="J244" t="s">
        <v>7</v>
      </c>
      <c r="K244" t="s">
        <v>6</v>
      </c>
      <c r="N244" t="s">
        <v>2</v>
      </c>
      <c r="O244" t="s">
        <v>13</v>
      </c>
      <c r="Q244" t="s">
        <v>0</v>
      </c>
      <c r="R244">
        <v>10</v>
      </c>
      <c r="X244">
        <v>1</v>
      </c>
      <c r="Y244" t="str">
        <f t="shared" si="3"/>
        <v>44002161014576810ADVANCED PRISM GENERAL TRADING</v>
      </c>
    </row>
    <row r="245" spans="1:25" x14ac:dyDescent="0.25">
      <c r="A245">
        <v>4400214835</v>
      </c>
      <c r="B245">
        <v>7840596</v>
      </c>
      <c r="C245" s="1">
        <v>45766</v>
      </c>
      <c r="D245" s="1">
        <v>45768</v>
      </c>
      <c r="E245">
        <v>4400214835</v>
      </c>
      <c r="I245" t="s">
        <v>8</v>
      </c>
      <c r="J245" t="s">
        <v>7</v>
      </c>
      <c r="K245" t="s">
        <v>6</v>
      </c>
      <c r="N245" t="s">
        <v>2</v>
      </c>
      <c r="O245" t="s">
        <v>13</v>
      </c>
      <c r="Q245" t="s">
        <v>0</v>
      </c>
      <c r="R245">
        <v>10</v>
      </c>
      <c r="X245">
        <v>10</v>
      </c>
      <c r="Y245" t="str">
        <f t="shared" si="3"/>
        <v>44002148354576810ADVANCED PRISM GENERAL TRADING</v>
      </c>
    </row>
    <row r="246" spans="1:25" x14ac:dyDescent="0.25">
      <c r="A246">
        <v>4400214835</v>
      </c>
      <c r="B246">
        <v>7840642</v>
      </c>
      <c r="C246" s="1">
        <v>45766</v>
      </c>
      <c r="D246" s="1">
        <v>45768</v>
      </c>
      <c r="E246">
        <v>4400214835</v>
      </c>
      <c r="I246" t="s">
        <v>8</v>
      </c>
      <c r="J246" t="s">
        <v>7</v>
      </c>
      <c r="K246" t="s">
        <v>6</v>
      </c>
      <c r="N246" t="s">
        <v>2</v>
      </c>
      <c r="O246" t="s">
        <v>13</v>
      </c>
      <c r="Q246" t="s">
        <v>0</v>
      </c>
      <c r="R246">
        <v>20</v>
      </c>
      <c r="X246">
        <v>5</v>
      </c>
      <c r="Y246" t="str">
        <f t="shared" si="3"/>
        <v>44002148354576820ADVANCED PRISM GENERAL TRADING</v>
      </c>
    </row>
    <row r="247" spans="1:25" x14ac:dyDescent="0.25">
      <c r="A247">
        <v>4400215503</v>
      </c>
      <c r="B247">
        <v>7795099</v>
      </c>
      <c r="C247" s="1">
        <v>45766</v>
      </c>
      <c r="D247" s="1">
        <v>45766</v>
      </c>
      <c r="E247">
        <v>4400215503</v>
      </c>
      <c r="I247" t="s">
        <v>11</v>
      </c>
      <c r="J247" t="s">
        <v>44</v>
      </c>
      <c r="K247" t="s">
        <v>10</v>
      </c>
      <c r="N247" t="s">
        <v>2</v>
      </c>
      <c r="O247" t="s">
        <v>13</v>
      </c>
      <c r="Q247" t="s">
        <v>0</v>
      </c>
      <c r="R247">
        <v>20</v>
      </c>
      <c r="X247">
        <v>4</v>
      </c>
      <c r="Y247" t="str">
        <f t="shared" si="3"/>
        <v>44002155034576620ISMAIL GHEEWALA GENERAL TRADING</v>
      </c>
    </row>
    <row r="248" spans="1:25" x14ac:dyDescent="0.25">
      <c r="A248">
        <v>4400215503</v>
      </c>
      <c r="B248">
        <v>7795578</v>
      </c>
      <c r="C248" s="1">
        <v>45766</v>
      </c>
      <c r="D248" s="1">
        <v>45766</v>
      </c>
      <c r="E248">
        <v>4400215503</v>
      </c>
      <c r="I248" t="s">
        <v>11</v>
      </c>
      <c r="J248" t="s">
        <v>44</v>
      </c>
      <c r="K248" t="s">
        <v>10</v>
      </c>
      <c r="N248" t="s">
        <v>2</v>
      </c>
      <c r="O248" t="s">
        <v>13</v>
      </c>
      <c r="Q248" t="s">
        <v>0</v>
      </c>
      <c r="R248">
        <v>30</v>
      </c>
      <c r="X248">
        <v>8</v>
      </c>
      <c r="Y248" t="str">
        <f t="shared" si="3"/>
        <v>44002155034576630ISMAIL GHEEWALA GENERAL TRADING</v>
      </c>
    </row>
    <row r="249" spans="1:25" x14ac:dyDescent="0.25">
      <c r="A249">
        <v>4400215390</v>
      </c>
      <c r="B249">
        <v>7724959</v>
      </c>
      <c r="C249" s="1">
        <v>45766</v>
      </c>
      <c r="D249" s="1">
        <v>45766</v>
      </c>
      <c r="E249">
        <v>4400215390</v>
      </c>
      <c r="I249" t="s">
        <v>11</v>
      </c>
      <c r="J249" t="s">
        <v>44</v>
      </c>
      <c r="K249" t="s">
        <v>10</v>
      </c>
      <c r="N249" t="s">
        <v>2</v>
      </c>
      <c r="O249" t="s">
        <v>13</v>
      </c>
      <c r="Q249" t="s">
        <v>0</v>
      </c>
      <c r="R249">
        <v>10</v>
      </c>
      <c r="X249">
        <v>1</v>
      </c>
      <c r="Y249" t="str">
        <f t="shared" si="3"/>
        <v>44002153904576610ISMAIL GHEEWALA GENERAL TRADING</v>
      </c>
    </row>
    <row r="250" spans="1:25" x14ac:dyDescent="0.25">
      <c r="A250">
        <v>4400214431</v>
      </c>
      <c r="B250">
        <v>7780782</v>
      </c>
      <c r="C250" s="1">
        <v>45766</v>
      </c>
      <c r="D250" s="1">
        <v>45766</v>
      </c>
      <c r="E250">
        <v>4400214431</v>
      </c>
      <c r="I250" t="s">
        <v>11</v>
      </c>
      <c r="J250" t="s">
        <v>44</v>
      </c>
      <c r="K250" t="s">
        <v>10</v>
      </c>
      <c r="N250" t="s">
        <v>2</v>
      </c>
      <c r="O250" t="s">
        <v>13</v>
      </c>
      <c r="Q250" t="s">
        <v>0</v>
      </c>
      <c r="R250">
        <v>10</v>
      </c>
      <c r="X250">
        <v>7</v>
      </c>
      <c r="Y250" t="str">
        <f t="shared" si="3"/>
        <v>44002144314576610ISMAIL GHEEWALA GENERAL TRADING</v>
      </c>
    </row>
    <row r="251" spans="1:25" x14ac:dyDescent="0.25">
      <c r="A251">
        <v>4500256579</v>
      </c>
      <c r="B251" t="s">
        <v>9</v>
      </c>
      <c r="C251" s="1">
        <v>45766</v>
      </c>
      <c r="D251" s="1">
        <v>45766</v>
      </c>
      <c r="E251">
        <v>4500256579</v>
      </c>
      <c r="I251" t="s">
        <v>11</v>
      </c>
      <c r="J251" t="s">
        <v>44</v>
      </c>
      <c r="K251" t="s">
        <v>10</v>
      </c>
      <c r="N251" t="s">
        <v>2</v>
      </c>
      <c r="O251" t="s">
        <v>13</v>
      </c>
      <c r="Q251" t="s">
        <v>0</v>
      </c>
      <c r="R251">
        <v>10</v>
      </c>
      <c r="X251">
        <v>1</v>
      </c>
      <c r="Y251" t="str">
        <f t="shared" si="3"/>
        <v>45002565794576610ISMAIL GHEEWALA GENERAL TRADING</v>
      </c>
    </row>
    <row r="252" spans="1:25" x14ac:dyDescent="0.25">
      <c r="A252">
        <v>4500248157</v>
      </c>
      <c r="B252" t="s">
        <v>9</v>
      </c>
      <c r="C252" s="1">
        <v>45766</v>
      </c>
      <c r="D252" s="1">
        <v>45766</v>
      </c>
      <c r="E252">
        <v>4500248157</v>
      </c>
      <c r="I252" t="s">
        <v>11</v>
      </c>
      <c r="J252" t="s">
        <v>44</v>
      </c>
      <c r="K252" t="s">
        <v>10</v>
      </c>
      <c r="N252" t="s">
        <v>2</v>
      </c>
      <c r="O252" t="s">
        <v>13</v>
      </c>
      <c r="Q252" t="s">
        <v>0</v>
      </c>
      <c r="R252">
        <v>30</v>
      </c>
      <c r="X252">
        <v>2</v>
      </c>
      <c r="Y252" t="str">
        <f t="shared" si="3"/>
        <v>45002481574576630ISMAIL GHEEWALA GENERAL TRADING</v>
      </c>
    </row>
    <row r="253" spans="1:25" x14ac:dyDescent="0.25">
      <c r="A253">
        <v>4500248157</v>
      </c>
      <c r="B253" t="s">
        <v>9</v>
      </c>
      <c r="C253" s="1">
        <v>45766</v>
      </c>
      <c r="D253" s="1">
        <v>45766</v>
      </c>
      <c r="E253">
        <v>4500248157</v>
      </c>
      <c r="I253" t="s">
        <v>11</v>
      </c>
      <c r="J253" t="s">
        <v>44</v>
      </c>
      <c r="K253" t="s">
        <v>10</v>
      </c>
      <c r="N253" t="s">
        <v>2</v>
      </c>
      <c r="O253" t="s">
        <v>13</v>
      </c>
      <c r="Q253" t="s">
        <v>0</v>
      </c>
      <c r="R253">
        <v>40</v>
      </c>
      <c r="X253">
        <v>1</v>
      </c>
      <c r="Y253" t="str">
        <f t="shared" si="3"/>
        <v>45002481574576640ISMAIL GHEEWALA GENERAL TRADING</v>
      </c>
    </row>
    <row r="254" spans="1:25" x14ac:dyDescent="0.25">
      <c r="A254">
        <v>4400209499</v>
      </c>
      <c r="B254">
        <v>7756635</v>
      </c>
      <c r="C254" s="1">
        <v>45766</v>
      </c>
      <c r="D254" s="1">
        <v>45766</v>
      </c>
      <c r="E254">
        <v>4400209499</v>
      </c>
      <c r="I254" t="s">
        <v>11</v>
      </c>
      <c r="J254" t="s">
        <v>44</v>
      </c>
      <c r="K254" t="s">
        <v>10</v>
      </c>
      <c r="N254" t="s">
        <v>2</v>
      </c>
      <c r="O254" t="s">
        <v>13</v>
      </c>
      <c r="Q254" t="s">
        <v>0</v>
      </c>
      <c r="R254">
        <v>20</v>
      </c>
      <c r="X254">
        <v>1</v>
      </c>
      <c r="Y254" t="str">
        <f t="shared" si="3"/>
        <v>44002094994576620ISMAIL GHEEWALA GENERAL TRADING</v>
      </c>
    </row>
    <row r="255" spans="1:25" x14ac:dyDescent="0.25">
      <c r="A255">
        <v>4400216218</v>
      </c>
      <c r="B255">
        <v>7303092</v>
      </c>
      <c r="C255" s="1">
        <v>45766</v>
      </c>
      <c r="D255" s="1">
        <v>45766</v>
      </c>
      <c r="E255">
        <v>4400216218</v>
      </c>
      <c r="I255" t="s">
        <v>11</v>
      </c>
      <c r="J255" t="s">
        <v>44</v>
      </c>
      <c r="K255" t="s">
        <v>10</v>
      </c>
      <c r="N255" t="s">
        <v>2</v>
      </c>
      <c r="O255" t="s">
        <v>13</v>
      </c>
      <c r="Q255" t="s">
        <v>0</v>
      </c>
      <c r="R255">
        <v>10</v>
      </c>
      <c r="X255">
        <v>1</v>
      </c>
      <c r="Y255" t="str">
        <f t="shared" si="3"/>
        <v>44002162184576610ISMAIL GHEEWALA GENERAL TRADING</v>
      </c>
    </row>
    <row r="256" spans="1:25" x14ac:dyDescent="0.25">
      <c r="A256">
        <v>4400213292</v>
      </c>
      <c r="B256">
        <v>7803075</v>
      </c>
      <c r="C256" s="1">
        <v>45766</v>
      </c>
      <c r="D256" s="1">
        <v>45766</v>
      </c>
      <c r="E256">
        <v>4400213292</v>
      </c>
      <c r="I256" t="s">
        <v>11</v>
      </c>
      <c r="J256" t="s">
        <v>44</v>
      </c>
      <c r="K256" t="s">
        <v>10</v>
      </c>
      <c r="N256" t="s">
        <v>2</v>
      </c>
      <c r="O256" t="s">
        <v>13</v>
      </c>
      <c r="Q256" t="s">
        <v>0</v>
      </c>
      <c r="R256">
        <v>10</v>
      </c>
      <c r="X256">
        <v>1</v>
      </c>
      <c r="Y256" t="str">
        <f t="shared" si="3"/>
        <v>44002132924576610ISMAIL GHEEWALA GENERAL TRADING</v>
      </c>
    </row>
    <row r="257" spans="1:25" x14ac:dyDescent="0.25">
      <c r="A257">
        <v>4500258672</v>
      </c>
      <c r="B257">
        <v>7795630</v>
      </c>
      <c r="C257" s="1">
        <v>45765</v>
      </c>
      <c r="D257" s="1">
        <v>45766</v>
      </c>
      <c r="E257">
        <v>4500258672</v>
      </c>
      <c r="I257" t="s">
        <v>45</v>
      </c>
      <c r="J257" t="s">
        <v>46</v>
      </c>
      <c r="K257" t="s">
        <v>47</v>
      </c>
      <c r="N257" t="s">
        <v>2</v>
      </c>
      <c r="O257" t="s">
        <v>13</v>
      </c>
      <c r="Q257" t="s">
        <v>0</v>
      </c>
      <c r="R257">
        <v>60</v>
      </c>
      <c r="X257">
        <v>25</v>
      </c>
      <c r="Y257" t="str">
        <f t="shared" si="3"/>
        <v>45002586724576660Mogli Labs General Trading LTD</v>
      </c>
    </row>
    <row r="258" spans="1:25" x14ac:dyDescent="0.25">
      <c r="A258">
        <v>4500258672</v>
      </c>
      <c r="B258">
        <v>7304545</v>
      </c>
      <c r="C258" s="1">
        <v>45765</v>
      </c>
      <c r="D258" s="1">
        <v>45766</v>
      </c>
      <c r="E258">
        <v>4500258672</v>
      </c>
      <c r="I258" t="s">
        <v>45</v>
      </c>
      <c r="J258" t="s">
        <v>46</v>
      </c>
      <c r="K258" t="s">
        <v>47</v>
      </c>
      <c r="N258" t="s">
        <v>2</v>
      </c>
      <c r="O258" t="s">
        <v>13</v>
      </c>
      <c r="Q258" t="s">
        <v>0</v>
      </c>
      <c r="R258">
        <v>50</v>
      </c>
      <c r="X258">
        <v>17</v>
      </c>
      <c r="Y258" t="str">
        <f t="shared" si="3"/>
        <v>45002586724576650Mogli Labs General Trading LTD</v>
      </c>
    </row>
    <row r="259" spans="1:25" x14ac:dyDescent="0.25">
      <c r="A259">
        <v>4500258672</v>
      </c>
      <c r="B259">
        <v>7795109</v>
      </c>
      <c r="C259" s="1">
        <v>45765</v>
      </c>
      <c r="D259" s="1">
        <v>45766</v>
      </c>
      <c r="E259">
        <v>4500258672</v>
      </c>
      <c r="I259" t="s">
        <v>45</v>
      </c>
      <c r="J259" t="s">
        <v>46</v>
      </c>
      <c r="K259" t="s">
        <v>47</v>
      </c>
      <c r="N259" t="s">
        <v>2</v>
      </c>
      <c r="O259" t="s">
        <v>13</v>
      </c>
      <c r="Q259" t="s">
        <v>0</v>
      </c>
      <c r="R259">
        <v>130</v>
      </c>
      <c r="X259">
        <v>325</v>
      </c>
      <c r="Y259" t="str">
        <f t="shared" ref="Y259:Y322" si="4">E259&amp;D259&amp;R259&amp;J259</f>
        <v>450025867245766130Mogli Labs General Trading LTD</v>
      </c>
    </row>
    <row r="260" spans="1:25" x14ac:dyDescent="0.25">
      <c r="A260">
        <v>4500258672</v>
      </c>
      <c r="B260">
        <v>7798732</v>
      </c>
      <c r="C260" s="1">
        <v>45765</v>
      </c>
      <c r="D260" s="1">
        <v>45766</v>
      </c>
      <c r="E260">
        <v>4500258672</v>
      </c>
      <c r="I260" t="s">
        <v>45</v>
      </c>
      <c r="J260" t="s">
        <v>46</v>
      </c>
      <c r="K260" t="s">
        <v>47</v>
      </c>
      <c r="N260" t="s">
        <v>2</v>
      </c>
      <c r="O260" t="s">
        <v>13</v>
      </c>
      <c r="Q260" t="s">
        <v>0</v>
      </c>
      <c r="R260">
        <v>90</v>
      </c>
      <c r="X260">
        <v>600</v>
      </c>
      <c r="Y260" t="str">
        <f t="shared" si="4"/>
        <v>45002586724576690Mogli Labs General Trading LTD</v>
      </c>
    </row>
    <row r="261" spans="1:25" x14ac:dyDescent="0.25">
      <c r="A261">
        <v>4500258672</v>
      </c>
      <c r="B261">
        <v>7767907</v>
      </c>
      <c r="C261" s="1">
        <v>45765</v>
      </c>
      <c r="D261" s="1">
        <v>45766</v>
      </c>
      <c r="E261">
        <v>4500258672</v>
      </c>
      <c r="I261" t="s">
        <v>45</v>
      </c>
      <c r="J261" t="s">
        <v>46</v>
      </c>
      <c r="K261" t="s">
        <v>47</v>
      </c>
      <c r="N261" t="s">
        <v>2</v>
      </c>
      <c r="O261" t="s">
        <v>13</v>
      </c>
      <c r="Q261" t="s">
        <v>0</v>
      </c>
      <c r="R261">
        <v>110</v>
      </c>
      <c r="X261">
        <v>250</v>
      </c>
      <c r="Y261" t="str">
        <f t="shared" si="4"/>
        <v>450025867245766110Mogli Labs General Trading LTD</v>
      </c>
    </row>
    <row r="262" spans="1:25" x14ac:dyDescent="0.25">
      <c r="A262">
        <v>4500258672</v>
      </c>
      <c r="B262">
        <v>7798731</v>
      </c>
      <c r="C262" s="1">
        <v>45765</v>
      </c>
      <c r="D262" s="1">
        <v>45766</v>
      </c>
      <c r="E262">
        <v>4500258672</v>
      </c>
      <c r="I262" t="s">
        <v>45</v>
      </c>
      <c r="J262" t="s">
        <v>46</v>
      </c>
      <c r="K262" t="s">
        <v>47</v>
      </c>
      <c r="N262" t="s">
        <v>2</v>
      </c>
      <c r="O262" t="s">
        <v>13</v>
      </c>
      <c r="Q262" t="s">
        <v>0</v>
      </c>
      <c r="R262">
        <v>120</v>
      </c>
      <c r="X262">
        <v>372</v>
      </c>
      <c r="Y262" t="str">
        <f t="shared" si="4"/>
        <v>450025867245766120Mogli Labs General Trading LTD</v>
      </c>
    </row>
    <row r="263" spans="1:25" x14ac:dyDescent="0.25">
      <c r="A263">
        <v>4500258672</v>
      </c>
      <c r="B263">
        <v>7800410</v>
      </c>
      <c r="C263" s="1">
        <v>45765</v>
      </c>
      <c r="D263" s="1">
        <v>45766</v>
      </c>
      <c r="E263">
        <v>4500258672</v>
      </c>
      <c r="I263" t="s">
        <v>45</v>
      </c>
      <c r="J263" t="s">
        <v>46</v>
      </c>
      <c r="K263" t="s">
        <v>47</v>
      </c>
      <c r="N263" t="s">
        <v>2</v>
      </c>
      <c r="O263" t="s">
        <v>13</v>
      </c>
      <c r="Q263" t="s">
        <v>0</v>
      </c>
      <c r="R263">
        <v>100</v>
      </c>
      <c r="X263">
        <v>260</v>
      </c>
      <c r="Y263" t="str">
        <f t="shared" si="4"/>
        <v>450025867245766100Mogli Labs General Trading LTD</v>
      </c>
    </row>
    <row r="264" spans="1:25" x14ac:dyDescent="0.25">
      <c r="A264">
        <v>4500258630</v>
      </c>
      <c r="B264">
        <v>7797546</v>
      </c>
      <c r="C264" s="1">
        <v>45765</v>
      </c>
      <c r="D264" s="1">
        <v>45766</v>
      </c>
      <c r="E264">
        <v>4500258630</v>
      </c>
      <c r="I264" t="s">
        <v>45</v>
      </c>
      <c r="J264" t="s">
        <v>46</v>
      </c>
      <c r="K264" t="s">
        <v>47</v>
      </c>
      <c r="N264" t="s">
        <v>2</v>
      </c>
      <c r="O264" t="s">
        <v>13</v>
      </c>
      <c r="Q264" t="s">
        <v>0</v>
      </c>
      <c r="R264">
        <v>150</v>
      </c>
      <c r="X264">
        <v>100</v>
      </c>
      <c r="Y264" t="str">
        <f t="shared" si="4"/>
        <v>450025863045766150Mogli Labs General Trading LTD</v>
      </c>
    </row>
    <row r="265" spans="1:25" x14ac:dyDescent="0.25">
      <c r="A265">
        <v>4500258630</v>
      </c>
      <c r="B265">
        <v>7797429</v>
      </c>
      <c r="C265" s="1">
        <v>45765</v>
      </c>
      <c r="D265" s="1">
        <v>45766</v>
      </c>
      <c r="E265">
        <v>4500258630</v>
      </c>
      <c r="I265" t="s">
        <v>45</v>
      </c>
      <c r="J265" t="s">
        <v>46</v>
      </c>
      <c r="K265" t="s">
        <v>47</v>
      </c>
      <c r="N265" t="s">
        <v>2</v>
      </c>
      <c r="O265" t="s">
        <v>13</v>
      </c>
      <c r="Q265" t="s">
        <v>0</v>
      </c>
      <c r="R265">
        <v>180</v>
      </c>
      <c r="X265">
        <v>140</v>
      </c>
      <c r="Y265" t="str">
        <f t="shared" si="4"/>
        <v>450025863045766180Mogli Labs General Trading LTD</v>
      </c>
    </row>
    <row r="266" spans="1:25" x14ac:dyDescent="0.25">
      <c r="A266">
        <v>4500258630</v>
      </c>
      <c r="B266">
        <v>7795106</v>
      </c>
      <c r="C266" s="1">
        <v>45765</v>
      </c>
      <c r="D266" s="1">
        <v>45766</v>
      </c>
      <c r="E266">
        <v>4500258630</v>
      </c>
      <c r="I266" t="s">
        <v>45</v>
      </c>
      <c r="J266" t="s">
        <v>46</v>
      </c>
      <c r="K266" t="s">
        <v>47</v>
      </c>
      <c r="N266" t="s">
        <v>2</v>
      </c>
      <c r="O266" t="s">
        <v>13</v>
      </c>
      <c r="Q266" t="s">
        <v>0</v>
      </c>
      <c r="R266">
        <v>130</v>
      </c>
      <c r="X266">
        <v>200</v>
      </c>
      <c r="Y266" t="str">
        <f t="shared" si="4"/>
        <v>450025863045766130Mogli Labs General Trading LTD</v>
      </c>
    </row>
    <row r="267" spans="1:25" x14ac:dyDescent="0.25">
      <c r="A267">
        <v>4500258630</v>
      </c>
      <c r="B267">
        <v>7107633</v>
      </c>
      <c r="C267" s="1">
        <v>45765</v>
      </c>
      <c r="D267" s="1">
        <v>45766</v>
      </c>
      <c r="E267">
        <v>4500258630</v>
      </c>
      <c r="I267" t="s">
        <v>45</v>
      </c>
      <c r="J267" t="s">
        <v>46</v>
      </c>
      <c r="K267" t="s">
        <v>47</v>
      </c>
      <c r="N267" t="s">
        <v>2</v>
      </c>
      <c r="O267" t="s">
        <v>13</v>
      </c>
      <c r="Q267" t="s">
        <v>0</v>
      </c>
      <c r="R267">
        <v>170</v>
      </c>
      <c r="X267">
        <v>250</v>
      </c>
      <c r="Y267" t="str">
        <f t="shared" si="4"/>
        <v>450025863045766170Mogli Labs General Trading LTD</v>
      </c>
    </row>
    <row r="268" spans="1:25" x14ac:dyDescent="0.25">
      <c r="A268">
        <v>4500258630</v>
      </c>
      <c r="B268">
        <v>7796441</v>
      </c>
      <c r="C268" s="1">
        <v>45765</v>
      </c>
      <c r="D268" s="1">
        <v>45766</v>
      </c>
      <c r="E268">
        <v>4500258630</v>
      </c>
      <c r="I268" t="s">
        <v>45</v>
      </c>
      <c r="J268" t="s">
        <v>46</v>
      </c>
      <c r="K268" t="s">
        <v>47</v>
      </c>
      <c r="N268" t="s">
        <v>2</v>
      </c>
      <c r="O268" t="s">
        <v>13</v>
      </c>
      <c r="Q268" t="s">
        <v>0</v>
      </c>
      <c r="R268">
        <v>140</v>
      </c>
      <c r="X268">
        <v>100</v>
      </c>
      <c r="Y268" t="str">
        <f t="shared" si="4"/>
        <v>450025863045766140Mogli Labs General Trading LTD</v>
      </c>
    </row>
    <row r="269" spans="1:25" x14ac:dyDescent="0.25">
      <c r="A269">
        <v>4500258501</v>
      </c>
      <c r="B269">
        <v>7763164</v>
      </c>
      <c r="C269" s="1">
        <v>45765</v>
      </c>
      <c r="D269" s="1">
        <v>45766</v>
      </c>
      <c r="E269">
        <v>4500258501</v>
      </c>
      <c r="I269" t="s">
        <v>45</v>
      </c>
      <c r="J269" t="s">
        <v>46</v>
      </c>
      <c r="K269" t="s">
        <v>47</v>
      </c>
      <c r="N269" t="s">
        <v>2</v>
      </c>
      <c r="O269" t="s">
        <v>13</v>
      </c>
      <c r="Q269" t="s">
        <v>0</v>
      </c>
      <c r="R269">
        <v>60</v>
      </c>
      <c r="X269">
        <v>1</v>
      </c>
      <c r="Y269" t="str">
        <f t="shared" si="4"/>
        <v>45002585014576660Mogli Labs General Trading LTD</v>
      </c>
    </row>
    <row r="270" spans="1:25" x14ac:dyDescent="0.25">
      <c r="A270">
        <v>4500258501</v>
      </c>
      <c r="B270">
        <v>7740412</v>
      </c>
      <c r="C270" s="1">
        <v>45765</v>
      </c>
      <c r="D270" s="1">
        <v>45766</v>
      </c>
      <c r="E270">
        <v>4500258501</v>
      </c>
      <c r="I270" t="s">
        <v>45</v>
      </c>
      <c r="J270" t="s">
        <v>46</v>
      </c>
      <c r="K270" t="s">
        <v>47</v>
      </c>
      <c r="N270" t="s">
        <v>2</v>
      </c>
      <c r="O270" t="s">
        <v>13</v>
      </c>
      <c r="Q270" t="s">
        <v>0</v>
      </c>
      <c r="R270">
        <v>50</v>
      </c>
      <c r="X270">
        <v>450</v>
      </c>
      <c r="Y270" t="str">
        <f t="shared" si="4"/>
        <v>45002585014576650Mogli Labs General Trading LTD</v>
      </c>
    </row>
    <row r="271" spans="1:25" x14ac:dyDescent="0.25">
      <c r="A271">
        <v>4500258501</v>
      </c>
      <c r="B271">
        <v>7302927</v>
      </c>
      <c r="C271" s="1">
        <v>45765</v>
      </c>
      <c r="D271" s="1">
        <v>45766</v>
      </c>
      <c r="E271">
        <v>4500258501</v>
      </c>
      <c r="I271" t="s">
        <v>45</v>
      </c>
      <c r="J271" t="s">
        <v>46</v>
      </c>
      <c r="K271" t="s">
        <v>47</v>
      </c>
      <c r="N271" t="s">
        <v>2</v>
      </c>
      <c r="O271" t="s">
        <v>13</v>
      </c>
      <c r="Q271" t="s">
        <v>0</v>
      </c>
      <c r="R271">
        <v>90</v>
      </c>
      <c r="X271">
        <v>7</v>
      </c>
      <c r="Y271" t="str">
        <f t="shared" si="4"/>
        <v>45002585014576690Mogli Labs General Trading LTD</v>
      </c>
    </row>
    <row r="272" spans="1:25" x14ac:dyDescent="0.25">
      <c r="A272">
        <v>4500258402</v>
      </c>
      <c r="B272">
        <v>7797149</v>
      </c>
      <c r="C272" s="1">
        <v>45765</v>
      </c>
      <c r="D272" s="1">
        <v>45766</v>
      </c>
      <c r="E272">
        <v>4500258402</v>
      </c>
      <c r="I272" t="s">
        <v>45</v>
      </c>
      <c r="J272" t="s">
        <v>46</v>
      </c>
      <c r="K272" t="s">
        <v>47</v>
      </c>
      <c r="N272" t="s">
        <v>2</v>
      </c>
      <c r="O272" t="s">
        <v>13</v>
      </c>
      <c r="Q272" t="s">
        <v>0</v>
      </c>
      <c r="R272">
        <v>80</v>
      </c>
      <c r="X272">
        <v>52</v>
      </c>
      <c r="Y272" t="str">
        <f t="shared" si="4"/>
        <v>45002584024576680Mogli Labs General Trading LTD</v>
      </c>
    </row>
    <row r="273" spans="1:25" x14ac:dyDescent="0.25">
      <c r="A273">
        <v>4500258402</v>
      </c>
      <c r="B273">
        <v>7121421</v>
      </c>
      <c r="C273" s="1">
        <v>45765</v>
      </c>
      <c r="D273" s="1">
        <v>45766</v>
      </c>
      <c r="E273">
        <v>4500258402</v>
      </c>
      <c r="I273" t="s">
        <v>45</v>
      </c>
      <c r="J273" t="s">
        <v>46</v>
      </c>
      <c r="K273" t="s">
        <v>47</v>
      </c>
      <c r="N273" t="s">
        <v>2</v>
      </c>
      <c r="O273" t="s">
        <v>13</v>
      </c>
      <c r="Q273" t="s">
        <v>0</v>
      </c>
      <c r="R273">
        <v>100</v>
      </c>
      <c r="X273">
        <v>11</v>
      </c>
      <c r="Y273" t="str">
        <f t="shared" si="4"/>
        <v>450025840245766100Mogli Labs General Trading LTD</v>
      </c>
    </row>
    <row r="274" spans="1:25" x14ac:dyDescent="0.25">
      <c r="A274">
        <v>4500258402</v>
      </c>
      <c r="B274">
        <v>7727762</v>
      </c>
      <c r="C274" s="1">
        <v>45765</v>
      </c>
      <c r="D274" s="1">
        <v>45766</v>
      </c>
      <c r="E274">
        <v>4500258402</v>
      </c>
      <c r="I274" t="s">
        <v>45</v>
      </c>
      <c r="J274" t="s">
        <v>46</v>
      </c>
      <c r="K274" t="s">
        <v>47</v>
      </c>
      <c r="N274" t="s">
        <v>2</v>
      </c>
      <c r="O274" t="s">
        <v>13</v>
      </c>
      <c r="Q274" t="s">
        <v>0</v>
      </c>
      <c r="R274">
        <v>70</v>
      </c>
      <c r="X274">
        <v>1000</v>
      </c>
      <c r="Y274" t="str">
        <f t="shared" si="4"/>
        <v>45002584024576670Mogli Labs General Trading LTD</v>
      </c>
    </row>
    <row r="275" spans="1:25" x14ac:dyDescent="0.25">
      <c r="A275">
        <v>4500258402</v>
      </c>
      <c r="B275">
        <v>7800396</v>
      </c>
      <c r="C275" s="1">
        <v>45765</v>
      </c>
      <c r="D275" s="1">
        <v>45766</v>
      </c>
      <c r="E275">
        <v>4500258402</v>
      </c>
      <c r="I275" t="s">
        <v>45</v>
      </c>
      <c r="J275" t="s">
        <v>46</v>
      </c>
      <c r="K275" t="s">
        <v>47</v>
      </c>
      <c r="N275" t="s">
        <v>2</v>
      </c>
      <c r="O275" t="s">
        <v>13</v>
      </c>
      <c r="Q275" t="s">
        <v>0</v>
      </c>
      <c r="R275">
        <v>90</v>
      </c>
      <c r="X275">
        <v>50</v>
      </c>
      <c r="Y275" t="str">
        <f t="shared" si="4"/>
        <v>45002584024576690Mogli Labs General Trading LTD</v>
      </c>
    </row>
    <row r="276" spans="1:25" x14ac:dyDescent="0.25">
      <c r="A276">
        <v>4500258280</v>
      </c>
      <c r="B276">
        <v>7762121</v>
      </c>
      <c r="C276" s="1">
        <v>45765</v>
      </c>
      <c r="D276" s="1">
        <v>45766</v>
      </c>
      <c r="E276">
        <v>4500258280</v>
      </c>
      <c r="I276" t="s">
        <v>45</v>
      </c>
      <c r="J276" t="s">
        <v>46</v>
      </c>
      <c r="K276" t="s">
        <v>47</v>
      </c>
      <c r="N276" t="s">
        <v>2</v>
      </c>
      <c r="O276" t="s">
        <v>13</v>
      </c>
      <c r="Q276" t="s">
        <v>0</v>
      </c>
      <c r="R276">
        <v>50</v>
      </c>
      <c r="X276">
        <v>1</v>
      </c>
      <c r="Y276" t="str">
        <f t="shared" si="4"/>
        <v>45002582804576650Mogli Labs General Trading LTD</v>
      </c>
    </row>
    <row r="277" spans="1:25" x14ac:dyDescent="0.25">
      <c r="A277">
        <v>4500258280</v>
      </c>
      <c r="B277">
        <v>7303119</v>
      </c>
      <c r="C277" s="1">
        <v>45765</v>
      </c>
      <c r="D277" s="1">
        <v>45766</v>
      </c>
      <c r="E277">
        <v>4500258280</v>
      </c>
      <c r="I277" t="s">
        <v>45</v>
      </c>
      <c r="J277" t="s">
        <v>46</v>
      </c>
      <c r="K277" t="s">
        <v>47</v>
      </c>
      <c r="N277" t="s">
        <v>2</v>
      </c>
      <c r="O277" t="s">
        <v>13</v>
      </c>
      <c r="Q277" t="s">
        <v>0</v>
      </c>
      <c r="R277">
        <v>70</v>
      </c>
      <c r="X277">
        <v>1</v>
      </c>
      <c r="Y277" t="str">
        <f t="shared" si="4"/>
        <v>45002582804576670Mogli Labs General Trading LTD</v>
      </c>
    </row>
    <row r="278" spans="1:25" x14ac:dyDescent="0.25">
      <c r="A278">
        <v>4500258280</v>
      </c>
      <c r="B278">
        <v>7111871</v>
      </c>
      <c r="C278" s="1">
        <v>45765</v>
      </c>
      <c r="D278" s="1">
        <v>45766</v>
      </c>
      <c r="E278">
        <v>4500258280</v>
      </c>
      <c r="I278" t="s">
        <v>45</v>
      </c>
      <c r="J278" t="s">
        <v>46</v>
      </c>
      <c r="K278" t="s">
        <v>47</v>
      </c>
      <c r="N278" t="s">
        <v>2</v>
      </c>
      <c r="O278" t="s">
        <v>13</v>
      </c>
      <c r="Q278" t="s">
        <v>0</v>
      </c>
      <c r="R278">
        <v>100</v>
      </c>
      <c r="X278">
        <v>40</v>
      </c>
      <c r="Y278" t="str">
        <f t="shared" si="4"/>
        <v>450025828045766100Mogli Labs General Trading LTD</v>
      </c>
    </row>
    <row r="279" spans="1:25" x14ac:dyDescent="0.25">
      <c r="A279">
        <v>4500257962</v>
      </c>
      <c r="B279">
        <v>7119672</v>
      </c>
      <c r="C279" s="1">
        <v>45765</v>
      </c>
      <c r="D279" s="1">
        <v>45766</v>
      </c>
      <c r="E279">
        <v>4500257962</v>
      </c>
      <c r="I279" t="s">
        <v>45</v>
      </c>
      <c r="J279" t="s">
        <v>46</v>
      </c>
      <c r="K279" t="s">
        <v>47</v>
      </c>
      <c r="N279" t="s">
        <v>2</v>
      </c>
      <c r="O279" t="s">
        <v>13</v>
      </c>
      <c r="Q279" t="s">
        <v>0</v>
      </c>
      <c r="R279">
        <v>80</v>
      </c>
      <c r="X279">
        <v>10</v>
      </c>
      <c r="Y279" t="str">
        <f t="shared" si="4"/>
        <v>45002579624576680Mogli Labs General Trading LTD</v>
      </c>
    </row>
    <row r="280" spans="1:25" x14ac:dyDescent="0.25">
      <c r="A280">
        <v>4500257962</v>
      </c>
      <c r="B280">
        <v>7121421</v>
      </c>
      <c r="C280" s="1">
        <v>45765</v>
      </c>
      <c r="D280" s="1">
        <v>45766</v>
      </c>
      <c r="E280">
        <v>4500257962</v>
      </c>
      <c r="I280" t="s">
        <v>45</v>
      </c>
      <c r="J280" t="s">
        <v>46</v>
      </c>
      <c r="K280" t="s">
        <v>47</v>
      </c>
      <c r="N280" t="s">
        <v>2</v>
      </c>
      <c r="O280" t="s">
        <v>13</v>
      </c>
      <c r="Q280" t="s">
        <v>0</v>
      </c>
      <c r="R280">
        <v>150</v>
      </c>
      <c r="X280">
        <v>6</v>
      </c>
      <c r="Y280" t="str">
        <f t="shared" si="4"/>
        <v>450025796245766150Mogli Labs General Trading LTD</v>
      </c>
    </row>
    <row r="281" spans="1:25" x14ac:dyDescent="0.25">
      <c r="A281">
        <v>4500257962</v>
      </c>
      <c r="B281">
        <v>7305239</v>
      </c>
      <c r="C281" s="1">
        <v>45765</v>
      </c>
      <c r="D281" s="1">
        <v>45766</v>
      </c>
      <c r="E281">
        <v>4500257962</v>
      </c>
      <c r="I281" t="s">
        <v>45</v>
      </c>
      <c r="J281" t="s">
        <v>46</v>
      </c>
      <c r="K281" t="s">
        <v>47</v>
      </c>
      <c r="N281" t="s">
        <v>2</v>
      </c>
      <c r="O281" t="s">
        <v>13</v>
      </c>
      <c r="Q281" t="s">
        <v>0</v>
      </c>
      <c r="R281">
        <v>110</v>
      </c>
      <c r="X281">
        <v>4</v>
      </c>
      <c r="Y281" t="str">
        <f t="shared" si="4"/>
        <v>450025796245766110Mogli Labs General Trading LTD</v>
      </c>
    </row>
    <row r="282" spans="1:25" x14ac:dyDescent="0.25">
      <c r="A282">
        <v>4500257962</v>
      </c>
      <c r="B282">
        <v>7305236</v>
      </c>
      <c r="C282" s="1">
        <v>45765</v>
      </c>
      <c r="D282" s="1">
        <v>45766</v>
      </c>
      <c r="E282">
        <v>4500257962</v>
      </c>
      <c r="I282" t="s">
        <v>45</v>
      </c>
      <c r="J282" t="s">
        <v>46</v>
      </c>
      <c r="K282" t="s">
        <v>47</v>
      </c>
      <c r="N282" t="s">
        <v>2</v>
      </c>
      <c r="O282" t="s">
        <v>13</v>
      </c>
      <c r="Q282" t="s">
        <v>0</v>
      </c>
      <c r="R282">
        <v>100</v>
      </c>
      <c r="X282">
        <v>4</v>
      </c>
      <c r="Y282" t="str">
        <f t="shared" si="4"/>
        <v>450025796245766100Mogli Labs General Trading LTD</v>
      </c>
    </row>
    <row r="283" spans="1:25" x14ac:dyDescent="0.25">
      <c r="A283">
        <v>4500257962</v>
      </c>
      <c r="B283">
        <v>7113898</v>
      </c>
      <c r="C283" s="1">
        <v>45765</v>
      </c>
      <c r="D283" s="1">
        <v>45766</v>
      </c>
      <c r="E283">
        <v>4500257962</v>
      </c>
      <c r="I283" t="s">
        <v>45</v>
      </c>
      <c r="J283" t="s">
        <v>46</v>
      </c>
      <c r="K283" t="s">
        <v>47</v>
      </c>
      <c r="N283" t="s">
        <v>2</v>
      </c>
      <c r="O283" t="s">
        <v>13</v>
      </c>
      <c r="Q283" t="s">
        <v>0</v>
      </c>
      <c r="R283">
        <v>140</v>
      </c>
      <c r="X283">
        <v>50</v>
      </c>
      <c r="Y283" t="str">
        <f t="shared" si="4"/>
        <v>450025796245766140Mogli Labs General Trading LTD</v>
      </c>
    </row>
    <row r="284" spans="1:25" x14ac:dyDescent="0.25">
      <c r="A284">
        <v>4500258042</v>
      </c>
      <c r="B284">
        <v>7800394</v>
      </c>
      <c r="C284" s="1">
        <v>45765</v>
      </c>
      <c r="D284" s="1">
        <v>45766</v>
      </c>
      <c r="E284">
        <v>4500258042</v>
      </c>
      <c r="I284" t="s">
        <v>45</v>
      </c>
      <c r="J284" t="s">
        <v>46</v>
      </c>
      <c r="K284" t="s">
        <v>47</v>
      </c>
      <c r="N284" t="s">
        <v>2</v>
      </c>
      <c r="O284" t="s">
        <v>13</v>
      </c>
      <c r="Q284" t="s">
        <v>0</v>
      </c>
      <c r="R284">
        <v>50</v>
      </c>
      <c r="X284">
        <v>50</v>
      </c>
      <c r="Y284" t="str">
        <f t="shared" si="4"/>
        <v>45002580424576650Mogli Labs General Trading LTD</v>
      </c>
    </row>
    <row r="285" spans="1:25" x14ac:dyDescent="0.25">
      <c r="A285">
        <v>4500258042</v>
      </c>
      <c r="B285">
        <v>7795926</v>
      </c>
      <c r="C285" s="1">
        <v>45765</v>
      </c>
      <c r="D285" s="1">
        <v>45766</v>
      </c>
      <c r="E285">
        <v>4500258042</v>
      </c>
      <c r="I285" t="s">
        <v>45</v>
      </c>
      <c r="J285" t="s">
        <v>46</v>
      </c>
      <c r="K285" t="s">
        <v>47</v>
      </c>
      <c r="N285" t="s">
        <v>2</v>
      </c>
      <c r="O285" t="s">
        <v>13</v>
      </c>
      <c r="Q285" t="s">
        <v>0</v>
      </c>
      <c r="R285">
        <v>40</v>
      </c>
      <c r="X285">
        <v>100</v>
      </c>
      <c r="Y285" t="str">
        <f t="shared" si="4"/>
        <v>45002580424576640Mogli Labs General Trading LTD</v>
      </c>
    </row>
    <row r="286" spans="1:25" x14ac:dyDescent="0.25">
      <c r="A286">
        <v>4500258042</v>
      </c>
      <c r="B286">
        <v>7301756</v>
      </c>
      <c r="C286" s="1">
        <v>45765</v>
      </c>
      <c r="D286" s="1">
        <v>45766</v>
      </c>
      <c r="E286">
        <v>4500258042</v>
      </c>
      <c r="I286" t="s">
        <v>45</v>
      </c>
      <c r="J286" t="s">
        <v>46</v>
      </c>
      <c r="K286" t="s">
        <v>47</v>
      </c>
      <c r="N286" t="s">
        <v>2</v>
      </c>
      <c r="O286" t="s">
        <v>13</v>
      </c>
      <c r="Q286" t="s">
        <v>0</v>
      </c>
      <c r="R286">
        <v>20</v>
      </c>
      <c r="X286">
        <v>1</v>
      </c>
      <c r="Y286" t="str">
        <f t="shared" si="4"/>
        <v>45002580424576620Mogli Labs General Trading LTD</v>
      </c>
    </row>
    <row r="287" spans="1:25" x14ac:dyDescent="0.25">
      <c r="A287">
        <v>4500256564</v>
      </c>
      <c r="B287">
        <v>7117781</v>
      </c>
      <c r="C287" s="1">
        <v>45765</v>
      </c>
      <c r="D287" s="1">
        <v>45766</v>
      </c>
      <c r="E287">
        <v>4500256564</v>
      </c>
      <c r="I287" t="s">
        <v>45</v>
      </c>
      <c r="J287" t="s">
        <v>46</v>
      </c>
      <c r="K287" t="s">
        <v>47</v>
      </c>
      <c r="N287" t="s">
        <v>2</v>
      </c>
      <c r="O287" t="s">
        <v>13</v>
      </c>
      <c r="Q287" t="s">
        <v>0</v>
      </c>
      <c r="R287">
        <v>90</v>
      </c>
      <c r="X287">
        <v>5</v>
      </c>
      <c r="Y287" t="str">
        <f t="shared" si="4"/>
        <v>45002565644576690Mogli Labs General Trading LTD</v>
      </c>
    </row>
    <row r="288" spans="1:25" x14ac:dyDescent="0.25">
      <c r="A288">
        <v>4500257170</v>
      </c>
      <c r="B288">
        <v>7758799</v>
      </c>
      <c r="C288" s="1">
        <v>45765</v>
      </c>
      <c r="D288" s="1">
        <v>45766</v>
      </c>
      <c r="E288">
        <v>4500257170</v>
      </c>
      <c r="I288" t="s">
        <v>45</v>
      </c>
      <c r="J288" t="s">
        <v>46</v>
      </c>
      <c r="K288" t="s">
        <v>47</v>
      </c>
      <c r="N288" t="s">
        <v>2</v>
      </c>
      <c r="O288" t="s">
        <v>13</v>
      </c>
      <c r="Q288" t="s">
        <v>0</v>
      </c>
      <c r="R288">
        <v>70</v>
      </c>
      <c r="X288">
        <v>5</v>
      </c>
      <c r="Y288" t="str">
        <f t="shared" si="4"/>
        <v>45002571704576670Mogli Labs General Trading LTD</v>
      </c>
    </row>
    <row r="289" spans="1:25" x14ac:dyDescent="0.25">
      <c r="A289">
        <v>4500256853</v>
      </c>
      <c r="B289">
        <v>7816077</v>
      </c>
      <c r="C289" s="1">
        <v>45765</v>
      </c>
      <c r="D289" s="1">
        <v>45766</v>
      </c>
      <c r="E289">
        <v>4500256853</v>
      </c>
      <c r="I289" t="s">
        <v>45</v>
      </c>
      <c r="J289" t="s">
        <v>46</v>
      </c>
      <c r="K289" t="s">
        <v>47</v>
      </c>
      <c r="N289" t="s">
        <v>2</v>
      </c>
      <c r="O289" t="s">
        <v>13</v>
      </c>
      <c r="Q289" t="s">
        <v>0</v>
      </c>
      <c r="R289">
        <v>100</v>
      </c>
      <c r="X289">
        <v>2</v>
      </c>
      <c r="Y289" t="str">
        <f t="shared" si="4"/>
        <v>450025685345766100Mogli Labs General Trading LTD</v>
      </c>
    </row>
    <row r="290" spans="1:25" x14ac:dyDescent="0.25">
      <c r="A290">
        <v>4500257605</v>
      </c>
      <c r="B290">
        <v>7108468</v>
      </c>
      <c r="C290" s="1">
        <v>45765</v>
      </c>
      <c r="D290" s="1">
        <v>45766</v>
      </c>
      <c r="E290">
        <v>4500257605</v>
      </c>
      <c r="I290" t="s">
        <v>45</v>
      </c>
      <c r="J290" t="s">
        <v>46</v>
      </c>
      <c r="K290" t="s">
        <v>47</v>
      </c>
      <c r="N290" t="s">
        <v>2</v>
      </c>
      <c r="O290" t="s">
        <v>13</v>
      </c>
      <c r="Q290" t="s">
        <v>0</v>
      </c>
      <c r="R290">
        <v>60</v>
      </c>
      <c r="X290">
        <v>8</v>
      </c>
      <c r="Y290" t="str">
        <f t="shared" si="4"/>
        <v>45002576054576660Mogli Labs General Trading LTD</v>
      </c>
    </row>
    <row r="291" spans="1:25" x14ac:dyDescent="0.25">
      <c r="A291">
        <v>4500257605</v>
      </c>
      <c r="B291">
        <v>7785085</v>
      </c>
      <c r="C291" s="1">
        <v>45765</v>
      </c>
      <c r="D291" s="1">
        <v>45766</v>
      </c>
      <c r="E291">
        <v>4500257605</v>
      </c>
      <c r="I291" t="s">
        <v>45</v>
      </c>
      <c r="J291" t="s">
        <v>46</v>
      </c>
      <c r="K291" t="s">
        <v>47</v>
      </c>
      <c r="N291" t="s">
        <v>2</v>
      </c>
      <c r="O291" t="s">
        <v>13</v>
      </c>
      <c r="Q291" t="s">
        <v>0</v>
      </c>
      <c r="R291">
        <v>70</v>
      </c>
      <c r="X291">
        <v>61</v>
      </c>
      <c r="Y291" t="str">
        <f t="shared" si="4"/>
        <v>45002576054576670Mogli Labs General Trading LTD</v>
      </c>
    </row>
    <row r="292" spans="1:25" x14ac:dyDescent="0.25">
      <c r="A292">
        <v>4500257605</v>
      </c>
      <c r="B292">
        <v>7776282</v>
      </c>
      <c r="C292" s="1">
        <v>45765</v>
      </c>
      <c r="D292" s="1">
        <v>45766</v>
      </c>
      <c r="E292">
        <v>4500257605</v>
      </c>
      <c r="I292" t="s">
        <v>45</v>
      </c>
      <c r="J292" t="s">
        <v>46</v>
      </c>
      <c r="K292" t="s">
        <v>47</v>
      </c>
      <c r="N292" t="s">
        <v>2</v>
      </c>
      <c r="O292" t="s">
        <v>13</v>
      </c>
      <c r="Q292" t="s">
        <v>0</v>
      </c>
      <c r="R292">
        <v>50</v>
      </c>
      <c r="X292">
        <v>15</v>
      </c>
      <c r="Y292" t="str">
        <f t="shared" si="4"/>
        <v>45002576054576650Mogli Labs General Trading LTD</v>
      </c>
    </row>
    <row r="293" spans="1:25" x14ac:dyDescent="0.25">
      <c r="A293">
        <v>4500257680</v>
      </c>
      <c r="B293">
        <v>7800439</v>
      </c>
      <c r="C293" s="1">
        <v>45765</v>
      </c>
      <c r="D293" s="1">
        <v>45766</v>
      </c>
      <c r="E293">
        <v>4500257680</v>
      </c>
      <c r="I293" t="s">
        <v>45</v>
      </c>
      <c r="J293" t="s">
        <v>46</v>
      </c>
      <c r="K293" t="s">
        <v>47</v>
      </c>
      <c r="N293" t="s">
        <v>2</v>
      </c>
      <c r="O293" t="s">
        <v>13</v>
      </c>
      <c r="Q293" t="s">
        <v>0</v>
      </c>
      <c r="R293">
        <v>70</v>
      </c>
      <c r="X293">
        <v>25</v>
      </c>
      <c r="Y293" t="str">
        <f t="shared" si="4"/>
        <v>45002576804576670Mogli Labs General Trading LTD</v>
      </c>
    </row>
    <row r="294" spans="1:25" x14ac:dyDescent="0.25">
      <c r="A294">
        <v>4500257680</v>
      </c>
      <c r="B294">
        <v>7795523</v>
      </c>
      <c r="C294" s="1">
        <v>45765</v>
      </c>
      <c r="D294" s="1">
        <v>45766</v>
      </c>
      <c r="E294">
        <v>4500257680</v>
      </c>
      <c r="I294" t="s">
        <v>45</v>
      </c>
      <c r="J294" t="s">
        <v>46</v>
      </c>
      <c r="K294" t="s">
        <v>47</v>
      </c>
      <c r="N294" t="s">
        <v>2</v>
      </c>
      <c r="O294" t="s">
        <v>13</v>
      </c>
      <c r="Q294" t="s">
        <v>0</v>
      </c>
      <c r="R294">
        <v>60</v>
      </c>
      <c r="X294">
        <v>100</v>
      </c>
      <c r="Y294" t="str">
        <f t="shared" si="4"/>
        <v>45002576804576660Mogli Labs General Trading LTD</v>
      </c>
    </row>
    <row r="295" spans="1:25" x14ac:dyDescent="0.25">
      <c r="A295">
        <v>4500257202</v>
      </c>
      <c r="B295">
        <v>7796367</v>
      </c>
      <c r="C295" s="1">
        <v>45765</v>
      </c>
      <c r="D295" s="1">
        <v>45766</v>
      </c>
      <c r="E295">
        <v>4500257202</v>
      </c>
      <c r="I295" t="s">
        <v>45</v>
      </c>
      <c r="J295" t="s">
        <v>46</v>
      </c>
      <c r="K295" t="s">
        <v>47</v>
      </c>
      <c r="N295" t="s">
        <v>2</v>
      </c>
      <c r="O295" t="s">
        <v>13</v>
      </c>
      <c r="Q295" t="s">
        <v>0</v>
      </c>
      <c r="R295">
        <v>20</v>
      </c>
      <c r="X295">
        <v>15</v>
      </c>
      <c r="Y295" t="str">
        <f t="shared" si="4"/>
        <v>45002572024576620Mogli Labs General Trading LTD</v>
      </c>
    </row>
    <row r="296" spans="1:25" x14ac:dyDescent="0.25">
      <c r="A296">
        <v>4500257076</v>
      </c>
      <c r="B296">
        <v>7796367</v>
      </c>
      <c r="C296" s="1">
        <v>45765</v>
      </c>
      <c r="D296" s="1">
        <v>45766</v>
      </c>
      <c r="E296">
        <v>4500257076</v>
      </c>
      <c r="I296" t="s">
        <v>45</v>
      </c>
      <c r="J296" t="s">
        <v>46</v>
      </c>
      <c r="K296" t="s">
        <v>47</v>
      </c>
      <c r="N296" t="s">
        <v>2</v>
      </c>
      <c r="O296" t="s">
        <v>13</v>
      </c>
      <c r="Q296" t="s">
        <v>0</v>
      </c>
      <c r="R296">
        <v>60</v>
      </c>
      <c r="X296">
        <v>10</v>
      </c>
      <c r="Y296" t="str">
        <f t="shared" si="4"/>
        <v>45002570764576660Mogli Labs General Trading LTD</v>
      </c>
    </row>
    <row r="297" spans="1:25" x14ac:dyDescent="0.25">
      <c r="A297">
        <v>4500256690</v>
      </c>
      <c r="B297">
        <v>7733200</v>
      </c>
      <c r="C297" s="1">
        <v>45765</v>
      </c>
      <c r="D297" s="1">
        <v>45766</v>
      </c>
      <c r="E297">
        <v>4500256690</v>
      </c>
      <c r="I297" t="s">
        <v>45</v>
      </c>
      <c r="J297" t="s">
        <v>46</v>
      </c>
      <c r="K297" t="s">
        <v>47</v>
      </c>
      <c r="N297" t="s">
        <v>2</v>
      </c>
      <c r="O297" t="s">
        <v>13</v>
      </c>
      <c r="Q297" t="s">
        <v>0</v>
      </c>
      <c r="R297">
        <v>60</v>
      </c>
      <c r="X297">
        <v>20</v>
      </c>
      <c r="Y297" t="str">
        <f t="shared" si="4"/>
        <v>45002566904576660Mogli Labs General Trading LTD</v>
      </c>
    </row>
    <row r="298" spans="1:25" x14ac:dyDescent="0.25">
      <c r="A298">
        <v>4500256643</v>
      </c>
      <c r="B298">
        <v>7795532</v>
      </c>
      <c r="C298" s="1">
        <v>45765</v>
      </c>
      <c r="D298" s="1">
        <v>45766</v>
      </c>
      <c r="E298">
        <v>4500256643</v>
      </c>
      <c r="I298" t="s">
        <v>45</v>
      </c>
      <c r="J298" t="s">
        <v>46</v>
      </c>
      <c r="K298" t="s">
        <v>47</v>
      </c>
      <c r="N298" t="s">
        <v>2</v>
      </c>
      <c r="O298" t="s">
        <v>13</v>
      </c>
      <c r="Q298" t="s">
        <v>0</v>
      </c>
      <c r="R298">
        <v>70</v>
      </c>
      <c r="X298">
        <v>4</v>
      </c>
      <c r="Y298" t="str">
        <f t="shared" si="4"/>
        <v>45002566434576670Mogli Labs General Trading LTD</v>
      </c>
    </row>
    <row r="299" spans="1:25" x14ac:dyDescent="0.25">
      <c r="A299">
        <v>4500256581</v>
      </c>
      <c r="B299" t="s">
        <v>9</v>
      </c>
      <c r="C299" s="1">
        <v>45766</v>
      </c>
      <c r="D299" s="1">
        <v>45768</v>
      </c>
      <c r="E299">
        <v>4500256581</v>
      </c>
      <c r="I299" t="s">
        <v>8</v>
      </c>
      <c r="J299" t="s">
        <v>7</v>
      </c>
      <c r="K299" t="s">
        <v>6</v>
      </c>
      <c r="N299" t="s">
        <v>2</v>
      </c>
      <c r="O299" t="s">
        <v>1</v>
      </c>
      <c r="Q299" t="s">
        <v>0</v>
      </c>
      <c r="R299">
        <v>10</v>
      </c>
      <c r="X299">
        <v>15</v>
      </c>
      <c r="Y299" t="str">
        <f t="shared" si="4"/>
        <v>45002565814576810ADVANCED PRISM GENERAL TRADING</v>
      </c>
    </row>
    <row r="300" spans="1:25" x14ac:dyDescent="0.25">
      <c r="A300">
        <v>4500257976</v>
      </c>
      <c r="B300" t="s">
        <v>9</v>
      </c>
      <c r="C300" s="1">
        <v>45766</v>
      </c>
      <c r="D300" s="1">
        <v>45768</v>
      </c>
      <c r="E300">
        <v>4500257976</v>
      </c>
      <c r="I300" t="s">
        <v>8</v>
      </c>
      <c r="J300" t="s">
        <v>7</v>
      </c>
      <c r="K300" t="s">
        <v>6</v>
      </c>
      <c r="N300" t="s">
        <v>2</v>
      </c>
      <c r="O300" t="s">
        <v>1</v>
      </c>
      <c r="Q300" t="s">
        <v>0</v>
      </c>
      <c r="R300">
        <v>70</v>
      </c>
      <c r="X300">
        <v>2</v>
      </c>
      <c r="Y300" t="str">
        <f t="shared" si="4"/>
        <v>45002579764576870ADVANCED PRISM GENERAL TRADING</v>
      </c>
    </row>
    <row r="301" spans="1:25" x14ac:dyDescent="0.25">
      <c r="A301">
        <v>4500257976</v>
      </c>
      <c r="B301" t="s">
        <v>9</v>
      </c>
      <c r="C301" s="1">
        <v>45766</v>
      </c>
      <c r="D301" s="1">
        <v>45768</v>
      </c>
      <c r="E301">
        <v>4500257976</v>
      </c>
      <c r="I301" t="s">
        <v>8</v>
      </c>
      <c r="J301" t="s">
        <v>7</v>
      </c>
      <c r="K301" t="s">
        <v>6</v>
      </c>
      <c r="N301" t="s">
        <v>2</v>
      </c>
      <c r="O301" t="s">
        <v>1</v>
      </c>
      <c r="Q301" t="s">
        <v>0</v>
      </c>
      <c r="R301">
        <v>80</v>
      </c>
      <c r="X301">
        <v>2</v>
      </c>
      <c r="Y301" t="str">
        <f t="shared" si="4"/>
        <v>45002579764576880ADVANCED PRISM GENERAL TRADING</v>
      </c>
    </row>
    <row r="302" spans="1:25" x14ac:dyDescent="0.25">
      <c r="A302">
        <v>4500257976</v>
      </c>
      <c r="B302" t="s">
        <v>9</v>
      </c>
      <c r="C302" s="1">
        <v>45766</v>
      </c>
      <c r="D302" s="1">
        <v>45768</v>
      </c>
      <c r="E302">
        <v>4500257976</v>
      </c>
      <c r="I302" t="s">
        <v>8</v>
      </c>
      <c r="J302" t="s">
        <v>7</v>
      </c>
      <c r="K302" t="s">
        <v>6</v>
      </c>
      <c r="N302" t="s">
        <v>2</v>
      </c>
      <c r="O302" t="s">
        <v>1</v>
      </c>
      <c r="Q302" t="s">
        <v>0</v>
      </c>
      <c r="R302">
        <v>90</v>
      </c>
      <c r="X302">
        <v>2</v>
      </c>
      <c r="Y302" t="str">
        <f t="shared" si="4"/>
        <v>45002579764576890ADVANCED PRISM GENERAL TRADING</v>
      </c>
    </row>
    <row r="303" spans="1:25" x14ac:dyDescent="0.25">
      <c r="A303">
        <v>4400216510</v>
      </c>
      <c r="B303">
        <v>7841452</v>
      </c>
      <c r="C303" s="1">
        <v>45766</v>
      </c>
      <c r="D303" s="1">
        <v>45768</v>
      </c>
      <c r="E303">
        <v>4400216510</v>
      </c>
      <c r="I303" t="s">
        <v>8</v>
      </c>
      <c r="J303" t="s">
        <v>7</v>
      </c>
      <c r="K303" t="s">
        <v>6</v>
      </c>
      <c r="N303" t="s">
        <v>2</v>
      </c>
      <c r="O303" t="s">
        <v>1</v>
      </c>
      <c r="Q303" t="s">
        <v>0</v>
      </c>
      <c r="R303">
        <v>10</v>
      </c>
      <c r="X303">
        <v>2</v>
      </c>
      <c r="Y303" t="str">
        <f t="shared" si="4"/>
        <v>44002165104576810ADVANCED PRISM GENERAL TRADING</v>
      </c>
    </row>
    <row r="304" spans="1:25" x14ac:dyDescent="0.25">
      <c r="A304">
        <v>4500258903</v>
      </c>
      <c r="B304" t="s">
        <v>9</v>
      </c>
      <c r="C304" s="1">
        <v>45766</v>
      </c>
      <c r="D304" s="1">
        <v>45768</v>
      </c>
      <c r="E304">
        <v>4500258903</v>
      </c>
      <c r="I304" t="s">
        <v>8</v>
      </c>
      <c r="J304" t="s">
        <v>7</v>
      </c>
      <c r="K304" t="s">
        <v>6</v>
      </c>
      <c r="N304" t="s">
        <v>2</v>
      </c>
      <c r="O304" t="s">
        <v>1</v>
      </c>
      <c r="Q304" t="s">
        <v>0</v>
      </c>
      <c r="R304">
        <v>10</v>
      </c>
      <c r="X304">
        <v>4</v>
      </c>
      <c r="Y304" t="str">
        <f t="shared" si="4"/>
        <v>45002589034576810ADVANCED PRISM GENERAL TRADING</v>
      </c>
    </row>
    <row r="305" spans="1:25" x14ac:dyDescent="0.25">
      <c r="A305">
        <v>4500257975</v>
      </c>
      <c r="B305" t="s">
        <v>9</v>
      </c>
      <c r="C305" s="1">
        <v>45766</v>
      </c>
      <c r="D305" s="1">
        <v>45766</v>
      </c>
      <c r="E305">
        <v>4500257975</v>
      </c>
      <c r="I305" t="s">
        <v>11</v>
      </c>
      <c r="J305" t="s">
        <v>44</v>
      </c>
      <c r="K305" t="s">
        <v>10</v>
      </c>
      <c r="N305" t="s">
        <v>2</v>
      </c>
      <c r="O305" t="s">
        <v>1</v>
      </c>
      <c r="Q305" t="s">
        <v>15</v>
      </c>
      <c r="R305">
        <v>50</v>
      </c>
      <c r="X305">
        <v>3</v>
      </c>
      <c r="Y305" t="str">
        <f t="shared" si="4"/>
        <v>45002579754576650ISMAIL GHEEWALA GENERAL TRADING</v>
      </c>
    </row>
    <row r="306" spans="1:25" x14ac:dyDescent="0.25">
      <c r="A306">
        <v>4400216018</v>
      </c>
      <c r="B306">
        <v>7834801</v>
      </c>
      <c r="C306" s="1">
        <v>45766</v>
      </c>
      <c r="D306" s="1">
        <v>45766</v>
      </c>
      <c r="E306">
        <v>4400216018</v>
      </c>
      <c r="I306" t="s">
        <v>11</v>
      </c>
      <c r="J306" t="s">
        <v>44</v>
      </c>
      <c r="K306" t="s">
        <v>10</v>
      </c>
      <c r="N306" t="s">
        <v>2</v>
      </c>
      <c r="O306" t="s">
        <v>1</v>
      </c>
      <c r="Q306" t="s">
        <v>15</v>
      </c>
      <c r="R306">
        <v>20</v>
      </c>
      <c r="X306">
        <v>1</v>
      </c>
      <c r="Y306" t="str">
        <f t="shared" si="4"/>
        <v>44002160184576620ISMAIL GHEEWALA GENERAL TRADING</v>
      </c>
    </row>
    <row r="307" spans="1:25" x14ac:dyDescent="0.25">
      <c r="A307">
        <v>4400214687</v>
      </c>
      <c r="B307">
        <v>7716400</v>
      </c>
      <c r="C307" s="1">
        <v>45766</v>
      </c>
      <c r="D307" s="1">
        <v>45766</v>
      </c>
      <c r="E307">
        <v>4400214687</v>
      </c>
      <c r="I307" t="s">
        <v>11</v>
      </c>
      <c r="J307" t="s">
        <v>44</v>
      </c>
      <c r="K307" t="s">
        <v>10</v>
      </c>
      <c r="N307" t="s">
        <v>2</v>
      </c>
      <c r="O307" t="s">
        <v>1</v>
      </c>
      <c r="Q307" t="s">
        <v>15</v>
      </c>
      <c r="R307">
        <v>10</v>
      </c>
      <c r="X307">
        <v>1</v>
      </c>
      <c r="Y307" t="str">
        <f t="shared" si="4"/>
        <v>44002146874576610ISMAIL GHEEWALA GENERAL TRADING</v>
      </c>
    </row>
    <row r="308" spans="1:25" x14ac:dyDescent="0.25">
      <c r="A308">
        <v>4400216218</v>
      </c>
      <c r="B308">
        <v>7811899</v>
      </c>
      <c r="C308" s="1">
        <v>45766</v>
      </c>
      <c r="D308" s="1">
        <v>45766</v>
      </c>
      <c r="E308">
        <v>4400216218</v>
      </c>
      <c r="I308" t="s">
        <v>11</v>
      </c>
      <c r="J308" t="s">
        <v>44</v>
      </c>
      <c r="K308" t="s">
        <v>10</v>
      </c>
      <c r="N308" t="s">
        <v>2</v>
      </c>
      <c r="O308" t="s">
        <v>1</v>
      </c>
      <c r="Q308" t="s">
        <v>15</v>
      </c>
      <c r="R308">
        <v>20</v>
      </c>
      <c r="X308">
        <v>3</v>
      </c>
      <c r="Y308" t="str">
        <f t="shared" si="4"/>
        <v>44002162184576620ISMAIL GHEEWALA GENERAL TRADING</v>
      </c>
    </row>
    <row r="309" spans="1:25" x14ac:dyDescent="0.25">
      <c r="A309">
        <v>4400213178</v>
      </c>
      <c r="B309">
        <v>7307073</v>
      </c>
      <c r="C309" s="1">
        <v>45766</v>
      </c>
      <c r="D309" s="1">
        <v>45766</v>
      </c>
      <c r="E309">
        <v>4400213178</v>
      </c>
      <c r="I309" t="s">
        <v>11</v>
      </c>
      <c r="J309" t="s">
        <v>44</v>
      </c>
      <c r="K309" t="s">
        <v>10</v>
      </c>
      <c r="N309" t="s">
        <v>2</v>
      </c>
      <c r="O309" t="s">
        <v>1</v>
      </c>
      <c r="Q309" t="s">
        <v>15</v>
      </c>
      <c r="R309">
        <v>10</v>
      </c>
      <c r="X309">
        <v>7</v>
      </c>
      <c r="Y309" t="str">
        <f t="shared" si="4"/>
        <v>44002131784576610ISMAIL GHEEWALA GENERAL TRADING</v>
      </c>
    </row>
    <row r="310" spans="1:25" x14ac:dyDescent="0.25">
      <c r="A310">
        <v>4500258672</v>
      </c>
      <c r="B310">
        <v>7117316</v>
      </c>
      <c r="C310" s="1">
        <v>45765</v>
      </c>
      <c r="D310" s="1">
        <v>45766</v>
      </c>
      <c r="E310">
        <v>4500258672</v>
      </c>
      <c r="I310" t="s">
        <v>45</v>
      </c>
      <c r="J310" t="s">
        <v>46</v>
      </c>
      <c r="K310" t="s">
        <v>47</v>
      </c>
      <c r="N310" t="s">
        <v>2</v>
      </c>
      <c r="O310" t="s">
        <v>1</v>
      </c>
      <c r="Q310" t="s">
        <v>0</v>
      </c>
      <c r="R310">
        <v>140</v>
      </c>
      <c r="X310">
        <v>8</v>
      </c>
      <c r="Y310" t="str">
        <f t="shared" si="4"/>
        <v>450025867245766140Mogli Labs General Trading LTD</v>
      </c>
    </row>
    <row r="311" spans="1:25" x14ac:dyDescent="0.25">
      <c r="A311">
        <v>4500258501</v>
      </c>
      <c r="B311">
        <v>7117473</v>
      </c>
      <c r="C311" s="1">
        <v>45765</v>
      </c>
      <c r="D311" s="1">
        <v>45766</v>
      </c>
      <c r="E311">
        <v>4500258501</v>
      </c>
      <c r="I311" t="s">
        <v>45</v>
      </c>
      <c r="J311" t="s">
        <v>46</v>
      </c>
      <c r="K311" t="s">
        <v>47</v>
      </c>
      <c r="N311" t="s">
        <v>2</v>
      </c>
      <c r="O311" t="s">
        <v>1</v>
      </c>
      <c r="Q311" t="s">
        <v>0</v>
      </c>
      <c r="R311">
        <v>120</v>
      </c>
      <c r="X311">
        <v>376</v>
      </c>
      <c r="Y311" t="str">
        <f t="shared" si="4"/>
        <v>450025850145766120Mogli Labs General Trading LTD</v>
      </c>
    </row>
    <row r="312" spans="1:25" x14ac:dyDescent="0.25">
      <c r="A312">
        <v>4500250251</v>
      </c>
      <c r="B312">
        <v>7119782</v>
      </c>
      <c r="C312" s="1">
        <v>45765</v>
      </c>
      <c r="D312" s="1">
        <v>45766</v>
      </c>
      <c r="E312">
        <v>4500250251</v>
      </c>
      <c r="I312" t="s">
        <v>45</v>
      </c>
      <c r="J312" t="s">
        <v>46</v>
      </c>
      <c r="K312" t="s">
        <v>47</v>
      </c>
      <c r="N312" t="s">
        <v>2</v>
      </c>
      <c r="O312" t="s">
        <v>1</v>
      </c>
      <c r="Q312" t="s">
        <v>0</v>
      </c>
      <c r="R312">
        <v>160</v>
      </c>
      <c r="X312">
        <v>10</v>
      </c>
      <c r="Y312" t="str">
        <f t="shared" si="4"/>
        <v>450025025145766160Mogli Labs General Trading LTD</v>
      </c>
    </row>
    <row r="313" spans="1:25" x14ac:dyDescent="0.25">
      <c r="A313">
        <v>4500249435</v>
      </c>
      <c r="B313">
        <v>7119782</v>
      </c>
      <c r="C313" s="1">
        <v>45765</v>
      </c>
      <c r="D313" s="1">
        <v>45766</v>
      </c>
      <c r="E313">
        <v>4500249435</v>
      </c>
      <c r="I313" t="s">
        <v>45</v>
      </c>
      <c r="J313" t="s">
        <v>46</v>
      </c>
      <c r="K313" t="s">
        <v>47</v>
      </c>
      <c r="N313" t="s">
        <v>2</v>
      </c>
      <c r="O313" t="s">
        <v>1</v>
      </c>
      <c r="Q313" t="s">
        <v>0</v>
      </c>
      <c r="R313">
        <v>130</v>
      </c>
      <c r="X313">
        <v>6</v>
      </c>
      <c r="Y313" t="str">
        <f t="shared" si="4"/>
        <v>450024943545766130Mogli Labs General Trading LTD</v>
      </c>
    </row>
    <row r="314" spans="1:25" x14ac:dyDescent="0.25">
      <c r="A314">
        <v>4500241771</v>
      </c>
      <c r="B314" t="s">
        <v>9</v>
      </c>
      <c r="C314" s="1">
        <v>45766</v>
      </c>
      <c r="D314" s="1">
        <v>45768</v>
      </c>
      <c r="E314">
        <v>4500241771</v>
      </c>
      <c r="I314" t="s">
        <v>8</v>
      </c>
      <c r="J314" t="s">
        <v>7</v>
      </c>
      <c r="K314" t="s">
        <v>6</v>
      </c>
      <c r="N314" t="s">
        <v>2</v>
      </c>
      <c r="O314" t="s">
        <v>14</v>
      </c>
      <c r="Q314" t="s">
        <v>0</v>
      </c>
      <c r="R314">
        <v>10</v>
      </c>
      <c r="X314">
        <v>1</v>
      </c>
      <c r="Y314" t="str">
        <f t="shared" si="4"/>
        <v>45002417714576810ADVANCED PRISM GENERAL TRADING</v>
      </c>
    </row>
    <row r="315" spans="1:25" x14ac:dyDescent="0.25">
      <c r="A315">
        <v>4500241516</v>
      </c>
      <c r="B315" t="s">
        <v>9</v>
      </c>
      <c r="C315" s="1">
        <v>45766</v>
      </c>
      <c r="D315" s="1">
        <v>45768</v>
      </c>
      <c r="E315">
        <v>4500241516</v>
      </c>
      <c r="I315" t="s">
        <v>8</v>
      </c>
      <c r="J315" t="s">
        <v>7</v>
      </c>
      <c r="K315" t="s">
        <v>6</v>
      </c>
      <c r="N315" t="s">
        <v>2</v>
      </c>
      <c r="O315" t="s">
        <v>14</v>
      </c>
      <c r="Q315" t="s">
        <v>0</v>
      </c>
      <c r="R315">
        <v>10</v>
      </c>
      <c r="X315">
        <v>2</v>
      </c>
      <c r="Y315" t="str">
        <f t="shared" si="4"/>
        <v>45002415164576810ADVANCED PRISM GENERAL TRADING</v>
      </c>
    </row>
    <row r="316" spans="1:25" x14ac:dyDescent="0.25">
      <c r="A316">
        <v>4400213937</v>
      </c>
      <c r="B316">
        <v>7833648</v>
      </c>
      <c r="C316" s="1">
        <v>45766</v>
      </c>
      <c r="D316" s="1">
        <v>45768</v>
      </c>
      <c r="E316">
        <v>4400213937</v>
      </c>
      <c r="I316" t="s">
        <v>8</v>
      </c>
      <c r="J316" t="s">
        <v>7</v>
      </c>
      <c r="K316" t="s">
        <v>6</v>
      </c>
      <c r="N316" t="s">
        <v>2</v>
      </c>
      <c r="O316" t="s">
        <v>14</v>
      </c>
      <c r="Q316" t="s">
        <v>0</v>
      </c>
      <c r="R316">
        <v>10</v>
      </c>
      <c r="X316">
        <v>2</v>
      </c>
      <c r="Y316" t="str">
        <f t="shared" si="4"/>
        <v>44002139374576810ADVANCED PRISM GENERAL TRADING</v>
      </c>
    </row>
    <row r="317" spans="1:25" x14ac:dyDescent="0.25">
      <c r="A317">
        <v>4400214404</v>
      </c>
      <c r="B317">
        <v>7833648</v>
      </c>
      <c r="C317" s="1">
        <v>45766</v>
      </c>
      <c r="D317" s="1">
        <v>45768</v>
      </c>
      <c r="E317">
        <v>4400214404</v>
      </c>
      <c r="I317" t="s">
        <v>8</v>
      </c>
      <c r="J317" t="s">
        <v>7</v>
      </c>
      <c r="K317" t="s">
        <v>6</v>
      </c>
      <c r="N317" t="s">
        <v>2</v>
      </c>
      <c r="O317" t="s">
        <v>14</v>
      </c>
      <c r="Q317" t="s">
        <v>0</v>
      </c>
      <c r="R317">
        <v>10</v>
      </c>
      <c r="X317">
        <v>2</v>
      </c>
      <c r="Y317" t="str">
        <f t="shared" si="4"/>
        <v>44002144044576810ADVANCED PRISM GENERAL TRADING</v>
      </c>
    </row>
    <row r="318" spans="1:25" x14ac:dyDescent="0.25">
      <c r="A318">
        <v>4400216030</v>
      </c>
      <c r="B318">
        <v>7733169</v>
      </c>
      <c r="C318" s="1">
        <v>45766</v>
      </c>
      <c r="D318" s="1">
        <v>45768</v>
      </c>
      <c r="E318">
        <v>4400216030</v>
      </c>
      <c r="I318" t="s">
        <v>8</v>
      </c>
      <c r="J318" t="s">
        <v>7</v>
      </c>
      <c r="K318" t="s">
        <v>6</v>
      </c>
      <c r="N318" t="s">
        <v>2</v>
      </c>
      <c r="O318" t="s">
        <v>14</v>
      </c>
      <c r="Q318" t="s">
        <v>0</v>
      </c>
      <c r="R318">
        <v>20</v>
      </c>
      <c r="X318">
        <v>5</v>
      </c>
      <c r="Y318" t="str">
        <f t="shared" si="4"/>
        <v>44002160304576820ADVANCED PRISM GENERAL TRADING</v>
      </c>
    </row>
    <row r="319" spans="1:25" x14ac:dyDescent="0.25">
      <c r="A319">
        <v>4400216429</v>
      </c>
      <c r="B319">
        <v>7633225</v>
      </c>
      <c r="C319" s="1">
        <v>45766</v>
      </c>
      <c r="D319" s="1">
        <v>45768</v>
      </c>
      <c r="E319">
        <v>4400216429</v>
      </c>
      <c r="I319" t="s">
        <v>8</v>
      </c>
      <c r="J319" t="s">
        <v>7</v>
      </c>
      <c r="K319" t="s">
        <v>6</v>
      </c>
      <c r="N319" t="s">
        <v>2</v>
      </c>
      <c r="O319" t="s">
        <v>14</v>
      </c>
      <c r="Q319" t="s">
        <v>0</v>
      </c>
      <c r="R319">
        <v>10</v>
      </c>
      <c r="X319">
        <v>27</v>
      </c>
      <c r="Y319" t="str">
        <f t="shared" si="4"/>
        <v>44002164294576810ADVANCED PRISM GENERAL TRADING</v>
      </c>
    </row>
    <row r="320" spans="1:25" x14ac:dyDescent="0.25">
      <c r="A320">
        <v>4400216551</v>
      </c>
      <c r="B320">
        <v>7105710</v>
      </c>
      <c r="C320" s="1">
        <v>45766</v>
      </c>
      <c r="D320" s="1">
        <v>45768</v>
      </c>
      <c r="E320">
        <v>4400216551</v>
      </c>
      <c r="I320" t="s">
        <v>8</v>
      </c>
      <c r="J320" t="s">
        <v>7</v>
      </c>
      <c r="K320" t="s">
        <v>6</v>
      </c>
      <c r="N320" t="s">
        <v>2</v>
      </c>
      <c r="O320" t="s">
        <v>14</v>
      </c>
      <c r="Q320" t="s">
        <v>0</v>
      </c>
      <c r="R320">
        <v>10</v>
      </c>
      <c r="X320">
        <v>1</v>
      </c>
      <c r="Y320" t="str">
        <f t="shared" si="4"/>
        <v>44002165514576810ADVANCED PRISM GENERAL TRADING</v>
      </c>
    </row>
    <row r="321" spans="1:25" x14ac:dyDescent="0.25">
      <c r="A321">
        <v>4500254677</v>
      </c>
      <c r="B321" t="s">
        <v>9</v>
      </c>
      <c r="C321" s="1">
        <v>45766</v>
      </c>
      <c r="D321" s="1">
        <v>45768</v>
      </c>
      <c r="E321">
        <v>4500254677</v>
      </c>
      <c r="I321" t="s">
        <v>8</v>
      </c>
      <c r="J321" t="s">
        <v>7</v>
      </c>
      <c r="K321" t="s">
        <v>6</v>
      </c>
      <c r="N321" t="s">
        <v>2</v>
      </c>
      <c r="O321" t="s">
        <v>14</v>
      </c>
      <c r="Q321" t="s">
        <v>0</v>
      </c>
      <c r="R321">
        <v>10</v>
      </c>
      <c r="X321">
        <v>40</v>
      </c>
      <c r="Y321" t="str">
        <f t="shared" si="4"/>
        <v>45002546774576810ADVANCED PRISM GENERAL TRADING</v>
      </c>
    </row>
    <row r="322" spans="1:25" x14ac:dyDescent="0.25">
      <c r="A322">
        <v>4500255352</v>
      </c>
      <c r="B322" t="s">
        <v>9</v>
      </c>
      <c r="C322" s="1">
        <v>45766</v>
      </c>
      <c r="D322" s="1">
        <v>45768</v>
      </c>
      <c r="E322">
        <v>4500255352</v>
      </c>
      <c r="I322" t="s">
        <v>8</v>
      </c>
      <c r="J322" t="s">
        <v>7</v>
      </c>
      <c r="K322" t="s">
        <v>6</v>
      </c>
      <c r="N322" t="s">
        <v>2</v>
      </c>
      <c r="O322" t="s">
        <v>14</v>
      </c>
      <c r="Q322" t="s">
        <v>0</v>
      </c>
      <c r="R322">
        <v>10</v>
      </c>
      <c r="X322">
        <v>120</v>
      </c>
      <c r="Y322" t="str">
        <f t="shared" si="4"/>
        <v>45002553524576810ADVANCED PRISM GENERAL TRADING</v>
      </c>
    </row>
    <row r="323" spans="1:25" x14ac:dyDescent="0.25">
      <c r="A323">
        <v>4500254642</v>
      </c>
      <c r="B323" t="s">
        <v>9</v>
      </c>
      <c r="C323" s="1">
        <v>45766</v>
      </c>
      <c r="D323" s="1">
        <v>45768</v>
      </c>
      <c r="E323">
        <v>4500254642</v>
      </c>
      <c r="I323" t="s">
        <v>8</v>
      </c>
      <c r="J323" t="s">
        <v>7</v>
      </c>
      <c r="K323" t="s">
        <v>6</v>
      </c>
      <c r="N323" t="s">
        <v>2</v>
      </c>
      <c r="O323" t="s">
        <v>14</v>
      </c>
      <c r="Q323" t="s">
        <v>0</v>
      </c>
      <c r="R323">
        <v>10</v>
      </c>
      <c r="X323">
        <v>1</v>
      </c>
      <c r="Y323" t="str">
        <f t="shared" ref="Y323:Y386" si="5">E323&amp;D323&amp;R323&amp;J323</f>
        <v>45002546424576810ADVANCED PRISM GENERAL TRADING</v>
      </c>
    </row>
    <row r="324" spans="1:25" x14ac:dyDescent="0.25">
      <c r="A324">
        <v>4500255338</v>
      </c>
      <c r="B324" t="s">
        <v>9</v>
      </c>
      <c r="C324" s="1">
        <v>45766</v>
      </c>
      <c r="D324" s="1">
        <v>45766</v>
      </c>
      <c r="E324">
        <v>4500255338</v>
      </c>
      <c r="I324" t="s">
        <v>11</v>
      </c>
      <c r="J324" t="s">
        <v>44</v>
      </c>
      <c r="K324" t="s">
        <v>10</v>
      </c>
      <c r="N324" t="s">
        <v>2</v>
      </c>
      <c r="O324" t="s">
        <v>14</v>
      </c>
      <c r="Q324" t="s">
        <v>15</v>
      </c>
      <c r="R324">
        <v>10</v>
      </c>
      <c r="X324">
        <v>3</v>
      </c>
      <c r="Y324" t="str">
        <f t="shared" si="5"/>
        <v>45002553384576610ISMAIL GHEEWALA GENERAL TRADING</v>
      </c>
    </row>
    <row r="325" spans="1:25" x14ac:dyDescent="0.25">
      <c r="A325">
        <v>4400216420</v>
      </c>
      <c r="B325">
        <v>7690564</v>
      </c>
      <c r="C325" s="1">
        <v>45766</v>
      </c>
      <c r="D325" s="1">
        <v>45766</v>
      </c>
      <c r="E325">
        <v>4400216420</v>
      </c>
      <c r="I325" t="s">
        <v>11</v>
      </c>
      <c r="J325" t="s">
        <v>44</v>
      </c>
      <c r="K325" t="s">
        <v>10</v>
      </c>
      <c r="N325" t="s">
        <v>2</v>
      </c>
      <c r="O325" t="s">
        <v>14</v>
      </c>
      <c r="Q325" t="s">
        <v>15</v>
      </c>
      <c r="R325">
        <v>10</v>
      </c>
      <c r="X325">
        <v>1</v>
      </c>
      <c r="Y325" t="str">
        <f t="shared" si="5"/>
        <v>44002164204576610ISMAIL GHEEWALA GENERAL TRADING</v>
      </c>
    </row>
    <row r="326" spans="1:25" x14ac:dyDescent="0.25">
      <c r="A326">
        <v>4400215881</v>
      </c>
      <c r="B326">
        <v>7687557</v>
      </c>
      <c r="C326" s="1">
        <v>45766</v>
      </c>
      <c r="D326" s="1">
        <v>45766</v>
      </c>
      <c r="E326">
        <v>4400215881</v>
      </c>
      <c r="I326" t="s">
        <v>11</v>
      </c>
      <c r="J326" t="s">
        <v>44</v>
      </c>
      <c r="K326" t="s">
        <v>10</v>
      </c>
      <c r="N326" t="s">
        <v>2</v>
      </c>
      <c r="O326" t="s">
        <v>14</v>
      </c>
      <c r="Q326" t="s">
        <v>15</v>
      </c>
      <c r="R326">
        <v>10</v>
      </c>
      <c r="X326">
        <v>3</v>
      </c>
      <c r="Y326" t="str">
        <f t="shared" si="5"/>
        <v>44002158814576610ISMAIL GHEEWALA GENERAL TRADING</v>
      </c>
    </row>
    <row r="327" spans="1:25" x14ac:dyDescent="0.25">
      <c r="A327">
        <v>4400212418</v>
      </c>
      <c r="B327">
        <v>7840253</v>
      </c>
      <c r="C327" s="1">
        <v>45766</v>
      </c>
      <c r="D327" s="1">
        <v>45766</v>
      </c>
      <c r="E327">
        <v>4400212418</v>
      </c>
      <c r="I327" t="s">
        <v>11</v>
      </c>
      <c r="J327" t="s">
        <v>44</v>
      </c>
      <c r="K327" t="s">
        <v>10</v>
      </c>
      <c r="N327" t="s">
        <v>2</v>
      </c>
      <c r="O327" t="s">
        <v>14</v>
      </c>
      <c r="Q327" t="s">
        <v>15</v>
      </c>
      <c r="R327">
        <v>10</v>
      </c>
      <c r="X327">
        <v>3</v>
      </c>
      <c r="Y327" t="str">
        <f t="shared" si="5"/>
        <v>44002124184576610ISMAIL GHEEWALA GENERAL TRADING</v>
      </c>
    </row>
    <row r="328" spans="1:25" x14ac:dyDescent="0.25">
      <c r="A328">
        <v>4400212177</v>
      </c>
      <c r="B328">
        <v>7840253</v>
      </c>
      <c r="C328" s="1">
        <v>45766</v>
      </c>
      <c r="D328" s="1">
        <v>45766</v>
      </c>
      <c r="E328">
        <v>4400212177</v>
      </c>
      <c r="I328" t="s">
        <v>11</v>
      </c>
      <c r="J328" t="s">
        <v>44</v>
      </c>
      <c r="K328" t="s">
        <v>10</v>
      </c>
      <c r="N328" t="s">
        <v>2</v>
      </c>
      <c r="O328" t="s">
        <v>14</v>
      </c>
      <c r="Q328" t="s">
        <v>15</v>
      </c>
      <c r="R328">
        <v>10</v>
      </c>
      <c r="X328">
        <v>3</v>
      </c>
      <c r="Y328" t="str">
        <f t="shared" si="5"/>
        <v>44002121774576610ISMAIL GHEEWALA GENERAL TRADING</v>
      </c>
    </row>
    <row r="329" spans="1:25" x14ac:dyDescent="0.25">
      <c r="A329">
        <v>4400213443</v>
      </c>
      <c r="B329">
        <v>7619619</v>
      </c>
      <c r="C329" s="1">
        <v>45766</v>
      </c>
      <c r="D329" s="1">
        <v>45766</v>
      </c>
      <c r="E329">
        <v>4400213443</v>
      </c>
      <c r="I329" t="s">
        <v>11</v>
      </c>
      <c r="J329" t="s">
        <v>44</v>
      </c>
      <c r="K329" t="s">
        <v>10</v>
      </c>
      <c r="N329" t="s">
        <v>2</v>
      </c>
      <c r="O329" t="s">
        <v>14</v>
      </c>
      <c r="Q329" t="s">
        <v>15</v>
      </c>
      <c r="R329">
        <v>10</v>
      </c>
      <c r="X329">
        <v>2</v>
      </c>
      <c r="Y329" t="str">
        <f t="shared" si="5"/>
        <v>44002134434576610ISMAIL GHEEWALA GENERAL TRADING</v>
      </c>
    </row>
    <row r="330" spans="1:25" x14ac:dyDescent="0.25">
      <c r="A330">
        <v>4500253713</v>
      </c>
      <c r="B330" t="s">
        <v>9</v>
      </c>
      <c r="C330" s="1">
        <v>45766</v>
      </c>
      <c r="D330" s="1">
        <v>45766</v>
      </c>
      <c r="E330">
        <v>4500253713</v>
      </c>
      <c r="I330" t="s">
        <v>11</v>
      </c>
      <c r="J330" t="s">
        <v>44</v>
      </c>
      <c r="K330" t="s">
        <v>10</v>
      </c>
      <c r="N330" t="s">
        <v>2</v>
      </c>
      <c r="O330" t="s">
        <v>14</v>
      </c>
      <c r="Q330" t="s">
        <v>15</v>
      </c>
      <c r="R330">
        <v>10</v>
      </c>
      <c r="X330">
        <v>1</v>
      </c>
      <c r="Y330" t="str">
        <f t="shared" si="5"/>
        <v>45002537134576610ISMAIL GHEEWALA GENERAL TRADING</v>
      </c>
    </row>
    <row r="331" spans="1:25" x14ac:dyDescent="0.25">
      <c r="A331">
        <v>4500257962</v>
      </c>
      <c r="B331">
        <v>7681025</v>
      </c>
      <c r="C331" s="1">
        <v>45765</v>
      </c>
      <c r="D331" s="1">
        <v>45766</v>
      </c>
      <c r="E331">
        <v>4500257962</v>
      </c>
      <c r="I331" t="s">
        <v>45</v>
      </c>
      <c r="J331" t="s">
        <v>46</v>
      </c>
      <c r="K331" t="s">
        <v>47</v>
      </c>
      <c r="N331" t="s">
        <v>2</v>
      </c>
      <c r="O331" t="s">
        <v>14</v>
      </c>
      <c r="Q331" t="s">
        <v>0</v>
      </c>
      <c r="R331">
        <v>60</v>
      </c>
      <c r="X331">
        <v>7</v>
      </c>
      <c r="Y331" t="str">
        <f t="shared" si="5"/>
        <v>45002579624576660Mogli Labs General Trading LTD</v>
      </c>
    </row>
    <row r="332" spans="1:25" x14ac:dyDescent="0.25">
      <c r="A332">
        <v>4500257962</v>
      </c>
      <c r="B332">
        <v>7604773</v>
      </c>
      <c r="C332" s="1">
        <v>45765</v>
      </c>
      <c r="D332" s="1">
        <v>45766</v>
      </c>
      <c r="E332">
        <v>4500257962</v>
      </c>
      <c r="I332" t="s">
        <v>45</v>
      </c>
      <c r="J332" t="s">
        <v>46</v>
      </c>
      <c r="K332" t="s">
        <v>47</v>
      </c>
      <c r="N332" t="s">
        <v>2</v>
      </c>
      <c r="O332" t="s">
        <v>14</v>
      </c>
      <c r="Q332" t="s">
        <v>0</v>
      </c>
      <c r="R332">
        <v>30</v>
      </c>
      <c r="X332">
        <v>120</v>
      </c>
      <c r="Y332" t="str">
        <f t="shared" si="5"/>
        <v>45002579624576630Mogli Labs General Trading LTD</v>
      </c>
    </row>
    <row r="333" spans="1:25" x14ac:dyDescent="0.25">
      <c r="A333">
        <v>4500258672</v>
      </c>
      <c r="B333">
        <v>7690336</v>
      </c>
      <c r="C333" s="1">
        <v>45765</v>
      </c>
      <c r="D333" s="1">
        <v>45766</v>
      </c>
      <c r="E333">
        <v>4500258672</v>
      </c>
      <c r="I333" t="s">
        <v>45</v>
      </c>
      <c r="J333" t="s">
        <v>46</v>
      </c>
      <c r="K333" t="s">
        <v>47</v>
      </c>
      <c r="N333" t="s">
        <v>2</v>
      </c>
      <c r="O333" t="s">
        <v>14</v>
      </c>
      <c r="Q333" t="s">
        <v>0</v>
      </c>
      <c r="R333">
        <v>30</v>
      </c>
      <c r="X333">
        <v>20</v>
      </c>
      <c r="Y333" t="str">
        <f t="shared" si="5"/>
        <v>45002586724576630Mogli Labs General Trading LTD</v>
      </c>
    </row>
    <row r="334" spans="1:25" x14ac:dyDescent="0.25">
      <c r="A334">
        <v>4500258672</v>
      </c>
      <c r="B334">
        <v>7600426</v>
      </c>
      <c r="C334" s="1">
        <v>45765</v>
      </c>
      <c r="D334" s="1">
        <v>45766</v>
      </c>
      <c r="E334">
        <v>4500258672</v>
      </c>
      <c r="I334" t="s">
        <v>45</v>
      </c>
      <c r="J334" t="s">
        <v>46</v>
      </c>
      <c r="K334" t="s">
        <v>47</v>
      </c>
      <c r="N334" t="s">
        <v>2</v>
      </c>
      <c r="O334" t="s">
        <v>14</v>
      </c>
      <c r="Q334" t="s">
        <v>0</v>
      </c>
      <c r="R334">
        <v>10</v>
      </c>
      <c r="X334">
        <v>12</v>
      </c>
      <c r="Y334" t="str">
        <f t="shared" si="5"/>
        <v>45002586724576610Mogli Labs General Trading LTD</v>
      </c>
    </row>
    <row r="335" spans="1:25" x14ac:dyDescent="0.25">
      <c r="A335">
        <v>4500258630</v>
      </c>
      <c r="B335">
        <v>7117754</v>
      </c>
      <c r="C335" s="1">
        <v>45765</v>
      </c>
      <c r="D335" s="1">
        <v>45766</v>
      </c>
      <c r="E335">
        <v>4500258630</v>
      </c>
      <c r="I335" t="s">
        <v>45</v>
      </c>
      <c r="J335" t="s">
        <v>46</v>
      </c>
      <c r="K335" t="s">
        <v>47</v>
      </c>
      <c r="N335" t="s">
        <v>2</v>
      </c>
      <c r="O335" t="s">
        <v>14</v>
      </c>
      <c r="Q335" t="s">
        <v>0</v>
      </c>
      <c r="R335">
        <v>60</v>
      </c>
      <c r="X335">
        <v>2000</v>
      </c>
      <c r="Y335" t="str">
        <f t="shared" si="5"/>
        <v>45002586304576660Mogli Labs General Trading LTD</v>
      </c>
    </row>
    <row r="336" spans="1:25" x14ac:dyDescent="0.25">
      <c r="A336">
        <v>4500258630</v>
      </c>
      <c r="B336">
        <v>7121421</v>
      </c>
      <c r="C336" s="1">
        <v>45765</v>
      </c>
      <c r="D336" s="1">
        <v>45766</v>
      </c>
      <c r="E336">
        <v>4500258630</v>
      </c>
      <c r="I336" t="s">
        <v>45</v>
      </c>
      <c r="J336" t="s">
        <v>46</v>
      </c>
      <c r="K336" t="s">
        <v>47</v>
      </c>
      <c r="N336" t="s">
        <v>2</v>
      </c>
      <c r="O336" t="s">
        <v>14</v>
      </c>
      <c r="Q336" t="s">
        <v>0</v>
      </c>
      <c r="R336">
        <v>100</v>
      </c>
      <c r="X336">
        <v>8</v>
      </c>
      <c r="Y336" t="str">
        <f t="shared" si="5"/>
        <v>450025863045766100Mogli Labs General Trading LTD</v>
      </c>
    </row>
    <row r="337" spans="1:25" x14ac:dyDescent="0.25">
      <c r="A337">
        <v>4500258630</v>
      </c>
      <c r="B337">
        <v>7607545</v>
      </c>
      <c r="C337" s="1">
        <v>45765</v>
      </c>
      <c r="D337" s="1">
        <v>45766</v>
      </c>
      <c r="E337">
        <v>4500258630</v>
      </c>
      <c r="I337" t="s">
        <v>45</v>
      </c>
      <c r="J337" t="s">
        <v>46</v>
      </c>
      <c r="K337" t="s">
        <v>47</v>
      </c>
      <c r="N337" t="s">
        <v>2</v>
      </c>
      <c r="O337" t="s">
        <v>14</v>
      </c>
      <c r="Q337" t="s">
        <v>0</v>
      </c>
      <c r="R337">
        <v>70</v>
      </c>
      <c r="X337">
        <v>2000</v>
      </c>
      <c r="Y337" t="str">
        <f t="shared" si="5"/>
        <v>45002586304576670Mogli Labs General Trading LTD</v>
      </c>
    </row>
    <row r="338" spans="1:25" x14ac:dyDescent="0.25">
      <c r="A338">
        <v>4400216633</v>
      </c>
      <c r="B338">
        <v>7604784</v>
      </c>
      <c r="C338" s="1">
        <v>45765</v>
      </c>
      <c r="D338" s="1">
        <v>45766</v>
      </c>
      <c r="E338">
        <v>4400216633</v>
      </c>
      <c r="I338" t="s">
        <v>45</v>
      </c>
      <c r="J338" t="s">
        <v>46</v>
      </c>
      <c r="K338" t="s">
        <v>47</v>
      </c>
      <c r="N338" t="s">
        <v>2</v>
      </c>
      <c r="O338" t="s">
        <v>14</v>
      </c>
      <c r="Q338" t="s">
        <v>0</v>
      </c>
      <c r="R338">
        <v>10</v>
      </c>
      <c r="X338">
        <v>3000</v>
      </c>
      <c r="Y338" t="str">
        <f t="shared" si="5"/>
        <v>44002166334576610Mogli Labs General Trading LTD</v>
      </c>
    </row>
    <row r="339" spans="1:25" x14ac:dyDescent="0.25">
      <c r="A339">
        <v>4500258280</v>
      </c>
      <c r="B339">
        <v>7603720</v>
      </c>
      <c r="C339" s="1">
        <v>45765</v>
      </c>
      <c r="D339" s="1">
        <v>45766</v>
      </c>
      <c r="E339">
        <v>4500258280</v>
      </c>
      <c r="I339" t="s">
        <v>45</v>
      </c>
      <c r="J339" t="s">
        <v>46</v>
      </c>
      <c r="K339" t="s">
        <v>47</v>
      </c>
      <c r="N339" t="s">
        <v>2</v>
      </c>
      <c r="O339" t="s">
        <v>14</v>
      </c>
      <c r="Q339" t="s">
        <v>0</v>
      </c>
      <c r="R339">
        <v>10</v>
      </c>
      <c r="X339">
        <v>14</v>
      </c>
      <c r="Y339" t="str">
        <f t="shared" si="5"/>
        <v>45002582804576610Mogli Labs General Trading LTD</v>
      </c>
    </row>
    <row r="340" spans="1:25" x14ac:dyDescent="0.25">
      <c r="A340">
        <v>4500255623</v>
      </c>
      <c r="B340">
        <v>7100479</v>
      </c>
      <c r="C340" s="1">
        <v>45765</v>
      </c>
      <c r="D340" s="1">
        <v>45766</v>
      </c>
      <c r="E340">
        <v>4500255623</v>
      </c>
      <c r="I340" t="s">
        <v>45</v>
      </c>
      <c r="J340" t="s">
        <v>46</v>
      </c>
      <c r="K340" t="s">
        <v>47</v>
      </c>
      <c r="N340" t="s">
        <v>2</v>
      </c>
      <c r="O340" t="s">
        <v>14</v>
      </c>
      <c r="Q340" t="s">
        <v>0</v>
      </c>
      <c r="R340">
        <v>10</v>
      </c>
      <c r="X340">
        <v>30</v>
      </c>
      <c r="Y340" t="str">
        <f t="shared" si="5"/>
        <v>45002556234576610Mogli Labs General Trading LTD</v>
      </c>
    </row>
    <row r="341" spans="1:25" x14ac:dyDescent="0.25">
      <c r="A341">
        <v>4500258630</v>
      </c>
      <c r="B341">
        <v>7810238</v>
      </c>
      <c r="C341" s="1">
        <v>45765</v>
      </c>
      <c r="D341" s="1">
        <v>45766</v>
      </c>
      <c r="E341">
        <v>4500258630</v>
      </c>
      <c r="I341" t="s">
        <v>45</v>
      </c>
      <c r="J341" t="s">
        <v>46</v>
      </c>
      <c r="K341" t="s">
        <v>47</v>
      </c>
      <c r="N341" t="s">
        <v>2</v>
      </c>
      <c r="O341" t="s">
        <v>14</v>
      </c>
      <c r="Q341" t="s">
        <v>0</v>
      </c>
      <c r="R341">
        <v>110</v>
      </c>
      <c r="X341">
        <v>6</v>
      </c>
      <c r="Y341" t="str">
        <f t="shared" si="5"/>
        <v>450025863045766110Mogli Labs General Trading LTD</v>
      </c>
    </row>
    <row r="342" spans="1:25" x14ac:dyDescent="0.25">
      <c r="A342">
        <v>4500258280</v>
      </c>
      <c r="B342">
        <v>7605294</v>
      </c>
      <c r="C342" s="1">
        <v>45765</v>
      </c>
      <c r="D342" s="1">
        <v>45766</v>
      </c>
      <c r="E342">
        <v>4500258280</v>
      </c>
      <c r="I342" t="s">
        <v>45</v>
      </c>
      <c r="J342" t="s">
        <v>46</v>
      </c>
      <c r="K342" t="s">
        <v>47</v>
      </c>
      <c r="N342" t="s">
        <v>2</v>
      </c>
      <c r="O342" t="s">
        <v>14</v>
      </c>
      <c r="Q342" t="s">
        <v>0</v>
      </c>
      <c r="R342">
        <v>40</v>
      </c>
      <c r="X342">
        <v>1025</v>
      </c>
      <c r="Y342" t="str">
        <f t="shared" si="5"/>
        <v>45002582804576640Mogli Labs General Trading LTD</v>
      </c>
    </row>
    <row r="343" spans="1:25" x14ac:dyDescent="0.25">
      <c r="A343">
        <v>4500258280</v>
      </c>
      <c r="B343">
        <v>7603604</v>
      </c>
      <c r="C343" s="1">
        <v>45765</v>
      </c>
      <c r="D343" s="1">
        <v>45766</v>
      </c>
      <c r="E343">
        <v>4500258280</v>
      </c>
      <c r="I343" t="s">
        <v>45</v>
      </c>
      <c r="J343" t="s">
        <v>46</v>
      </c>
      <c r="K343" t="s">
        <v>47</v>
      </c>
      <c r="N343" t="s">
        <v>2</v>
      </c>
      <c r="O343" t="s">
        <v>14</v>
      </c>
      <c r="Q343" t="s">
        <v>0</v>
      </c>
      <c r="R343">
        <v>30</v>
      </c>
      <c r="X343">
        <v>2000</v>
      </c>
      <c r="Y343" t="str">
        <f t="shared" si="5"/>
        <v>45002582804576630Mogli Labs General Trading LTD</v>
      </c>
    </row>
    <row r="344" spans="1:25" x14ac:dyDescent="0.25">
      <c r="A344">
        <v>4500258280</v>
      </c>
      <c r="B344">
        <v>7605350</v>
      </c>
      <c r="C344" s="1">
        <v>45765</v>
      </c>
      <c r="D344" s="1">
        <v>45766</v>
      </c>
      <c r="E344">
        <v>4500258280</v>
      </c>
      <c r="I344" t="s">
        <v>45</v>
      </c>
      <c r="J344" t="s">
        <v>46</v>
      </c>
      <c r="K344" t="s">
        <v>47</v>
      </c>
      <c r="N344" t="s">
        <v>2</v>
      </c>
      <c r="O344" t="s">
        <v>14</v>
      </c>
      <c r="Q344" t="s">
        <v>0</v>
      </c>
      <c r="R344">
        <v>20</v>
      </c>
      <c r="X344">
        <v>25</v>
      </c>
      <c r="Y344" t="str">
        <f t="shared" si="5"/>
        <v>45002582804576620Mogli Labs General Trading LTD</v>
      </c>
    </row>
    <row r="345" spans="1:25" x14ac:dyDescent="0.25">
      <c r="A345">
        <v>4500258630</v>
      </c>
      <c r="B345">
        <v>7111450</v>
      </c>
      <c r="C345" s="1">
        <v>45765</v>
      </c>
      <c r="D345" s="1">
        <v>45766</v>
      </c>
      <c r="E345">
        <v>4500258630</v>
      </c>
      <c r="I345" t="s">
        <v>45</v>
      </c>
      <c r="J345" t="s">
        <v>46</v>
      </c>
      <c r="K345" t="s">
        <v>47</v>
      </c>
      <c r="N345" t="s">
        <v>2</v>
      </c>
      <c r="O345" t="s">
        <v>14</v>
      </c>
      <c r="Q345" t="s">
        <v>0</v>
      </c>
      <c r="R345">
        <v>40</v>
      </c>
      <c r="X345">
        <v>15</v>
      </c>
      <c r="Y345" t="str">
        <f t="shared" si="5"/>
        <v>45002586304576640Mogli Labs General Trading LTD</v>
      </c>
    </row>
    <row r="346" spans="1:25" x14ac:dyDescent="0.25">
      <c r="A346">
        <v>4500258630</v>
      </c>
      <c r="B346">
        <v>7119991</v>
      </c>
      <c r="C346" s="1">
        <v>45765</v>
      </c>
      <c r="D346" s="1">
        <v>45766</v>
      </c>
      <c r="E346">
        <v>4500258630</v>
      </c>
      <c r="I346" t="s">
        <v>45</v>
      </c>
      <c r="J346" t="s">
        <v>46</v>
      </c>
      <c r="K346" t="s">
        <v>47</v>
      </c>
      <c r="N346" t="s">
        <v>2</v>
      </c>
      <c r="O346" t="s">
        <v>14</v>
      </c>
      <c r="Q346" t="s">
        <v>0</v>
      </c>
      <c r="R346">
        <v>90</v>
      </c>
      <c r="X346">
        <v>10</v>
      </c>
      <c r="Y346" t="str">
        <f t="shared" si="5"/>
        <v>45002586304576690Mogli Labs General Trading LTD</v>
      </c>
    </row>
    <row r="347" spans="1:25" x14ac:dyDescent="0.25">
      <c r="A347">
        <v>4500258402</v>
      </c>
      <c r="B347">
        <v>7605350</v>
      </c>
      <c r="C347" s="1">
        <v>45765</v>
      </c>
      <c r="D347" s="1">
        <v>45766</v>
      </c>
      <c r="E347">
        <v>4500258402</v>
      </c>
      <c r="I347" t="s">
        <v>45</v>
      </c>
      <c r="J347" t="s">
        <v>46</v>
      </c>
      <c r="K347" t="s">
        <v>47</v>
      </c>
      <c r="N347" t="s">
        <v>2</v>
      </c>
      <c r="O347" t="s">
        <v>14</v>
      </c>
      <c r="Q347" t="s">
        <v>0</v>
      </c>
      <c r="R347">
        <v>10</v>
      </c>
      <c r="X347">
        <v>5</v>
      </c>
      <c r="Y347" t="str">
        <f t="shared" si="5"/>
        <v>45002584024576610Mogli Labs General Trading LTD</v>
      </c>
    </row>
    <row r="348" spans="1:25" x14ac:dyDescent="0.25">
      <c r="A348">
        <v>4500258402</v>
      </c>
      <c r="B348">
        <v>7603462</v>
      </c>
      <c r="C348" s="1">
        <v>45765</v>
      </c>
      <c r="D348" s="1">
        <v>45766</v>
      </c>
      <c r="E348">
        <v>4500258402</v>
      </c>
      <c r="I348" t="s">
        <v>45</v>
      </c>
      <c r="J348" t="s">
        <v>46</v>
      </c>
      <c r="K348" t="s">
        <v>47</v>
      </c>
      <c r="N348" t="s">
        <v>2</v>
      </c>
      <c r="O348" t="s">
        <v>14</v>
      </c>
      <c r="Q348" t="s">
        <v>0</v>
      </c>
      <c r="R348">
        <v>30</v>
      </c>
      <c r="X348">
        <v>1</v>
      </c>
      <c r="Y348" t="str">
        <f t="shared" si="5"/>
        <v>45002584024576630Mogli Labs General Trading LTD</v>
      </c>
    </row>
    <row r="349" spans="1:25" x14ac:dyDescent="0.25">
      <c r="A349">
        <v>4500258151</v>
      </c>
      <c r="B349">
        <v>7300730</v>
      </c>
      <c r="C349" s="1">
        <v>45765</v>
      </c>
      <c r="D349" s="1">
        <v>45766</v>
      </c>
      <c r="E349">
        <v>4500258151</v>
      </c>
      <c r="I349" t="s">
        <v>45</v>
      </c>
      <c r="J349" t="s">
        <v>46</v>
      </c>
      <c r="K349" t="s">
        <v>47</v>
      </c>
      <c r="N349" t="s">
        <v>2</v>
      </c>
      <c r="O349" t="s">
        <v>14</v>
      </c>
      <c r="Q349" t="s">
        <v>0</v>
      </c>
      <c r="R349">
        <v>20</v>
      </c>
      <c r="X349">
        <v>7</v>
      </c>
      <c r="Y349" t="str">
        <f t="shared" si="5"/>
        <v>45002581514576620Mogli Labs General Trading LTD</v>
      </c>
    </row>
    <row r="350" spans="1:25" x14ac:dyDescent="0.25">
      <c r="A350">
        <v>4500258151</v>
      </c>
      <c r="B350">
        <v>7300734</v>
      </c>
      <c r="C350" s="1">
        <v>45765</v>
      </c>
      <c r="D350" s="1">
        <v>45766</v>
      </c>
      <c r="E350">
        <v>4500258151</v>
      </c>
      <c r="I350" t="s">
        <v>45</v>
      </c>
      <c r="J350" t="s">
        <v>46</v>
      </c>
      <c r="K350" t="s">
        <v>47</v>
      </c>
      <c r="N350" t="s">
        <v>2</v>
      </c>
      <c r="O350" t="s">
        <v>14</v>
      </c>
      <c r="Q350" t="s">
        <v>0</v>
      </c>
      <c r="R350">
        <v>30</v>
      </c>
      <c r="X350">
        <v>6</v>
      </c>
      <c r="Y350" t="str">
        <f t="shared" si="5"/>
        <v>45002581514576630Mogli Labs General Trading LTD</v>
      </c>
    </row>
    <row r="351" spans="1:25" x14ac:dyDescent="0.25">
      <c r="A351">
        <v>4500258733</v>
      </c>
      <c r="B351">
        <v>7300232</v>
      </c>
      <c r="C351" s="1">
        <v>45765</v>
      </c>
      <c r="D351" s="1">
        <v>45766</v>
      </c>
      <c r="E351">
        <v>4500258733</v>
      </c>
      <c r="I351" t="s">
        <v>45</v>
      </c>
      <c r="J351" t="s">
        <v>46</v>
      </c>
      <c r="K351" t="s">
        <v>47</v>
      </c>
      <c r="N351" t="s">
        <v>2</v>
      </c>
      <c r="O351" t="s">
        <v>14</v>
      </c>
      <c r="Q351" t="s">
        <v>0</v>
      </c>
      <c r="R351">
        <v>10</v>
      </c>
      <c r="X351">
        <v>65</v>
      </c>
      <c r="Y351" t="str">
        <f t="shared" si="5"/>
        <v>45002587334576610Mogli Labs General Trading LTD</v>
      </c>
    </row>
    <row r="352" spans="1:25" x14ac:dyDescent="0.25">
      <c r="A352">
        <v>4500257962</v>
      </c>
      <c r="B352">
        <v>7812280</v>
      </c>
      <c r="C352" s="1">
        <v>45765</v>
      </c>
      <c r="D352" s="1">
        <v>45766</v>
      </c>
      <c r="E352">
        <v>4500257962</v>
      </c>
      <c r="I352" t="s">
        <v>45</v>
      </c>
      <c r="J352" t="s">
        <v>46</v>
      </c>
      <c r="K352" t="s">
        <v>47</v>
      </c>
      <c r="N352" t="s">
        <v>2</v>
      </c>
      <c r="O352" t="s">
        <v>14</v>
      </c>
      <c r="Q352" t="s">
        <v>0</v>
      </c>
      <c r="R352">
        <v>50</v>
      </c>
      <c r="X352">
        <v>25</v>
      </c>
      <c r="Y352" t="str">
        <f t="shared" si="5"/>
        <v>45002579624576650Mogli Labs General Trading LTD</v>
      </c>
    </row>
    <row r="353" spans="1:25" x14ac:dyDescent="0.25">
      <c r="A353">
        <v>4500257962</v>
      </c>
      <c r="B353">
        <v>7603462</v>
      </c>
      <c r="C353" s="1">
        <v>45765</v>
      </c>
      <c r="D353" s="1">
        <v>45766</v>
      </c>
      <c r="E353">
        <v>4500257962</v>
      </c>
      <c r="I353" t="s">
        <v>45</v>
      </c>
      <c r="J353" t="s">
        <v>46</v>
      </c>
      <c r="K353" t="s">
        <v>47</v>
      </c>
      <c r="N353" t="s">
        <v>2</v>
      </c>
      <c r="O353" t="s">
        <v>14</v>
      </c>
      <c r="Q353" t="s">
        <v>0</v>
      </c>
      <c r="R353">
        <v>70</v>
      </c>
      <c r="X353">
        <v>2</v>
      </c>
      <c r="Y353" t="str">
        <f t="shared" si="5"/>
        <v>45002579624576670Mogli Labs General Trading LTD</v>
      </c>
    </row>
    <row r="354" spans="1:25" x14ac:dyDescent="0.25">
      <c r="A354">
        <v>4500258509</v>
      </c>
      <c r="B354" t="s">
        <v>9</v>
      </c>
      <c r="C354" s="1">
        <v>45772</v>
      </c>
      <c r="D354" s="1">
        <v>45773</v>
      </c>
      <c r="E354">
        <v>4500258509</v>
      </c>
      <c r="I354" t="s">
        <v>8</v>
      </c>
      <c r="J354" t="s">
        <v>7</v>
      </c>
      <c r="K354" t="s">
        <v>6</v>
      </c>
      <c r="N354" t="s">
        <v>2</v>
      </c>
      <c r="O354" t="s">
        <v>13</v>
      </c>
      <c r="Q354" t="s">
        <v>12</v>
      </c>
      <c r="R354">
        <v>10</v>
      </c>
      <c r="X354">
        <v>2</v>
      </c>
      <c r="Y354" t="str">
        <f t="shared" si="5"/>
        <v>45002585094577310ADVANCED PRISM GENERAL TRADING</v>
      </c>
    </row>
    <row r="355" spans="1:25" x14ac:dyDescent="0.25">
      <c r="A355">
        <v>4400216752</v>
      </c>
      <c r="B355">
        <v>7114440</v>
      </c>
      <c r="C355" s="1">
        <v>45775</v>
      </c>
      <c r="D355" s="1">
        <v>45775</v>
      </c>
      <c r="E355">
        <v>4400216752</v>
      </c>
      <c r="I355" t="s">
        <v>11</v>
      </c>
      <c r="J355" t="s">
        <v>44</v>
      </c>
      <c r="K355" t="s">
        <v>10</v>
      </c>
      <c r="N355" t="s">
        <v>2</v>
      </c>
      <c r="O355" t="s">
        <v>13</v>
      </c>
      <c r="Q355" t="s">
        <v>0</v>
      </c>
      <c r="R355">
        <v>10</v>
      </c>
      <c r="X355">
        <v>14</v>
      </c>
      <c r="Y355" t="str">
        <f t="shared" si="5"/>
        <v>44002167524577510ISMAIL GHEEWALA GENERAL TRADING</v>
      </c>
    </row>
    <row r="356" spans="1:25" x14ac:dyDescent="0.25">
      <c r="A356">
        <v>4400217122</v>
      </c>
      <c r="B356">
        <v>7742088</v>
      </c>
      <c r="C356" s="1">
        <v>45775</v>
      </c>
      <c r="D356" s="1">
        <v>45775</v>
      </c>
      <c r="E356">
        <v>4400217122</v>
      </c>
      <c r="I356" t="s">
        <v>11</v>
      </c>
      <c r="J356" t="s">
        <v>44</v>
      </c>
      <c r="K356" t="s">
        <v>10</v>
      </c>
      <c r="N356" t="s">
        <v>2</v>
      </c>
      <c r="O356" t="s">
        <v>13</v>
      </c>
      <c r="Q356" t="s">
        <v>0</v>
      </c>
      <c r="R356">
        <v>10</v>
      </c>
      <c r="X356">
        <v>2</v>
      </c>
      <c r="Y356" t="str">
        <f t="shared" si="5"/>
        <v>44002171224577510ISMAIL GHEEWALA GENERAL TRADING</v>
      </c>
    </row>
    <row r="357" spans="1:25" x14ac:dyDescent="0.25">
      <c r="A357">
        <v>4400217207</v>
      </c>
      <c r="B357">
        <v>7795034</v>
      </c>
      <c r="C357" s="1">
        <v>45775</v>
      </c>
      <c r="D357" s="1">
        <v>45775</v>
      </c>
      <c r="E357">
        <v>4400217207</v>
      </c>
      <c r="I357" t="s">
        <v>11</v>
      </c>
      <c r="J357" t="s">
        <v>44</v>
      </c>
      <c r="K357" t="s">
        <v>10</v>
      </c>
      <c r="N357" t="s">
        <v>2</v>
      </c>
      <c r="O357" t="s">
        <v>13</v>
      </c>
      <c r="Q357" t="s">
        <v>0</v>
      </c>
      <c r="R357">
        <v>10</v>
      </c>
      <c r="X357">
        <v>75</v>
      </c>
      <c r="Y357" t="str">
        <f t="shared" si="5"/>
        <v>44002172074577510ISMAIL GHEEWALA GENERAL TRADING</v>
      </c>
    </row>
    <row r="358" spans="1:25" x14ac:dyDescent="0.25">
      <c r="A358">
        <v>4400215875</v>
      </c>
      <c r="B358">
        <v>7103644</v>
      </c>
      <c r="C358" s="1">
        <v>45775</v>
      </c>
      <c r="D358" s="1">
        <v>45775</v>
      </c>
      <c r="E358">
        <v>4400215875</v>
      </c>
      <c r="I358" t="s">
        <v>11</v>
      </c>
      <c r="J358" t="s">
        <v>44</v>
      </c>
      <c r="K358" t="s">
        <v>10</v>
      </c>
      <c r="N358" t="s">
        <v>2</v>
      </c>
      <c r="O358" t="s">
        <v>13</v>
      </c>
      <c r="Q358" t="s">
        <v>0</v>
      </c>
      <c r="R358">
        <v>20</v>
      </c>
      <c r="X358">
        <v>120</v>
      </c>
      <c r="Y358" t="str">
        <f t="shared" si="5"/>
        <v>44002158754577520ISMAIL GHEEWALA GENERAL TRADING</v>
      </c>
    </row>
    <row r="359" spans="1:25" x14ac:dyDescent="0.25">
      <c r="A359">
        <v>4400210126</v>
      </c>
      <c r="B359">
        <v>7784428</v>
      </c>
      <c r="C359" s="1">
        <v>45775</v>
      </c>
      <c r="D359" s="1">
        <v>45775</v>
      </c>
      <c r="E359">
        <v>4400210126</v>
      </c>
      <c r="I359" t="s">
        <v>11</v>
      </c>
      <c r="J359" t="s">
        <v>44</v>
      </c>
      <c r="K359" t="s">
        <v>10</v>
      </c>
      <c r="N359" t="s">
        <v>2</v>
      </c>
      <c r="O359" t="s">
        <v>13</v>
      </c>
      <c r="Q359" t="s">
        <v>0</v>
      </c>
      <c r="R359">
        <v>20</v>
      </c>
      <c r="X359">
        <v>30</v>
      </c>
      <c r="Y359" t="str">
        <f t="shared" si="5"/>
        <v>44002101264577520ISMAIL GHEEWALA GENERAL TRADING</v>
      </c>
    </row>
    <row r="360" spans="1:25" x14ac:dyDescent="0.25">
      <c r="A360">
        <v>4400213831</v>
      </c>
      <c r="B360">
        <v>7112284</v>
      </c>
      <c r="C360" s="1">
        <v>45775</v>
      </c>
      <c r="D360" s="1">
        <v>45775</v>
      </c>
      <c r="E360">
        <v>4400213831</v>
      </c>
      <c r="I360" t="s">
        <v>11</v>
      </c>
      <c r="J360" t="s">
        <v>44</v>
      </c>
      <c r="K360" t="s">
        <v>10</v>
      </c>
      <c r="N360" t="s">
        <v>2</v>
      </c>
      <c r="O360" t="s">
        <v>13</v>
      </c>
      <c r="Q360" t="s">
        <v>0</v>
      </c>
      <c r="R360">
        <v>20</v>
      </c>
      <c r="X360">
        <v>1</v>
      </c>
      <c r="Y360" t="str">
        <f t="shared" si="5"/>
        <v>44002138314577520ISMAIL GHEEWALA GENERAL TRADING</v>
      </c>
    </row>
    <row r="361" spans="1:25" x14ac:dyDescent="0.25">
      <c r="A361">
        <v>4400216735</v>
      </c>
      <c r="B361">
        <v>7739477</v>
      </c>
      <c r="C361" s="1">
        <v>45775</v>
      </c>
      <c r="D361" s="1">
        <v>45775</v>
      </c>
      <c r="E361">
        <v>4400216735</v>
      </c>
      <c r="I361" t="s">
        <v>11</v>
      </c>
      <c r="J361" t="s">
        <v>44</v>
      </c>
      <c r="K361" t="s">
        <v>10</v>
      </c>
      <c r="N361" t="s">
        <v>2</v>
      </c>
      <c r="O361" t="s">
        <v>13</v>
      </c>
      <c r="Q361" t="s">
        <v>0</v>
      </c>
      <c r="R361">
        <v>10</v>
      </c>
      <c r="X361">
        <v>1</v>
      </c>
      <c r="Y361" t="str">
        <f t="shared" si="5"/>
        <v>44002167354577510ISMAIL GHEEWALA GENERAL TRADING</v>
      </c>
    </row>
    <row r="362" spans="1:25" x14ac:dyDescent="0.25">
      <c r="A362">
        <v>4400214846</v>
      </c>
      <c r="B362">
        <v>7784965</v>
      </c>
      <c r="C362" s="1">
        <v>45775</v>
      </c>
      <c r="D362" s="1">
        <v>45775</v>
      </c>
      <c r="E362">
        <v>4400214846</v>
      </c>
      <c r="I362" t="s">
        <v>11</v>
      </c>
      <c r="J362" t="s">
        <v>44</v>
      </c>
      <c r="K362" t="s">
        <v>10</v>
      </c>
      <c r="N362" t="s">
        <v>2</v>
      </c>
      <c r="O362" t="s">
        <v>13</v>
      </c>
      <c r="Q362" t="s">
        <v>0</v>
      </c>
      <c r="R362">
        <v>10</v>
      </c>
      <c r="X362">
        <v>1</v>
      </c>
      <c r="Y362" t="str">
        <f t="shared" si="5"/>
        <v>44002148464577510ISMAIL GHEEWALA GENERAL TRADING</v>
      </c>
    </row>
    <row r="363" spans="1:25" x14ac:dyDescent="0.25">
      <c r="A363">
        <v>4400214846</v>
      </c>
      <c r="B363">
        <v>7784965</v>
      </c>
      <c r="C363" s="1">
        <v>45775</v>
      </c>
      <c r="D363" s="1">
        <v>45775</v>
      </c>
      <c r="E363">
        <v>4400214846</v>
      </c>
      <c r="I363" t="s">
        <v>11</v>
      </c>
      <c r="J363" t="s">
        <v>44</v>
      </c>
      <c r="K363" t="s">
        <v>10</v>
      </c>
      <c r="N363" t="s">
        <v>2</v>
      </c>
      <c r="O363" t="s">
        <v>13</v>
      </c>
      <c r="Q363" t="s">
        <v>0</v>
      </c>
      <c r="R363">
        <v>20</v>
      </c>
      <c r="X363">
        <v>1</v>
      </c>
      <c r="Y363" t="str">
        <f t="shared" si="5"/>
        <v>44002148464577520ISMAIL GHEEWALA GENERAL TRADING</v>
      </c>
    </row>
    <row r="364" spans="1:25" x14ac:dyDescent="0.25">
      <c r="A364">
        <v>4400216407</v>
      </c>
      <c r="B364">
        <v>7750131</v>
      </c>
      <c r="C364" s="1">
        <v>45775</v>
      </c>
      <c r="D364" s="1">
        <v>45775</v>
      </c>
      <c r="E364">
        <v>4400216407</v>
      </c>
      <c r="I364" t="s">
        <v>11</v>
      </c>
      <c r="J364" t="s">
        <v>44</v>
      </c>
      <c r="K364" t="s">
        <v>10</v>
      </c>
      <c r="N364" t="s">
        <v>2</v>
      </c>
      <c r="O364" t="s">
        <v>13</v>
      </c>
      <c r="Q364" t="s">
        <v>0</v>
      </c>
      <c r="R364">
        <v>10</v>
      </c>
      <c r="X364">
        <v>1</v>
      </c>
      <c r="Y364" t="str">
        <f t="shared" si="5"/>
        <v>44002164074577510ISMAIL GHEEWALA GENERAL TRADING</v>
      </c>
    </row>
    <row r="365" spans="1:25" x14ac:dyDescent="0.25">
      <c r="A365">
        <v>4500255720</v>
      </c>
      <c r="B365" t="s">
        <v>9</v>
      </c>
      <c r="C365" s="1">
        <v>45775</v>
      </c>
      <c r="D365" s="1">
        <v>45775</v>
      </c>
      <c r="E365">
        <v>4500255720</v>
      </c>
      <c r="I365" t="s">
        <v>11</v>
      </c>
      <c r="J365" t="s">
        <v>44</v>
      </c>
      <c r="K365" t="s">
        <v>10</v>
      </c>
      <c r="N365" t="s">
        <v>2</v>
      </c>
      <c r="O365" t="s">
        <v>13</v>
      </c>
      <c r="Q365" t="s">
        <v>0</v>
      </c>
      <c r="R365">
        <v>10</v>
      </c>
      <c r="X365">
        <v>2</v>
      </c>
      <c r="Y365" t="str">
        <f t="shared" si="5"/>
        <v>45002557204577510ISMAIL GHEEWALA GENERAL TRADING</v>
      </c>
    </row>
    <row r="366" spans="1:25" x14ac:dyDescent="0.25">
      <c r="A366">
        <v>4500255720</v>
      </c>
      <c r="B366" t="s">
        <v>9</v>
      </c>
      <c r="C366" s="1">
        <v>45775</v>
      </c>
      <c r="D366" s="1">
        <v>45775</v>
      </c>
      <c r="E366">
        <v>4500255720</v>
      </c>
      <c r="I366" t="s">
        <v>11</v>
      </c>
      <c r="J366" t="s">
        <v>44</v>
      </c>
      <c r="K366" t="s">
        <v>10</v>
      </c>
      <c r="N366" t="s">
        <v>2</v>
      </c>
      <c r="O366" t="s">
        <v>13</v>
      </c>
      <c r="Q366" t="s">
        <v>0</v>
      </c>
      <c r="R366">
        <v>20</v>
      </c>
      <c r="X366">
        <v>2</v>
      </c>
      <c r="Y366" t="str">
        <f t="shared" si="5"/>
        <v>45002557204577520ISMAIL GHEEWALA GENERAL TRADING</v>
      </c>
    </row>
    <row r="367" spans="1:25" x14ac:dyDescent="0.25">
      <c r="A367">
        <v>4500255720</v>
      </c>
      <c r="B367" t="s">
        <v>9</v>
      </c>
      <c r="C367" s="1">
        <v>45775</v>
      </c>
      <c r="D367" s="1">
        <v>45775</v>
      </c>
      <c r="E367">
        <v>4500255720</v>
      </c>
      <c r="I367" t="s">
        <v>11</v>
      </c>
      <c r="J367" t="s">
        <v>44</v>
      </c>
      <c r="K367" t="s">
        <v>10</v>
      </c>
      <c r="N367" t="s">
        <v>2</v>
      </c>
      <c r="O367" t="s">
        <v>13</v>
      </c>
      <c r="Q367" t="s">
        <v>0</v>
      </c>
      <c r="R367">
        <v>30</v>
      </c>
      <c r="X367">
        <v>2</v>
      </c>
      <c r="Y367" t="str">
        <f t="shared" si="5"/>
        <v>45002557204577530ISMAIL GHEEWALA GENERAL TRADING</v>
      </c>
    </row>
    <row r="368" spans="1:25" x14ac:dyDescent="0.25">
      <c r="A368">
        <v>4500255720</v>
      </c>
      <c r="B368" t="s">
        <v>9</v>
      </c>
      <c r="C368" s="1">
        <v>45775</v>
      </c>
      <c r="D368" s="1">
        <v>45775</v>
      </c>
      <c r="E368">
        <v>4500255720</v>
      </c>
      <c r="I368" t="s">
        <v>11</v>
      </c>
      <c r="J368" t="s">
        <v>44</v>
      </c>
      <c r="K368" t="s">
        <v>10</v>
      </c>
      <c r="N368" t="s">
        <v>2</v>
      </c>
      <c r="O368" t="s">
        <v>13</v>
      </c>
      <c r="Q368" t="s">
        <v>0</v>
      </c>
      <c r="R368">
        <v>50</v>
      </c>
      <c r="X368">
        <v>2</v>
      </c>
      <c r="Y368" t="str">
        <f t="shared" si="5"/>
        <v>45002557204577550ISMAIL GHEEWALA GENERAL TRADING</v>
      </c>
    </row>
    <row r="369" spans="1:25" x14ac:dyDescent="0.25">
      <c r="A369">
        <v>4500255446</v>
      </c>
      <c r="B369" t="s">
        <v>9</v>
      </c>
      <c r="C369" s="1">
        <v>45775</v>
      </c>
      <c r="D369" s="1">
        <v>45775</v>
      </c>
      <c r="E369">
        <v>4500255446</v>
      </c>
      <c r="I369" t="s">
        <v>8</v>
      </c>
      <c r="J369" t="s">
        <v>7</v>
      </c>
      <c r="K369" t="s">
        <v>6</v>
      </c>
      <c r="N369" t="s">
        <v>2</v>
      </c>
      <c r="O369" t="s">
        <v>13</v>
      </c>
      <c r="Q369" t="s">
        <v>0</v>
      </c>
      <c r="R369">
        <v>10</v>
      </c>
      <c r="X369">
        <v>10</v>
      </c>
      <c r="Y369" t="str">
        <f t="shared" si="5"/>
        <v>45002554464577510ADVANCED PRISM GENERAL TRADING</v>
      </c>
    </row>
    <row r="370" spans="1:25" x14ac:dyDescent="0.25">
      <c r="A370">
        <v>4500256582</v>
      </c>
      <c r="B370" t="s">
        <v>9</v>
      </c>
      <c r="C370" s="1">
        <v>45775</v>
      </c>
      <c r="D370" s="1">
        <v>45775</v>
      </c>
      <c r="E370">
        <v>4500256582</v>
      </c>
      <c r="I370" t="s">
        <v>8</v>
      </c>
      <c r="J370" t="s">
        <v>7</v>
      </c>
      <c r="K370" t="s">
        <v>6</v>
      </c>
      <c r="N370" t="s">
        <v>2</v>
      </c>
      <c r="O370" t="s">
        <v>13</v>
      </c>
      <c r="Q370" t="s">
        <v>0</v>
      </c>
      <c r="R370">
        <v>10</v>
      </c>
      <c r="X370">
        <v>500</v>
      </c>
      <c r="Y370" t="str">
        <f t="shared" si="5"/>
        <v>45002565824577510ADVANCED PRISM GENERAL TRADING</v>
      </c>
    </row>
    <row r="371" spans="1:25" x14ac:dyDescent="0.25">
      <c r="A371">
        <v>4500256582</v>
      </c>
      <c r="B371" t="s">
        <v>9</v>
      </c>
      <c r="C371" s="1">
        <v>45775</v>
      </c>
      <c r="D371" s="1">
        <v>45775</v>
      </c>
      <c r="E371">
        <v>4500256582</v>
      </c>
      <c r="I371" t="s">
        <v>8</v>
      </c>
      <c r="J371" t="s">
        <v>7</v>
      </c>
      <c r="K371" t="s">
        <v>6</v>
      </c>
      <c r="N371" t="s">
        <v>2</v>
      </c>
      <c r="O371" t="s">
        <v>13</v>
      </c>
      <c r="Q371" t="s">
        <v>0</v>
      </c>
      <c r="R371">
        <v>20</v>
      </c>
      <c r="X371">
        <v>100</v>
      </c>
      <c r="Y371" t="str">
        <f t="shared" si="5"/>
        <v>45002565824577520ADVANCED PRISM GENERAL TRADING</v>
      </c>
    </row>
    <row r="372" spans="1:25" x14ac:dyDescent="0.25">
      <c r="A372">
        <v>4500256582</v>
      </c>
      <c r="B372" t="s">
        <v>9</v>
      </c>
      <c r="C372" s="1">
        <v>45775</v>
      </c>
      <c r="D372" s="1">
        <v>45775</v>
      </c>
      <c r="E372">
        <v>4500256582</v>
      </c>
      <c r="I372" t="s">
        <v>8</v>
      </c>
      <c r="J372" t="s">
        <v>7</v>
      </c>
      <c r="K372" t="s">
        <v>6</v>
      </c>
      <c r="N372" t="s">
        <v>2</v>
      </c>
      <c r="O372" t="s">
        <v>13</v>
      </c>
      <c r="Q372" t="s">
        <v>0</v>
      </c>
      <c r="R372">
        <v>30</v>
      </c>
      <c r="X372">
        <v>50</v>
      </c>
      <c r="Y372" t="str">
        <f t="shared" si="5"/>
        <v>45002565824577530ADVANCED PRISM GENERAL TRADING</v>
      </c>
    </row>
    <row r="373" spans="1:25" x14ac:dyDescent="0.25">
      <c r="A373">
        <v>4500257857</v>
      </c>
      <c r="B373" t="s">
        <v>9</v>
      </c>
      <c r="C373" s="1">
        <v>45775</v>
      </c>
      <c r="D373" s="1">
        <v>45775</v>
      </c>
      <c r="E373">
        <v>4500257857</v>
      </c>
      <c r="I373" t="s">
        <v>8</v>
      </c>
      <c r="J373" t="s">
        <v>7</v>
      </c>
      <c r="K373" t="s">
        <v>6</v>
      </c>
      <c r="N373" t="s">
        <v>2</v>
      </c>
      <c r="O373" t="s">
        <v>13</v>
      </c>
      <c r="Q373" t="s">
        <v>0</v>
      </c>
      <c r="R373">
        <v>10</v>
      </c>
      <c r="X373">
        <v>8</v>
      </c>
      <c r="Y373" t="str">
        <f t="shared" si="5"/>
        <v>45002578574577510ADVANCED PRISM GENERAL TRADING</v>
      </c>
    </row>
    <row r="374" spans="1:25" x14ac:dyDescent="0.25">
      <c r="A374">
        <v>4500259390</v>
      </c>
      <c r="B374" t="s">
        <v>9</v>
      </c>
      <c r="C374" s="1">
        <v>45775</v>
      </c>
      <c r="D374" s="1">
        <v>45775</v>
      </c>
      <c r="E374">
        <v>4500259390</v>
      </c>
      <c r="I374" t="s">
        <v>8</v>
      </c>
      <c r="J374" t="s">
        <v>7</v>
      </c>
      <c r="K374" t="s">
        <v>6</v>
      </c>
      <c r="N374" t="s">
        <v>2</v>
      </c>
      <c r="O374" t="s">
        <v>13</v>
      </c>
      <c r="Q374" t="s">
        <v>0</v>
      </c>
      <c r="R374">
        <v>10</v>
      </c>
      <c r="X374">
        <v>2</v>
      </c>
      <c r="Y374" t="str">
        <f t="shared" si="5"/>
        <v>45002593904577510ADVANCED PRISM GENERAL TRADING</v>
      </c>
    </row>
    <row r="375" spans="1:25" x14ac:dyDescent="0.25">
      <c r="A375">
        <v>4400217204</v>
      </c>
      <c r="B375">
        <v>7303011</v>
      </c>
      <c r="C375" s="1">
        <v>45775</v>
      </c>
      <c r="D375" s="1">
        <v>45775</v>
      </c>
      <c r="E375">
        <v>4400217204</v>
      </c>
      <c r="I375" t="s">
        <v>8</v>
      </c>
      <c r="J375" t="s">
        <v>7</v>
      </c>
      <c r="K375" t="s">
        <v>6</v>
      </c>
      <c r="N375" t="s">
        <v>2</v>
      </c>
      <c r="O375" t="s">
        <v>13</v>
      </c>
      <c r="Q375" t="s">
        <v>0</v>
      </c>
      <c r="R375">
        <v>10</v>
      </c>
      <c r="X375">
        <v>3</v>
      </c>
      <c r="Y375" t="str">
        <f t="shared" si="5"/>
        <v>44002172044577510ADVANCED PRISM GENERAL TRADING</v>
      </c>
    </row>
    <row r="376" spans="1:25" x14ac:dyDescent="0.25">
      <c r="A376">
        <v>4500258745</v>
      </c>
      <c r="B376" t="s">
        <v>9</v>
      </c>
      <c r="C376" s="1">
        <v>45775</v>
      </c>
      <c r="D376" s="1">
        <v>45775</v>
      </c>
      <c r="E376">
        <v>4500258745</v>
      </c>
      <c r="I376" t="s">
        <v>8</v>
      </c>
      <c r="J376" t="s">
        <v>7</v>
      </c>
      <c r="K376" t="s">
        <v>6</v>
      </c>
      <c r="N376" t="s">
        <v>2</v>
      </c>
      <c r="O376" t="s">
        <v>13</v>
      </c>
      <c r="Q376" t="s">
        <v>0</v>
      </c>
      <c r="R376">
        <v>10</v>
      </c>
      <c r="X376">
        <v>91</v>
      </c>
      <c r="Y376" t="str">
        <f t="shared" si="5"/>
        <v>45002587454577510ADVANCED PRISM GENERAL TRADING</v>
      </c>
    </row>
    <row r="377" spans="1:25" x14ac:dyDescent="0.25">
      <c r="A377">
        <v>4500256650</v>
      </c>
      <c r="B377" t="s">
        <v>9</v>
      </c>
      <c r="C377" s="1">
        <v>45775</v>
      </c>
      <c r="D377" s="1">
        <v>45775</v>
      </c>
      <c r="E377">
        <v>4500256650</v>
      </c>
      <c r="I377" t="s">
        <v>8</v>
      </c>
      <c r="J377" t="s">
        <v>7</v>
      </c>
      <c r="K377" t="s">
        <v>6</v>
      </c>
      <c r="N377" t="s">
        <v>2</v>
      </c>
      <c r="O377" t="s">
        <v>13</v>
      </c>
      <c r="Q377" t="s">
        <v>0</v>
      </c>
      <c r="R377">
        <v>8</v>
      </c>
      <c r="X377">
        <v>10</v>
      </c>
      <c r="Y377" t="str">
        <f t="shared" si="5"/>
        <v>4500256650457758ADVANCED PRISM GENERAL TRADING</v>
      </c>
    </row>
    <row r="378" spans="1:25" x14ac:dyDescent="0.25">
      <c r="A378">
        <v>4500256650</v>
      </c>
      <c r="B378" t="s">
        <v>9</v>
      </c>
      <c r="C378" s="1">
        <v>45775</v>
      </c>
      <c r="D378" s="1">
        <v>45775</v>
      </c>
      <c r="E378">
        <v>4500256650</v>
      </c>
      <c r="I378" t="s">
        <v>8</v>
      </c>
      <c r="J378" t="s">
        <v>7</v>
      </c>
      <c r="K378" t="s">
        <v>6</v>
      </c>
      <c r="N378" t="s">
        <v>2</v>
      </c>
      <c r="O378" t="s">
        <v>13</v>
      </c>
      <c r="Q378" t="s">
        <v>0</v>
      </c>
      <c r="R378">
        <v>9</v>
      </c>
      <c r="X378">
        <v>15</v>
      </c>
      <c r="Y378" t="str">
        <f t="shared" si="5"/>
        <v>4500256650457759ADVANCED PRISM GENERAL TRADING</v>
      </c>
    </row>
    <row r="379" spans="1:25" x14ac:dyDescent="0.25">
      <c r="A379">
        <v>4400217229</v>
      </c>
      <c r="B379">
        <v>7121932</v>
      </c>
      <c r="C379" s="1">
        <v>45775</v>
      </c>
      <c r="D379" s="1">
        <v>45775</v>
      </c>
      <c r="E379">
        <v>4400217229</v>
      </c>
      <c r="I379" t="s">
        <v>8</v>
      </c>
      <c r="J379" t="s">
        <v>7</v>
      </c>
      <c r="K379" t="s">
        <v>6</v>
      </c>
      <c r="N379" t="s">
        <v>2</v>
      </c>
      <c r="O379" t="s">
        <v>13</v>
      </c>
      <c r="Q379" t="s">
        <v>0</v>
      </c>
      <c r="R379">
        <v>10</v>
      </c>
      <c r="X379">
        <v>39</v>
      </c>
      <c r="Y379" t="str">
        <f t="shared" si="5"/>
        <v>44002172294577510ADVANCED PRISM GENERAL TRADING</v>
      </c>
    </row>
    <row r="380" spans="1:25" x14ac:dyDescent="0.25">
      <c r="A380">
        <v>4400216969</v>
      </c>
      <c r="B380">
        <v>7800423</v>
      </c>
      <c r="C380" s="1">
        <v>45775</v>
      </c>
      <c r="D380" s="1">
        <v>45775</v>
      </c>
      <c r="E380">
        <v>4400216969</v>
      </c>
      <c r="I380" t="s">
        <v>5</v>
      </c>
      <c r="J380" t="s">
        <v>4</v>
      </c>
      <c r="K380" t="s">
        <v>3</v>
      </c>
      <c r="N380" t="s">
        <v>2</v>
      </c>
      <c r="O380" t="s">
        <v>13</v>
      </c>
      <c r="Q380" t="s">
        <v>0</v>
      </c>
      <c r="R380">
        <v>10</v>
      </c>
      <c r="X380">
        <v>50</v>
      </c>
      <c r="Y380" t="str">
        <f t="shared" si="5"/>
        <v>44002169694577510AL ABBASI FASTENERS &amp; HARDWARE</v>
      </c>
    </row>
    <row r="381" spans="1:25" x14ac:dyDescent="0.25">
      <c r="A381">
        <v>4400216666</v>
      </c>
      <c r="B381">
        <v>7796665</v>
      </c>
      <c r="C381" s="1">
        <v>45775</v>
      </c>
      <c r="D381" s="1">
        <v>45775</v>
      </c>
      <c r="E381">
        <v>4400216666</v>
      </c>
      <c r="I381" t="s">
        <v>5</v>
      </c>
      <c r="J381" t="s">
        <v>4</v>
      </c>
      <c r="K381" t="s">
        <v>3</v>
      </c>
      <c r="N381" t="s">
        <v>2</v>
      </c>
      <c r="O381" t="s">
        <v>13</v>
      </c>
      <c r="Q381" t="s">
        <v>0</v>
      </c>
      <c r="R381">
        <v>10</v>
      </c>
      <c r="X381">
        <v>54</v>
      </c>
      <c r="Y381" t="str">
        <f t="shared" si="5"/>
        <v>44002166664577510AL ABBASI FASTENERS &amp; HARDWARE</v>
      </c>
    </row>
    <row r="382" spans="1:25" x14ac:dyDescent="0.25">
      <c r="A382">
        <v>4400216799</v>
      </c>
      <c r="B382">
        <v>7724418</v>
      </c>
      <c r="C382" s="1">
        <v>45775</v>
      </c>
      <c r="D382" s="1">
        <v>45775</v>
      </c>
      <c r="E382">
        <v>4400216799</v>
      </c>
      <c r="I382" t="s">
        <v>5</v>
      </c>
      <c r="J382" t="s">
        <v>4</v>
      </c>
      <c r="K382" t="s">
        <v>3</v>
      </c>
      <c r="N382" t="s">
        <v>2</v>
      </c>
      <c r="O382" t="s">
        <v>13</v>
      </c>
      <c r="Q382" t="s">
        <v>0</v>
      </c>
      <c r="R382">
        <v>10</v>
      </c>
      <c r="X382">
        <v>50</v>
      </c>
      <c r="Y382" t="str">
        <f t="shared" si="5"/>
        <v>44002167994577510AL ABBASI FASTENERS &amp; HARDWARE</v>
      </c>
    </row>
    <row r="383" spans="1:25" x14ac:dyDescent="0.25">
      <c r="A383">
        <v>4400217138</v>
      </c>
      <c r="B383">
        <v>7799002</v>
      </c>
      <c r="C383" s="1">
        <v>45775</v>
      </c>
      <c r="D383" s="1">
        <v>45775</v>
      </c>
      <c r="E383">
        <v>4400217138</v>
      </c>
      <c r="I383" t="s">
        <v>5</v>
      </c>
      <c r="J383" t="s">
        <v>4</v>
      </c>
      <c r="K383" t="s">
        <v>3</v>
      </c>
      <c r="N383" t="s">
        <v>2</v>
      </c>
      <c r="O383" t="s">
        <v>13</v>
      </c>
      <c r="Q383" t="s">
        <v>0</v>
      </c>
      <c r="R383">
        <v>10</v>
      </c>
      <c r="X383">
        <v>1440</v>
      </c>
      <c r="Y383" t="str">
        <f t="shared" si="5"/>
        <v>44002171384577510AL ABBASI FASTENERS &amp; HARDWARE</v>
      </c>
    </row>
    <row r="384" spans="1:25" x14ac:dyDescent="0.25">
      <c r="A384">
        <v>4500255923</v>
      </c>
      <c r="B384">
        <v>7106241</v>
      </c>
      <c r="C384" s="1">
        <v>45775</v>
      </c>
      <c r="D384" s="1">
        <v>45775</v>
      </c>
      <c r="E384">
        <v>4500255923</v>
      </c>
      <c r="I384" t="s">
        <v>45</v>
      </c>
      <c r="J384" t="s">
        <v>46</v>
      </c>
      <c r="K384" t="s">
        <v>47</v>
      </c>
      <c r="N384" t="s">
        <v>2</v>
      </c>
      <c r="O384" t="s">
        <v>13</v>
      </c>
      <c r="Q384" t="s">
        <v>0</v>
      </c>
      <c r="R384">
        <v>70</v>
      </c>
      <c r="X384">
        <v>6</v>
      </c>
      <c r="Y384" t="str">
        <f t="shared" si="5"/>
        <v>45002559234577570Mogli Labs General Trading LTD</v>
      </c>
    </row>
    <row r="385" spans="1:25" x14ac:dyDescent="0.25">
      <c r="A385">
        <v>4500258867</v>
      </c>
      <c r="B385">
        <v>7797745</v>
      </c>
      <c r="C385" s="1">
        <v>45775</v>
      </c>
      <c r="D385" s="1">
        <v>45775</v>
      </c>
      <c r="E385">
        <v>4500258867</v>
      </c>
      <c r="I385" t="s">
        <v>45</v>
      </c>
      <c r="J385" t="s">
        <v>46</v>
      </c>
      <c r="K385" t="s">
        <v>47</v>
      </c>
      <c r="N385" t="s">
        <v>2</v>
      </c>
      <c r="O385" t="s">
        <v>13</v>
      </c>
      <c r="Q385" t="s">
        <v>0</v>
      </c>
      <c r="R385">
        <v>100</v>
      </c>
      <c r="X385">
        <v>26</v>
      </c>
      <c r="Y385" t="str">
        <f t="shared" si="5"/>
        <v>450025886745775100Mogli Labs General Trading LTD</v>
      </c>
    </row>
    <row r="386" spans="1:25" x14ac:dyDescent="0.25">
      <c r="A386">
        <v>4500258867</v>
      </c>
      <c r="B386">
        <v>7304546</v>
      </c>
      <c r="C386" s="1">
        <v>45775</v>
      </c>
      <c r="D386" s="1">
        <v>45775</v>
      </c>
      <c r="E386">
        <v>4500258867</v>
      </c>
      <c r="I386" t="s">
        <v>45</v>
      </c>
      <c r="J386" t="s">
        <v>46</v>
      </c>
      <c r="K386" t="s">
        <v>47</v>
      </c>
      <c r="N386" t="s">
        <v>2</v>
      </c>
      <c r="O386" t="s">
        <v>13</v>
      </c>
      <c r="Q386" t="s">
        <v>0</v>
      </c>
      <c r="R386">
        <v>70</v>
      </c>
      <c r="X386">
        <v>5</v>
      </c>
      <c r="Y386" t="str">
        <f t="shared" si="5"/>
        <v>45002588674577570Mogli Labs General Trading LTD</v>
      </c>
    </row>
    <row r="387" spans="1:25" x14ac:dyDescent="0.25">
      <c r="A387">
        <v>4500258867</v>
      </c>
      <c r="B387">
        <v>7303682</v>
      </c>
      <c r="C387" s="1">
        <v>45775</v>
      </c>
      <c r="D387" s="1">
        <v>45775</v>
      </c>
      <c r="E387">
        <v>4500258867</v>
      </c>
      <c r="I387" t="s">
        <v>45</v>
      </c>
      <c r="J387" t="s">
        <v>46</v>
      </c>
      <c r="K387" t="s">
        <v>47</v>
      </c>
      <c r="N387" t="s">
        <v>2</v>
      </c>
      <c r="O387" t="s">
        <v>13</v>
      </c>
      <c r="Q387" t="s">
        <v>0</v>
      </c>
      <c r="R387">
        <v>60</v>
      </c>
      <c r="X387">
        <v>4</v>
      </c>
      <c r="Y387" t="str">
        <f t="shared" ref="Y387:Y450" si="6">E387&amp;D387&amp;R387&amp;J387</f>
        <v>45002588674577560Mogli Labs General Trading LTD</v>
      </c>
    </row>
    <row r="388" spans="1:25" x14ac:dyDescent="0.25">
      <c r="A388">
        <v>4500258867</v>
      </c>
      <c r="B388">
        <v>7302970</v>
      </c>
      <c r="C388" s="1">
        <v>45775</v>
      </c>
      <c r="D388" s="1">
        <v>45775</v>
      </c>
      <c r="E388">
        <v>4500258867</v>
      </c>
      <c r="I388" t="s">
        <v>45</v>
      </c>
      <c r="J388" t="s">
        <v>46</v>
      </c>
      <c r="K388" t="s">
        <v>47</v>
      </c>
      <c r="N388" t="s">
        <v>2</v>
      </c>
      <c r="O388" t="s">
        <v>13</v>
      </c>
      <c r="Q388" t="s">
        <v>0</v>
      </c>
      <c r="R388">
        <v>50</v>
      </c>
      <c r="X388">
        <v>10</v>
      </c>
      <c r="Y388" t="str">
        <f t="shared" si="6"/>
        <v>45002588674577550Mogli Labs General Trading LTD</v>
      </c>
    </row>
    <row r="389" spans="1:25" x14ac:dyDescent="0.25">
      <c r="A389">
        <v>4500258867</v>
      </c>
      <c r="B389">
        <v>7796375</v>
      </c>
      <c r="C389" s="1">
        <v>45775</v>
      </c>
      <c r="D389" s="1">
        <v>45775</v>
      </c>
      <c r="E389">
        <v>4500258867</v>
      </c>
      <c r="I389" t="s">
        <v>45</v>
      </c>
      <c r="J389" t="s">
        <v>46</v>
      </c>
      <c r="K389" t="s">
        <v>47</v>
      </c>
      <c r="N389" t="s">
        <v>2</v>
      </c>
      <c r="O389" t="s">
        <v>13</v>
      </c>
      <c r="Q389" t="s">
        <v>0</v>
      </c>
      <c r="R389">
        <v>90</v>
      </c>
      <c r="X389">
        <v>10</v>
      </c>
      <c r="Y389" t="str">
        <f t="shared" si="6"/>
        <v>45002588674577590Mogli Labs General Trading LTD</v>
      </c>
    </row>
    <row r="390" spans="1:25" x14ac:dyDescent="0.25">
      <c r="A390">
        <v>4500259207</v>
      </c>
      <c r="B390">
        <v>7742996</v>
      </c>
      <c r="C390" s="1">
        <v>45775</v>
      </c>
      <c r="D390" s="1">
        <v>45775</v>
      </c>
      <c r="E390">
        <v>4500259207</v>
      </c>
      <c r="I390" t="s">
        <v>45</v>
      </c>
      <c r="J390" t="s">
        <v>46</v>
      </c>
      <c r="K390" t="s">
        <v>47</v>
      </c>
      <c r="N390" t="s">
        <v>2</v>
      </c>
      <c r="O390" t="s">
        <v>13</v>
      </c>
      <c r="Q390" t="s">
        <v>0</v>
      </c>
      <c r="R390">
        <v>490</v>
      </c>
      <c r="X390">
        <v>13</v>
      </c>
      <c r="Y390" t="str">
        <f t="shared" si="6"/>
        <v>450025920745775490Mogli Labs General Trading LTD</v>
      </c>
    </row>
    <row r="391" spans="1:25" x14ac:dyDescent="0.25">
      <c r="A391">
        <v>4500258042</v>
      </c>
      <c r="B391">
        <v>7120203</v>
      </c>
      <c r="C391" s="1">
        <v>45775</v>
      </c>
      <c r="D391" s="1">
        <v>45775</v>
      </c>
      <c r="E391">
        <v>4500258042</v>
      </c>
      <c r="I391" t="s">
        <v>45</v>
      </c>
      <c r="J391" t="s">
        <v>46</v>
      </c>
      <c r="K391" t="s">
        <v>47</v>
      </c>
      <c r="N391" t="s">
        <v>2</v>
      </c>
      <c r="O391" t="s">
        <v>13</v>
      </c>
      <c r="Q391" t="s">
        <v>0</v>
      </c>
      <c r="R391">
        <v>60</v>
      </c>
      <c r="X391">
        <v>40</v>
      </c>
      <c r="Y391" t="str">
        <f t="shared" si="6"/>
        <v>45002580424577560Mogli Labs General Trading LTD</v>
      </c>
    </row>
    <row r="392" spans="1:25" x14ac:dyDescent="0.25">
      <c r="A392">
        <v>4500258042</v>
      </c>
      <c r="B392">
        <v>7795783</v>
      </c>
      <c r="C392" s="1">
        <v>45775</v>
      </c>
      <c r="D392" s="1">
        <v>45775</v>
      </c>
      <c r="E392">
        <v>4500258042</v>
      </c>
      <c r="I392" t="s">
        <v>45</v>
      </c>
      <c r="J392" t="s">
        <v>46</v>
      </c>
      <c r="K392" t="s">
        <v>47</v>
      </c>
      <c r="N392" t="s">
        <v>2</v>
      </c>
      <c r="O392" t="s">
        <v>13</v>
      </c>
      <c r="Q392" t="s">
        <v>0</v>
      </c>
      <c r="R392">
        <v>30</v>
      </c>
      <c r="X392">
        <v>100</v>
      </c>
      <c r="Y392" t="str">
        <f t="shared" si="6"/>
        <v>45002580424577530Mogli Labs General Trading LTD</v>
      </c>
    </row>
    <row r="393" spans="1:25" x14ac:dyDescent="0.25">
      <c r="A393">
        <v>4500259594</v>
      </c>
      <c r="B393">
        <v>7107633</v>
      </c>
      <c r="C393" s="1">
        <v>45775</v>
      </c>
      <c r="D393" s="1">
        <v>45775</v>
      </c>
      <c r="E393">
        <v>4500259594</v>
      </c>
      <c r="I393" t="s">
        <v>45</v>
      </c>
      <c r="J393" t="s">
        <v>46</v>
      </c>
      <c r="K393" t="s">
        <v>47</v>
      </c>
      <c r="N393" t="s">
        <v>2</v>
      </c>
      <c r="O393" t="s">
        <v>13</v>
      </c>
      <c r="Q393" t="s">
        <v>0</v>
      </c>
      <c r="R393">
        <v>60</v>
      </c>
      <c r="X393">
        <v>200</v>
      </c>
      <c r="Y393" t="str">
        <f t="shared" si="6"/>
        <v>45002595944577560Mogli Labs General Trading LTD</v>
      </c>
    </row>
    <row r="394" spans="1:25" x14ac:dyDescent="0.25">
      <c r="A394">
        <v>4500257837</v>
      </c>
      <c r="B394">
        <v>7796398</v>
      </c>
      <c r="C394" s="1">
        <v>45775</v>
      </c>
      <c r="D394" s="1">
        <v>45775</v>
      </c>
      <c r="E394">
        <v>4500257837</v>
      </c>
      <c r="I394" t="s">
        <v>45</v>
      </c>
      <c r="J394" t="s">
        <v>46</v>
      </c>
      <c r="K394" t="s">
        <v>47</v>
      </c>
      <c r="N394" t="s">
        <v>2</v>
      </c>
      <c r="O394" t="s">
        <v>13</v>
      </c>
      <c r="Q394" t="s">
        <v>0</v>
      </c>
      <c r="R394">
        <v>10</v>
      </c>
      <c r="X394">
        <v>20</v>
      </c>
      <c r="Y394" t="str">
        <f t="shared" si="6"/>
        <v>45002578374577510Mogli Labs General Trading LTD</v>
      </c>
    </row>
    <row r="395" spans="1:25" x14ac:dyDescent="0.25">
      <c r="A395">
        <v>4500258672</v>
      </c>
      <c r="B395">
        <v>7796131</v>
      </c>
      <c r="C395" s="1">
        <v>45775</v>
      </c>
      <c r="D395" s="1">
        <v>45775</v>
      </c>
      <c r="E395">
        <v>4500258672</v>
      </c>
      <c r="I395" t="s">
        <v>45</v>
      </c>
      <c r="J395" t="s">
        <v>46</v>
      </c>
      <c r="K395" t="s">
        <v>47</v>
      </c>
      <c r="N395" t="s">
        <v>2</v>
      </c>
      <c r="O395" t="s">
        <v>13</v>
      </c>
      <c r="Q395" t="s">
        <v>0</v>
      </c>
      <c r="R395">
        <v>80</v>
      </c>
      <c r="X395">
        <v>232</v>
      </c>
      <c r="Y395" t="str">
        <f t="shared" si="6"/>
        <v>45002586724577580Mogli Labs General Trading LTD</v>
      </c>
    </row>
    <row r="396" spans="1:25" x14ac:dyDescent="0.25">
      <c r="A396">
        <v>4500258280</v>
      </c>
      <c r="B396">
        <v>7302951</v>
      </c>
      <c r="C396" s="1">
        <v>45775</v>
      </c>
      <c r="D396" s="1">
        <v>45775</v>
      </c>
      <c r="E396">
        <v>4500258280</v>
      </c>
      <c r="I396" t="s">
        <v>45</v>
      </c>
      <c r="J396" t="s">
        <v>46</v>
      </c>
      <c r="K396" t="s">
        <v>47</v>
      </c>
      <c r="N396" t="s">
        <v>2</v>
      </c>
      <c r="O396" t="s">
        <v>13</v>
      </c>
      <c r="Q396" t="s">
        <v>0</v>
      </c>
      <c r="R396">
        <v>110</v>
      </c>
      <c r="X396">
        <v>12</v>
      </c>
      <c r="Y396" t="str">
        <f t="shared" si="6"/>
        <v>450025828045775110Mogli Labs General Trading LTD</v>
      </c>
    </row>
    <row r="397" spans="1:25" x14ac:dyDescent="0.25">
      <c r="A397">
        <v>4500259121</v>
      </c>
      <c r="B397">
        <v>7784957</v>
      </c>
      <c r="C397" s="1">
        <v>45775</v>
      </c>
      <c r="D397" s="1">
        <v>45775</v>
      </c>
      <c r="E397">
        <v>4500259121</v>
      </c>
      <c r="I397" t="s">
        <v>45</v>
      </c>
      <c r="J397" t="s">
        <v>46</v>
      </c>
      <c r="K397" t="s">
        <v>47</v>
      </c>
      <c r="N397" t="s">
        <v>2</v>
      </c>
      <c r="O397" t="s">
        <v>13</v>
      </c>
      <c r="Q397" t="s">
        <v>0</v>
      </c>
      <c r="R397">
        <v>80</v>
      </c>
      <c r="X397">
        <v>79</v>
      </c>
      <c r="Y397" t="str">
        <f t="shared" si="6"/>
        <v>45002591214577580Mogli Labs General Trading LTD</v>
      </c>
    </row>
    <row r="398" spans="1:25" x14ac:dyDescent="0.25">
      <c r="A398">
        <v>4500259121</v>
      </c>
      <c r="B398">
        <v>7305249</v>
      </c>
      <c r="C398" s="1">
        <v>45775</v>
      </c>
      <c r="D398" s="1">
        <v>45775</v>
      </c>
      <c r="E398">
        <v>4500259121</v>
      </c>
      <c r="I398" t="s">
        <v>45</v>
      </c>
      <c r="J398" t="s">
        <v>46</v>
      </c>
      <c r="K398" t="s">
        <v>47</v>
      </c>
      <c r="N398" t="s">
        <v>2</v>
      </c>
      <c r="O398" t="s">
        <v>13</v>
      </c>
      <c r="Q398" t="s">
        <v>0</v>
      </c>
      <c r="R398">
        <v>40</v>
      </c>
      <c r="X398">
        <v>15</v>
      </c>
      <c r="Y398" t="str">
        <f t="shared" si="6"/>
        <v>45002591214577540Mogli Labs General Trading LTD</v>
      </c>
    </row>
    <row r="399" spans="1:25" x14ac:dyDescent="0.25">
      <c r="A399">
        <v>4500259121</v>
      </c>
      <c r="B399">
        <v>7113896</v>
      </c>
      <c r="C399" s="1">
        <v>45775</v>
      </c>
      <c r="D399" s="1">
        <v>45775</v>
      </c>
      <c r="E399">
        <v>4500259121</v>
      </c>
      <c r="I399" t="s">
        <v>45</v>
      </c>
      <c r="J399" t="s">
        <v>46</v>
      </c>
      <c r="K399" t="s">
        <v>47</v>
      </c>
      <c r="N399" t="s">
        <v>2</v>
      </c>
      <c r="O399" t="s">
        <v>13</v>
      </c>
      <c r="Q399" t="s">
        <v>0</v>
      </c>
      <c r="R399">
        <v>90</v>
      </c>
      <c r="X399">
        <v>100</v>
      </c>
      <c r="Y399" t="str">
        <f t="shared" si="6"/>
        <v>45002591214577590Mogli Labs General Trading LTD</v>
      </c>
    </row>
    <row r="400" spans="1:25" x14ac:dyDescent="0.25">
      <c r="A400">
        <v>4500259121</v>
      </c>
      <c r="B400">
        <v>7305245</v>
      </c>
      <c r="C400" s="1">
        <v>45775</v>
      </c>
      <c r="D400" s="1">
        <v>45775</v>
      </c>
      <c r="E400">
        <v>4500259121</v>
      </c>
      <c r="I400" t="s">
        <v>45</v>
      </c>
      <c r="J400" t="s">
        <v>46</v>
      </c>
      <c r="K400" t="s">
        <v>47</v>
      </c>
      <c r="N400" t="s">
        <v>2</v>
      </c>
      <c r="O400" t="s">
        <v>13</v>
      </c>
      <c r="Q400" t="s">
        <v>0</v>
      </c>
      <c r="R400">
        <v>30</v>
      </c>
      <c r="X400">
        <v>15</v>
      </c>
      <c r="Y400" t="str">
        <f t="shared" si="6"/>
        <v>45002591214577530Mogli Labs General Trading LTD</v>
      </c>
    </row>
    <row r="401" spans="1:25" x14ac:dyDescent="0.25">
      <c r="A401">
        <v>4500259121</v>
      </c>
      <c r="B401">
        <v>7756027</v>
      </c>
      <c r="C401" s="1">
        <v>45775</v>
      </c>
      <c r="D401" s="1">
        <v>45775</v>
      </c>
      <c r="E401">
        <v>4500259121</v>
      </c>
      <c r="I401" t="s">
        <v>45</v>
      </c>
      <c r="J401" t="s">
        <v>46</v>
      </c>
      <c r="K401" t="s">
        <v>47</v>
      </c>
      <c r="N401" t="s">
        <v>2</v>
      </c>
      <c r="O401" t="s">
        <v>13</v>
      </c>
      <c r="Q401" t="s">
        <v>0</v>
      </c>
      <c r="R401">
        <v>70</v>
      </c>
      <c r="X401">
        <v>56</v>
      </c>
      <c r="Y401" t="str">
        <f t="shared" si="6"/>
        <v>45002591214577570Mogli Labs General Trading LTD</v>
      </c>
    </row>
    <row r="402" spans="1:25" x14ac:dyDescent="0.25">
      <c r="A402">
        <v>4500259121</v>
      </c>
      <c r="B402">
        <v>7116049</v>
      </c>
      <c r="C402" s="1">
        <v>45775</v>
      </c>
      <c r="D402" s="1">
        <v>45775</v>
      </c>
      <c r="E402">
        <v>4500259121</v>
      </c>
      <c r="I402" t="s">
        <v>45</v>
      </c>
      <c r="J402" t="s">
        <v>46</v>
      </c>
      <c r="K402" t="s">
        <v>47</v>
      </c>
      <c r="N402" t="s">
        <v>2</v>
      </c>
      <c r="O402" t="s">
        <v>13</v>
      </c>
      <c r="Q402" t="s">
        <v>0</v>
      </c>
      <c r="R402">
        <v>110</v>
      </c>
      <c r="X402">
        <v>576</v>
      </c>
      <c r="Y402" t="str">
        <f t="shared" si="6"/>
        <v>450025912145775110Mogli Labs General Trading LTD</v>
      </c>
    </row>
    <row r="403" spans="1:25" x14ac:dyDescent="0.25">
      <c r="A403">
        <v>4500258501</v>
      </c>
      <c r="B403">
        <v>7798624</v>
      </c>
      <c r="C403" s="1">
        <v>45775</v>
      </c>
      <c r="D403" s="1">
        <v>45775</v>
      </c>
      <c r="E403">
        <v>4500258501</v>
      </c>
      <c r="I403" t="s">
        <v>45</v>
      </c>
      <c r="J403" t="s">
        <v>46</v>
      </c>
      <c r="K403" t="s">
        <v>47</v>
      </c>
      <c r="N403" t="s">
        <v>2</v>
      </c>
      <c r="O403" t="s">
        <v>13</v>
      </c>
      <c r="Q403" t="s">
        <v>0</v>
      </c>
      <c r="R403">
        <v>80</v>
      </c>
      <c r="X403">
        <v>30</v>
      </c>
      <c r="Y403" t="str">
        <f t="shared" si="6"/>
        <v>45002585014577580Mogli Labs General Trading LTD</v>
      </c>
    </row>
    <row r="404" spans="1:25" x14ac:dyDescent="0.25">
      <c r="A404">
        <v>4500257962</v>
      </c>
      <c r="B404">
        <v>7796144</v>
      </c>
      <c r="C404" s="1">
        <v>45775</v>
      </c>
      <c r="D404" s="1">
        <v>45775</v>
      </c>
      <c r="E404">
        <v>4500257962</v>
      </c>
      <c r="I404" t="s">
        <v>45</v>
      </c>
      <c r="J404" t="s">
        <v>46</v>
      </c>
      <c r="K404" t="s">
        <v>47</v>
      </c>
      <c r="N404" t="s">
        <v>2</v>
      </c>
      <c r="O404" t="s">
        <v>13</v>
      </c>
      <c r="Q404" t="s">
        <v>0</v>
      </c>
      <c r="R404">
        <v>170</v>
      </c>
      <c r="X404">
        <v>52</v>
      </c>
      <c r="Y404" t="str">
        <f t="shared" si="6"/>
        <v>450025796245775170Mogli Labs General Trading LTD</v>
      </c>
    </row>
    <row r="405" spans="1:25" x14ac:dyDescent="0.25">
      <c r="A405">
        <v>4500259009</v>
      </c>
      <c r="B405">
        <v>7114878</v>
      </c>
      <c r="C405" s="1">
        <v>45775</v>
      </c>
      <c r="D405" s="1">
        <v>45775</v>
      </c>
      <c r="E405">
        <v>4500259009</v>
      </c>
      <c r="I405" t="s">
        <v>45</v>
      </c>
      <c r="J405" t="s">
        <v>46</v>
      </c>
      <c r="K405" t="s">
        <v>47</v>
      </c>
      <c r="N405" t="s">
        <v>2</v>
      </c>
      <c r="O405" t="s">
        <v>13</v>
      </c>
      <c r="Q405" t="s">
        <v>0</v>
      </c>
      <c r="R405">
        <v>170</v>
      </c>
      <c r="X405">
        <v>100</v>
      </c>
      <c r="Y405" t="str">
        <f t="shared" si="6"/>
        <v>450025900945775170Mogli Labs General Trading LTD</v>
      </c>
    </row>
    <row r="406" spans="1:25" x14ac:dyDescent="0.25">
      <c r="A406">
        <v>4500259009</v>
      </c>
      <c r="B406">
        <v>7114011</v>
      </c>
      <c r="C406" s="1">
        <v>45775</v>
      </c>
      <c r="D406" s="1">
        <v>45775</v>
      </c>
      <c r="E406">
        <v>4500259009</v>
      </c>
      <c r="I406" t="s">
        <v>45</v>
      </c>
      <c r="J406" t="s">
        <v>46</v>
      </c>
      <c r="K406" t="s">
        <v>47</v>
      </c>
      <c r="N406" t="s">
        <v>2</v>
      </c>
      <c r="O406" t="s">
        <v>13</v>
      </c>
      <c r="Q406" t="s">
        <v>0</v>
      </c>
      <c r="R406">
        <v>70</v>
      </c>
      <c r="X406">
        <v>8</v>
      </c>
      <c r="Y406" t="str">
        <f t="shared" si="6"/>
        <v>45002590094577570Mogli Labs General Trading LTD</v>
      </c>
    </row>
    <row r="407" spans="1:25" x14ac:dyDescent="0.25">
      <c r="A407">
        <v>4500259348</v>
      </c>
      <c r="B407">
        <v>7112129</v>
      </c>
      <c r="C407" s="1">
        <v>45775</v>
      </c>
      <c r="D407" s="1">
        <v>45775</v>
      </c>
      <c r="E407">
        <v>4500259348</v>
      </c>
      <c r="I407" t="s">
        <v>45</v>
      </c>
      <c r="J407" t="s">
        <v>46</v>
      </c>
      <c r="K407" t="s">
        <v>47</v>
      </c>
      <c r="N407" t="s">
        <v>2</v>
      </c>
      <c r="O407" t="s">
        <v>13</v>
      </c>
      <c r="Q407" t="s">
        <v>0</v>
      </c>
      <c r="R407">
        <v>160</v>
      </c>
      <c r="X407">
        <v>1000</v>
      </c>
      <c r="Y407" t="str">
        <f t="shared" si="6"/>
        <v>450025934845775160Mogli Labs General Trading LTD</v>
      </c>
    </row>
    <row r="408" spans="1:25" x14ac:dyDescent="0.25">
      <c r="A408">
        <v>4500258501</v>
      </c>
      <c r="B408">
        <v>7731288</v>
      </c>
      <c r="C408" s="1">
        <v>45775</v>
      </c>
      <c r="D408" s="1">
        <v>45775</v>
      </c>
      <c r="E408">
        <v>4500258501</v>
      </c>
      <c r="I408" t="s">
        <v>45</v>
      </c>
      <c r="J408" t="s">
        <v>46</v>
      </c>
      <c r="K408" t="s">
        <v>47</v>
      </c>
      <c r="N408" t="s">
        <v>2</v>
      </c>
      <c r="O408" t="s">
        <v>13</v>
      </c>
      <c r="Q408" t="s">
        <v>0</v>
      </c>
      <c r="R408">
        <v>40</v>
      </c>
      <c r="X408">
        <v>1</v>
      </c>
      <c r="Y408" t="str">
        <f t="shared" si="6"/>
        <v>45002585014577540Mogli Labs General Trading LTD</v>
      </c>
    </row>
    <row r="409" spans="1:25" x14ac:dyDescent="0.25">
      <c r="A409">
        <v>4500259121</v>
      </c>
      <c r="B409">
        <v>7756026</v>
      </c>
      <c r="C409" s="1">
        <v>45775</v>
      </c>
      <c r="D409" s="1">
        <v>45775</v>
      </c>
      <c r="E409">
        <v>4500259121</v>
      </c>
      <c r="I409" t="s">
        <v>45</v>
      </c>
      <c r="J409" t="s">
        <v>46</v>
      </c>
      <c r="K409" t="s">
        <v>47</v>
      </c>
      <c r="N409" t="s">
        <v>2</v>
      </c>
      <c r="O409" t="s">
        <v>13</v>
      </c>
      <c r="Q409" t="s">
        <v>0</v>
      </c>
      <c r="R409">
        <v>60</v>
      </c>
      <c r="X409">
        <v>80</v>
      </c>
      <c r="Y409" t="str">
        <f t="shared" si="6"/>
        <v>45002591214577560Mogli Labs General Trading LTD</v>
      </c>
    </row>
    <row r="410" spans="1:25" x14ac:dyDescent="0.25">
      <c r="A410">
        <v>4500258501</v>
      </c>
      <c r="B410">
        <v>7787335</v>
      </c>
      <c r="C410" s="1">
        <v>45775</v>
      </c>
      <c r="D410" s="1">
        <v>45775</v>
      </c>
      <c r="E410">
        <v>4500258501</v>
      </c>
      <c r="I410" t="s">
        <v>45</v>
      </c>
      <c r="J410" t="s">
        <v>46</v>
      </c>
      <c r="K410" t="s">
        <v>47</v>
      </c>
      <c r="N410" t="s">
        <v>2</v>
      </c>
      <c r="O410" t="s">
        <v>13</v>
      </c>
      <c r="Q410" t="s">
        <v>0</v>
      </c>
      <c r="R410">
        <v>70</v>
      </c>
      <c r="X410">
        <v>15</v>
      </c>
      <c r="Y410" t="str">
        <f t="shared" si="6"/>
        <v>45002585014577570Mogli Labs General Trading LTD</v>
      </c>
    </row>
    <row r="411" spans="1:25" x14ac:dyDescent="0.25">
      <c r="A411">
        <v>4500258501</v>
      </c>
      <c r="B411">
        <v>7304704</v>
      </c>
      <c r="C411" s="1">
        <v>45775</v>
      </c>
      <c r="D411" s="1">
        <v>45775</v>
      </c>
      <c r="E411">
        <v>4500258501</v>
      </c>
      <c r="I411" t="s">
        <v>45</v>
      </c>
      <c r="J411" t="s">
        <v>46</v>
      </c>
      <c r="K411" t="s">
        <v>47</v>
      </c>
      <c r="N411" t="s">
        <v>2</v>
      </c>
      <c r="O411" t="s">
        <v>13</v>
      </c>
      <c r="Q411" t="s">
        <v>0</v>
      </c>
      <c r="R411">
        <v>100</v>
      </c>
      <c r="X411">
        <v>3</v>
      </c>
      <c r="Y411" t="str">
        <f t="shared" si="6"/>
        <v>450025850145775100Mogli Labs General Trading LTD</v>
      </c>
    </row>
    <row r="412" spans="1:25" x14ac:dyDescent="0.25">
      <c r="A412">
        <v>4500258501</v>
      </c>
      <c r="B412">
        <v>7304798</v>
      </c>
      <c r="C412" s="1">
        <v>45775</v>
      </c>
      <c r="D412" s="1">
        <v>45775</v>
      </c>
      <c r="E412">
        <v>4500258501</v>
      </c>
      <c r="I412" t="s">
        <v>45</v>
      </c>
      <c r="J412" t="s">
        <v>46</v>
      </c>
      <c r="K412" t="s">
        <v>47</v>
      </c>
      <c r="N412" t="s">
        <v>2</v>
      </c>
      <c r="O412" t="s">
        <v>13</v>
      </c>
      <c r="Q412" t="s">
        <v>0</v>
      </c>
      <c r="R412">
        <v>110</v>
      </c>
      <c r="X412">
        <v>90</v>
      </c>
      <c r="Y412" t="str">
        <f t="shared" si="6"/>
        <v>450025850145775110Mogli Labs General Trading LTD</v>
      </c>
    </row>
    <row r="413" spans="1:25" x14ac:dyDescent="0.25">
      <c r="A413">
        <v>4500257962</v>
      </c>
      <c r="B413">
        <v>7796313</v>
      </c>
      <c r="C413" s="1">
        <v>45775</v>
      </c>
      <c r="D413" s="1">
        <v>45775</v>
      </c>
      <c r="E413">
        <v>4500257962</v>
      </c>
      <c r="I413" t="s">
        <v>45</v>
      </c>
      <c r="J413" t="s">
        <v>46</v>
      </c>
      <c r="K413" t="s">
        <v>47</v>
      </c>
      <c r="N413" t="s">
        <v>2</v>
      </c>
      <c r="O413" t="s">
        <v>13</v>
      </c>
      <c r="Q413" t="s">
        <v>0</v>
      </c>
      <c r="R413">
        <v>90</v>
      </c>
      <c r="X413">
        <v>14</v>
      </c>
      <c r="Y413" t="str">
        <f t="shared" si="6"/>
        <v>45002579624577590Mogli Labs General Trading LTD</v>
      </c>
    </row>
    <row r="414" spans="1:25" x14ac:dyDescent="0.25">
      <c r="A414">
        <v>4500258867</v>
      </c>
      <c r="B414">
        <v>7304601</v>
      </c>
      <c r="C414" s="1">
        <v>45775</v>
      </c>
      <c r="D414" s="1">
        <v>45775</v>
      </c>
      <c r="E414">
        <v>4500258867</v>
      </c>
      <c r="I414" t="s">
        <v>45</v>
      </c>
      <c r="J414" t="s">
        <v>46</v>
      </c>
      <c r="K414" t="s">
        <v>47</v>
      </c>
      <c r="N414" t="s">
        <v>2</v>
      </c>
      <c r="O414" t="s">
        <v>13</v>
      </c>
      <c r="Q414" t="s">
        <v>0</v>
      </c>
      <c r="R414">
        <v>30</v>
      </c>
      <c r="X414">
        <v>13</v>
      </c>
      <c r="Y414" t="str">
        <f t="shared" si="6"/>
        <v>45002588674577530Mogli Labs General Trading LTD</v>
      </c>
    </row>
    <row r="415" spans="1:25" x14ac:dyDescent="0.25">
      <c r="A415">
        <v>4500259009</v>
      </c>
      <c r="B415">
        <v>7743492</v>
      </c>
      <c r="C415" s="1">
        <v>45775</v>
      </c>
      <c r="D415" s="1">
        <v>45775</v>
      </c>
      <c r="E415">
        <v>4500259009</v>
      </c>
      <c r="I415" t="s">
        <v>45</v>
      </c>
      <c r="J415" t="s">
        <v>46</v>
      </c>
      <c r="K415" t="s">
        <v>47</v>
      </c>
      <c r="N415" t="s">
        <v>2</v>
      </c>
      <c r="O415" t="s">
        <v>13</v>
      </c>
      <c r="Q415" t="s">
        <v>0</v>
      </c>
      <c r="R415">
        <v>90</v>
      </c>
      <c r="X415">
        <v>110</v>
      </c>
      <c r="Y415" t="str">
        <f t="shared" si="6"/>
        <v>45002590094577590Mogli Labs General Trading LTD</v>
      </c>
    </row>
    <row r="416" spans="1:25" x14ac:dyDescent="0.25">
      <c r="A416">
        <v>4500259009</v>
      </c>
      <c r="B416">
        <v>7794778</v>
      </c>
      <c r="C416" s="1">
        <v>45775</v>
      </c>
      <c r="D416" s="1">
        <v>45775</v>
      </c>
      <c r="E416">
        <v>4500259009</v>
      </c>
      <c r="I416" t="s">
        <v>45</v>
      </c>
      <c r="J416" t="s">
        <v>46</v>
      </c>
      <c r="K416" t="s">
        <v>47</v>
      </c>
      <c r="N416" t="s">
        <v>2</v>
      </c>
      <c r="O416" t="s">
        <v>13</v>
      </c>
      <c r="Q416" t="s">
        <v>0</v>
      </c>
      <c r="R416">
        <v>110</v>
      </c>
      <c r="X416">
        <v>162</v>
      </c>
      <c r="Y416" t="str">
        <f t="shared" si="6"/>
        <v>450025900945775110Mogli Labs General Trading LTD</v>
      </c>
    </row>
    <row r="417" spans="1:25" x14ac:dyDescent="0.25">
      <c r="A417">
        <v>4500259009</v>
      </c>
      <c r="B417">
        <v>7794652</v>
      </c>
      <c r="C417" s="1">
        <v>45775</v>
      </c>
      <c r="D417" s="1">
        <v>45775</v>
      </c>
      <c r="E417">
        <v>4500259009</v>
      </c>
      <c r="I417" t="s">
        <v>45</v>
      </c>
      <c r="J417" t="s">
        <v>46</v>
      </c>
      <c r="K417" t="s">
        <v>47</v>
      </c>
      <c r="N417" t="s">
        <v>2</v>
      </c>
      <c r="O417" t="s">
        <v>13</v>
      </c>
      <c r="Q417" t="s">
        <v>0</v>
      </c>
      <c r="R417">
        <v>100</v>
      </c>
      <c r="X417">
        <v>100</v>
      </c>
      <c r="Y417" t="str">
        <f t="shared" si="6"/>
        <v>450025900945775100Mogli Labs General Trading LTD</v>
      </c>
    </row>
    <row r="418" spans="1:25" x14ac:dyDescent="0.25">
      <c r="A418">
        <v>4500259009</v>
      </c>
      <c r="B418">
        <v>7795657</v>
      </c>
      <c r="C418" s="1">
        <v>45775</v>
      </c>
      <c r="D418" s="1">
        <v>45775</v>
      </c>
      <c r="E418">
        <v>4500259009</v>
      </c>
      <c r="I418" t="s">
        <v>45</v>
      </c>
      <c r="J418" t="s">
        <v>46</v>
      </c>
      <c r="K418" t="s">
        <v>47</v>
      </c>
      <c r="N418" t="s">
        <v>2</v>
      </c>
      <c r="O418" t="s">
        <v>13</v>
      </c>
      <c r="Q418" t="s">
        <v>0</v>
      </c>
      <c r="R418">
        <v>130</v>
      </c>
      <c r="X418">
        <v>40</v>
      </c>
      <c r="Y418" t="str">
        <f t="shared" si="6"/>
        <v>450025900945775130Mogli Labs General Trading LTD</v>
      </c>
    </row>
    <row r="419" spans="1:25" x14ac:dyDescent="0.25">
      <c r="A419">
        <v>4500259009</v>
      </c>
      <c r="B419">
        <v>7301756</v>
      </c>
      <c r="C419" s="1">
        <v>45775</v>
      </c>
      <c r="D419" s="1">
        <v>45775</v>
      </c>
      <c r="E419">
        <v>4500259009</v>
      </c>
      <c r="I419" t="s">
        <v>45</v>
      </c>
      <c r="J419" t="s">
        <v>46</v>
      </c>
      <c r="K419" t="s">
        <v>47</v>
      </c>
      <c r="N419" t="s">
        <v>2</v>
      </c>
      <c r="O419" t="s">
        <v>13</v>
      </c>
      <c r="Q419" t="s">
        <v>0</v>
      </c>
      <c r="R419">
        <v>80</v>
      </c>
      <c r="X419">
        <v>1</v>
      </c>
      <c r="Y419" t="str">
        <f t="shared" si="6"/>
        <v>45002590094577580Mogli Labs General Trading LTD</v>
      </c>
    </row>
    <row r="420" spans="1:25" x14ac:dyDescent="0.25">
      <c r="A420">
        <v>4500259245</v>
      </c>
      <c r="B420">
        <v>7798928</v>
      </c>
      <c r="C420" s="1">
        <v>45775</v>
      </c>
      <c r="D420" s="1">
        <v>45775</v>
      </c>
      <c r="E420">
        <v>4500259245</v>
      </c>
      <c r="I420" t="s">
        <v>45</v>
      </c>
      <c r="J420" t="s">
        <v>46</v>
      </c>
      <c r="K420" t="s">
        <v>47</v>
      </c>
      <c r="N420" t="s">
        <v>2</v>
      </c>
      <c r="O420" t="s">
        <v>13</v>
      </c>
      <c r="Q420" t="s">
        <v>0</v>
      </c>
      <c r="R420">
        <v>20</v>
      </c>
      <c r="X420">
        <v>32</v>
      </c>
      <c r="Y420" t="str">
        <f t="shared" si="6"/>
        <v>45002592454577520Mogli Labs General Trading LTD</v>
      </c>
    </row>
    <row r="421" spans="1:25" x14ac:dyDescent="0.25">
      <c r="A421">
        <v>4500259245</v>
      </c>
      <c r="B421">
        <v>7111634</v>
      </c>
      <c r="C421" s="1">
        <v>45775</v>
      </c>
      <c r="D421" s="1">
        <v>45775</v>
      </c>
      <c r="E421">
        <v>4500259245</v>
      </c>
      <c r="I421" t="s">
        <v>45</v>
      </c>
      <c r="J421" t="s">
        <v>46</v>
      </c>
      <c r="K421" t="s">
        <v>47</v>
      </c>
      <c r="N421" t="s">
        <v>2</v>
      </c>
      <c r="O421" t="s">
        <v>13</v>
      </c>
      <c r="Q421" t="s">
        <v>0</v>
      </c>
      <c r="R421">
        <v>30</v>
      </c>
      <c r="X421">
        <v>60</v>
      </c>
      <c r="Y421" t="str">
        <f t="shared" si="6"/>
        <v>45002592454577530Mogli Labs General Trading LTD</v>
      </c>
    </row>
    <row r="422" spans="1:25" x14ac:dyDescent="0.25">
      <c r="A422">
        <v>4500259253</v>
      </c>
      <c r="B422">
        <v>7760731</v>
      </c>
      <c r="C422" s="1">
        <v>45775</v>
      </c>
      <c r="D422" s="1">
        <v>45775</v>
      </c>
      <c r="E422">
        <v>4500259253</v>
      </c>
      <c r="I422" t="s">
        <v>45</v>
      </c>
      <c r="J422" t="s">
        <v>46</v>
      </c>
      <c r="K422" t="s">
        <v>47</v>
      </c>
      <c r="N422" t="s">
        <v>2</v>
      </c>
      <c r="O422" t="s">
        <v>13</v>
      </c>
      <c r="Q422" t="s">
        <v>0</v>
      </c>
      <c r="R422">
        <v>10</v>
      </c>
      <c r="X422">
        <v>30</v>
      </c>
      <c r="Y422" t="str">
        <f t="shared" si="6"/>
        <v>45002592534577510Mogli Labs General Trading LTD</v>
      </c>
    </row>
    <row r="423" spans="1:25" x14ac:dyDescent="0.25">
      <c r="A423">
        <v>4500257076</v>
      </c>
      <c r="B423">
        <v>7117781</v>
      </c>
      <c r="C423" s="1">
        <v>45775</v>
      </c>
      <c r="D423" s="1">
        <v>45775</v>
      </c>
      <c r="E423">
        <v>4500257076</v>
      </c>
      <c r="I423" t="s">
        <v>45</v>
      </c>
      <c r="J423" t="s">
        <v>46</v>
      </c>
      <c r="K423" t="s">
        <v>47</v>
      </c>
      <c r="N423" t="s">
        <v>2</v>
      </c>
      <c r="O423" t="s">
        <v>13</v>
      </c>
      <c r="Q423" t="s">
        <v>0</v>
      </c>
      <c r="R423">
        <v>110</v>
      </c>
      <c r="X423">
        <v>7</v>
      </c>
      <c r="Y423" t="str">
        <f t="shared" si="6"/>
        <v>450025707645775110Mogli Labs General Trading LTD</v>
      </c>
    </row>
    <row r="424" spans="1:25" x14ac:dyDescent="0.25">
      <c r="A424">
        <v>4500258630</v>
      </c>
      <c r="B424">
        <v>7765804</v>
      </c>
      <c r="C424" s="1">
        <v>45775</v>
      </c>
      <c r="D424" s="1">
        <v>45775</v>
      </c>
      <c r="E424">
        <v>4500258630</v>
      </c>
      <c r="I424" t="s">
        <v>45</v>
      </c>
      <c r="J424" t="s">
        <v>46</v>
      </c>
      <c r="K424" t="s">
        <v>47</v>
      </c>
      <c r="N424" t="s">
        <v>2</v>
      </c>
      <c r="O424" t="s">
        <v>13</v>
      </c>
      <c r="Q424" t="s">
        <v>0</v>
      </c>
      <c r="R424">
        <v>190</v>
      </c>
      <c r="X424">
        <v>400</v>
      </c>
      <c r="Y424" t="str">
        <f t="shared" si="6"/>
        <v>450025863045775190Mogli Labs General Trading LTD</v>
      </c>
    </row>
    <row r="425" spans="1:25" x14ac:dyDescent="0.25">
      <c r="A425">
        <v>4500258630</v>
      </c>
      <c r="B425">
        <v>7794600</v>
      </c>
      <c r="C425" s="1">
        <v>45775</v>
      </c>
      <c r="D425" s="1">
        <v>45775</v>
      </c>
      <c r="E425">
        <v>4500258630</v>
      </c>
      <c r="I425" t="s">
        <v>45</v>
      </c>
      <c r="J425" t="s">
        <v>46</v>
      </c>
      <c r="K425" t="s">
        <v>47</v>
      </c>
      <c r="N425" t="s">
        <v>2</v>
      </c>
      <c r="O425" t="s">
        <v>13</v>
      </c>
      <c r="Q425" t="s">
        <v>0</v>
      </c>
      <c r="R425">
        <v>120</v>
      </c>
      <c r="X425">
        <v>100</v>
      </c>
      <c r="Y425" t="str">
        <f t="shared" si="6"/>
        <v>450025863045775120Mogli Labs General Trading LTD</v>
      </c>
    </row>
    <row r="426" spans="1:25" x14ac:dyDescent="0.25">
      <c r="A426">
        <v>4500258630</v>
      </c>
      <c r="B426">
        <v>7798700</v>
      </c>
      <c r="C426" s="1">
        <v>45775</v>
      </c>
      <c r="D426" s="1">
        <v>45775</v>
      </c>
      <c r="E426">
        <v>4500258630</v>
      </c>
      <c r="I426" t="s">
        <v>45</v>
      </c>
      <c r="J426" t="s">
        <v>46</v>
      </c>
      <c r="K426" t="s">
        <v>47</v>
      </c>
      <c r="N426" t="s">
        <v>2</v>
      </c>
      <c r="O426" t="s">
        <v>13</v>
      </c>
      <c r="Q426" t="s">
        <v>0</v>
      </c>
      <c r="R426">
        <v>160</v>
      </c>
      <c r="X426">
        <v>42</v>
      </c>
      <c r="Y426" t="str">
        <f t="shared" si="6"/>
        <v>450025863045775160Mogli Labs General Trading LTD</v>
      </c>
    </row>
    <row r="427" spans="1:25" x14ac:dyDescent="0.25">
      <c r="A427">
        <v>4500258630</v>
      </c>
      <c r="B427">
        <v>7304641</v>
      </c>
      <c r="C427" s="1">
        <v>45775</v>
      </c>
      <c r="D427" s="1">
        <v>45775</v>
      </c>
      <c r="E427">
        <v>4500258630</v>
      </c>
      <c r="I427" t="s">
        <v>45</v>
      </c>
      <c r="J427" t="s">
        <v>46</v>
      </c>
      <c r="K427" t="s">
        <v>47</v>
      </c>
      <c r="N427" t="s">
        <v>2</v>
      </c>
      <c r="O427" t="s">
        <v>13</v>
      </c>
      <c r="Q427" t="s">
        <v>0</v>
      </c>
      <c r="R427">
        <v>200</v>
      </c>
      <c r="X427">
        <v>100</v>
      </c>
      <c r="Y427" t="str">
        <f t="shared" si="6"/>
        <v>450025863045775200Mogli Labs General Trading LTD</v>
      </c>
    </row>
    <row r="428" spans="1:25" x14ac:dyDescent="0.25">
      <c r="A428">
        <v>4500259009</v>
      </c>
      <c r="B428">
        <v>7798521</v>
      </c>
      <c r="C428" s="1">
        <v>45775</v>
      </c>
      <c r="D428" s="1">
        <v>45775</v>
      </c>
      <c r="E428">
        <v>4500259009</v>
      </c>
      <c r="I428" t="s">
        <v>45</v>
      </c>
      <c r="J428" t="s">
        <v>46</v>
      </c>
      <c r="K428" t="s">
        <v>47</v>
      </c>
      <c r="N428" t="s">
        <v>2</v>
      </c>
      <c r="O428" t="s">
        <v>13</v>
      </c>
      <c r="Q428" t="s">
        <v>0</v>
      </c>
      <c r="R428">
        <v>150</v>
      </c>
      <c r="X428">
        <v>100</v>
      </c>
      <c r="Y428" t="str">
        <f t="shared" si="6"/>
        <v>450025900945775150Mogli Labs General Trading LTD</v>
      </c>
    </row>
    <row r="429" spans="1:25" x14ac:dyDescent="0.25">
      <c r="A429">
        <v>4500259009</v>
      </c>
      <c r="B429">
        <v>7112327</v>
      </c>
      <c r="C429" s="1">
        <v>45775</v>
      </c>
      <c r="D429" s="1">
        <v>45775</v>
      </c>
      <c r="E429">
        <v>4500259009</v>
      </c>
      <c r="I429" t="s">
        <v>45</v>
      </c>
      <c r="J429" t="s">
        <v>46</v>
      </c>
      <c r="K429" t="s">
        <v>47</v>
      </c>
      <c r="N429" t="s">
        <v>2</v>
      </c>
      <c r="O429" t="s">
        <v>13</v>
      </c>
      <c r="Q429" t="s">
        <v>0</v>
      </c>
      <c r="R429">
        <v>180</v>
      </c>
      <c r="X429">
        <v>800</v>
      </c>
      <c r="Y429" t="str">
        <f t="shared" si="6"/>
        <v>450025900945775180Mogli Labs General Trading LTD</v>
      </c>
    </row>
    <row r="430" spans="1:25" x14ac:dyDescent="0.25">
      <c r="A430">
        <v>4500259009</v>
      </c>
      <c r="B430">
        <v>7794986</v>
      </c>
      <c r="C430" s="1">
        <v>45775</v>
      </c>
      <c r="D430" s="1">
        <v>45775</v>
      </c>
      <c r="E430">
        <v>4500259009</v>
      </c>
      <c r="I430" t="s">
        <v>45</v>
      </c>
      <c r="J430" t="s">
        <v>46</v>
      </c>
      <c r="K430" t="s">
        <v>47</v>
      </c>
      <c r="N430" t="s">
        <v>2</v>
      </c>
      <c r="O430" t="s">
        <v>13</v>
      </c>
      <c r="Q430" t="s">
        <v>0</v>
      </c>
      <c r="R430">
        <v>120</v>
      </c>
      <c r="X430">
        <v>110</v>
      </c>
      <c r="Y430" t="str">
        <f t="shared" si="6"/>
        <v>450025900945775120Mogli Labs General Trading LTD</v>
      </c>
    </row>
    <row r="431" spans="1:25" x14ac:dyDescent="0.25">
      <c r="A431">
        <v>4500259009</v>
      </c>
      <c r="B431">
        <v>7600435</v>
      </c>
      <c r="C431" s="1">
        <v>45775</v>
      </c>
      <c r="D431" s="1">
        <v>45775</v>
      </c>
      <c r="E431">
        <v>4500259009</v>
      </c>
      <c r="I431" t="s">
        <v>45</v>
      </c>
      <c r="J431" t="s">
        <v>46</v>
      </c>
      <c r="K431" t="s">
        <v>47</v>
      </c>
      <c r="N431" t="s">
        <v>2</v>
      </c>
      <c r="O431" t="s">
        <v>13</v>
      </c>
      <c r="Q431" t="s">
        <v>0</v>
      </c>
      <c r="R431">
        <v>160</v>
      </c>
      <c r="X431">
        <v>12</v>
      </c>
      <c r="Y431" t="str">
        <f t="shared" si="6"/>
        <v>450025900945775160Mogli Labs General Trading LTD</v>
      </c>
    </row>
    <row r="432" spans="1:25" x14ac:dyDescent="0.25">
      <c r="A432">
        <v>4500259009</v>
      </c>
      <c r="B432">
        <v>7796324</v>
      </c>
      <c r="C432" s="1">
        <v>45775</v>
      </c>
      <c r="D432" s="1">
        <v>45775</v>
      </c>
      <c r="E432">
        <v>4500259009</v>
      </c>
      <c r="I432" t="s">
        <v>45</v>
      </c>
      <c r="J432" t="s">
        <v>46</v>
      </c>
      <c r="K432" t="s">
        <v>47</v>
      </c>
      <c r="N432" t="s">
        <v>2</v>
      </c>
      <c r="O432" t="s">
        <v>13</v>
      </c>
      <c r="Q432" t="s">
        <v>0</v>
      </c>
      <c r="R432">
        <v>140</v>
      </c>
      <c r="X432">
        <v>23</v>
      </c>
      <c r="Y432" t="str">
        <f t="shared" si="6"/>
        <v>450025900945775140Mogli Labs General Trading LTD</v>
      </c>
    </row>
    <row r="433" spans="1:25" x14ac:dyDescent="0.25">
      <c r="A433">
        <v>4500259348</v>
      </c>
      <c r="B433">
        <v>7798094</v>
      </c>
      <c r="C433" s="1">
        <v>45775</v>
      </c>
      <c r="D433" s="1">
        <v>45775</v>
      </c>
      <c r="E433">
        <v>4500259348</v>
      </c>
      <c r="I433" t="s">
        <v>45</v>
      </c>
      <c r="J433" t="s">
        <v>46</v>
      </c>
      <c r="K433" t="s">
        <v>47</v>
      </c>
      <c r="N433" t="s">
        <v>2</v>
      </c>
      <c r="O433" t="s">
        <v>13</v>
      </c>
      <c r="Q433" t="s">
        <v>15</v>
      </c>
      <c r="R433">
        <v>180</v>
      </c>
      <c r="X433">
        <v>6</v>
      </c>
      <c r="Y433" t="str">
        <f t="shared" si="6"/>
        <v>450025934845775180Mogli Labs General Trading LTD</v>
      </c>
    </row>
    <row r="434" spans="1:25" x14ac:dyDescent="0.25">
      <c r="A434">
        <v>4500257975</v>
      </c>
      <c r="B434" t="s">
        <v>9</v>
      </c>
      <c r="C434" s="1">
        <v>45775</v>
      </c>
      <c r="D434" s="1">
        <v>45775</v>
      </c>
      <c r="E434">
        <v>4500257975</v>
      </c>
      <c r="I434" t="s">
        <v>11</v>
      </c>
      <c r="J434" t="s">
        <v>44</v>
      </c>
      <c r="K434" t="s">
        <v>10</v>
      </c>
      <c r="N434" t="s">
        <v>2</v>
      </c>
      <c r="O434" t="s">
        <v>1</v>
      </c>
      <c r="Q434" t="s">
        <v>0</v>
      </c>
      <c r="R434">
        <v>60</v>
      </c>
      <c r="X434">
        <v>2</v>
      </c>
      <c r="Y434" t="str">
        <f t="shared" si="6"/>
        <v>45002579754577560ISMAIL GHEEWALA GENERAL TRADING</v>
      </c>
    </row>
    <row r="435" spans="1:25" x14ac:dyDescent="0.25">
      <c r="A435">
        <v>4500257975</v>
      </c>
      <c r="B435" t="s">
        <v>9</v>
      </c>
      <c r="C435" s="1">
        <v>45775</v>
      </c>
      <c r="D435" s="1">
        <v>45775</v>
      </c>
      <c r="E435">
        <v>4500257975</v>
      </c>
      <c r="I435" t="s">
        <v>11</v>
      </c>
      <c r="J435" t="s">
        <v>44</v>
      </c>
      <c r="K435" t="s">
        <v>10</v>
      </c>
      <c r="N435" t="s">
        <v>2</v>
      </c>
      <c r="O435" t="s">
        <v>1</v>
      </c>
      <c r="Q435" t="s">
        <v>0</v>
      </c>
      <c r="R435">
        <v>70</v>
      </c>
      <c r="X435">
        <v>2</v>
      </c>
      <c r="Y435" t="str">
        <f t="shared" si="6"/>
        <v>45002579754577570ISMAIL GHEEWALA GENERAL TRADING</v>
      </c>
    </row>
    <row r="436" spans="1:25" x14ac:dyDescent="0.25">
      <c r="A436">
        <v>4500257975</v>
      </c>
      <c r="B436" t="s">
        <v>9</v>
      </c>
      <c r="C436" s="1">
        <v>45775</v>
      </c>
      <c r="D436" s="1">
        <v>45775</v>
      </c>
      <c r="E436">
        <v>4500257975</v>
      </c>
      <c r="I436" t="s">
        <v>11</v>
      </c>
      <c r="J436" t="s">
        <v>44</v>
      </c>
      <c r="K436" t="s">
        <v>10</v>
      </c>
      <c r="N436" t="s">
        <v>2</v>
      </c>
      <c r="O436" t="s">
        <v>1</v>
      </c>
      <c r="Q436" t="s">
        <v>0</v>
      </c>
      <c r="R436">
        <v>80</v>
      </c>
      <c r="X436">
        <v>1</v>
      </c>
      <c r="Y436" t="str">
        <f t="shared" si="6"/>
        <v>45002579754577580ISMAIL GHEEWALA GENERAL TRADING</v>
      </c>
    </row>
    <row r="437" spans="1:25" x14ac:dyDescent="0.25">
      <c r="A437">
        <v>4500257975</v>
      </c>
      <c r="B437" t="s">
        <v>9</v>
      </c>
      <c r="C437" s="1">
        <v>45775</v>
      </c>
      <c r="D437" s="1">
        <v>45775</v>
      </c>
      <c r="E437">
        <v>4500257975</v>
      </c>
      <c r="I437" t="s">
        <v>11</v>
      </c>
      <c r="J437" t="s">
        <v>44</v>
      </c>
      <c r="K437" t="s">
        <v>10</v>
      </c>
      <c r="N437" t="s">
        <v>2</v>
      </c>
      <c r="O437" t="s">
        <v>1</v>
      </c>
      <c r="Q437" t="s">
        <v>0</v>
      </c>
      <c r="R437">
        <v>90</v>
      </c>
      <c r="X437">
        <v>2</v>
      </c>
      <c r="Y437" t="str">
        <f t="shared" si="6"/>
        <v>45002579754577590ISMAIL GHEEWALA GENERAL TRADING</v>
      </c>
    </row>
    <row r="438" spans="1:25" x14ac:dyDescent="0.25">
      <c r="A438">
        <v>4500257975</v>
      </c>
      <c r="B438" t="s">
        <v>9</v>
      </c>
      <c r="C438" s="1">
        <v>45775</v>
      </c>
      <c r="D438" s="1">
        <v>45775</v>
      </c>
      <c r="E438">
        <v>4500257975</v>
      </c>
      <c r="I438" t="s">
        <v>11</v>
      </c>
      <c r="J438" t="s">
        <v>44</v>
      </c>
      <c r="K438" t="s">
        <v>10</v>
      </c>
      <c r="N438" t="s">
        <v>2</v>
      </c>
      <c r="O438" t="s">
        <v>1</v>
      </c>
      <c r="Q438" t="s">
        <v>0</v>
      </c>
      <c r="R438">
        <v>100</v>
      </c>
      <c r="X438">
        <v>3</v>
      </c>
      <c r="Y438" t="str">
        <f t="shared" si="6"/>
        <v>450025797545775100ISMAIL GHEEWALA GENERAL TRADING</v>
      </c>
    </row>
    <row r="439" spans="1:25" x14ac:dyDescent="0.25">
      <c r="A439">
        <v>4400214832</v>
      </c>
      <c r="B439">
        <v>7818051</v>
      </c>
      <c r="C439" s="1">
        <v>45775</v>
      </c>
      <c r="D439" s="1">
        <v>45775</v>
      </c>
      <c r="E439">
        <v>4400214832</v>
      </c>
      <c r="I439" t="s">
        <v>11</v>
      </c>
      <c r="J439" t="s">
        <v>44</v>
      </c>
      <c r="K439" t="s">
        <v>10</v>
      </c>
      <c r="N439" t="s">
        <v>2</v>
      </c>
      <c r="O439" t="s">
        <v>1</v>
      </c>
      <c r="Q439" t="s">
        <v>0</v>
      </c>
      <c r="R439">
        <v>10</v>
      </c>
      <c r="X439">
        <v>1</v>
      </c>
      <c r="Y439" t="str">
        <f t="shared" si="6"/>
        <v>44002148324577510ISMAIL GHEEWALA GENERAL TRADING</v>
      </c>
    </row>
    <row r="440" spans="1:25" x14ac:dyDescent="0.25">
      <c r="A440">
        <v>4400215891</v>
      </c>
      <c r="B440">
        <v>7121423</v>
      </c>
      <c r="C440" s="1">
        <v>45775</v>
      </c>
      <c r="D440" s="1">
        <v>45775</v>
      </c>
      <c r="E440">
        <v>4400215891</v>
      </c>
      <c r="I440" t="s">
        <v>8</v>
      </c>
      <c r="J440" t="s">
        <v>7</v>
      </c>
      <c r="K440" t="s">
        <v>6</v>
      </c>
      <c r="N440" t="s">
        <v>2</v>
      </c>
      <c r="O440" t="s">
        <v>1</v>
      </c>
      <c r="Q440" t="s">
        <v>0</v>
      </c>
      <c r="R440">
        <v>10</v>
      </c>
      <c r="X440">
        <v>9</v>
      </c>
      <c r="Y440" t="str">
        <f t="shared" si="6"/>
        <v>44002158914577510ADVANCED PRISM GENERAL TRADING</v>
      </c>
    </row>
    <row r="441" spans="1:25" x14ac:dyDescent="0.25">
      <c r="A441">
        <v>4500257976</v>
      </c>
      <c r="B441" t="s">
        <v>9</v>
      </c>
      <c r="C441" s="1">
        <v>45775</v>
      </c>
      <c r="D441" s="1">
        <v>45775</v>
      </c>
      <c r="E441">
        <v>4500257976</v>
      </c>
      <c r="I441" t="s">
        <v>8</v>
      </c>
      <c r="J441" t="s">
        <v>7</v>
      </c>
      <c r="K441" t="s">
        <v>6</v>
      </c>
      <c r="N441" t="s">
        <v>2</v>
      </c>
      <c r="O441" t="s">
        <v>1</v>
      </c>
      <c r="Q441" t="s">
        <v>0</v>
      </c>
      <c r="R441">
        <v>10</v>
      </c>
      <c r="X441">
        <v>1</v>
      </c>
      <c r="Y441" t="str">
        <f t="shared" si="6"/>
        <v>45002579764577510ADVANCED PRISM GENERAL TRADING</v>
      </c>
    </row>
    <row r="442" spans="1:25" x14ac:dyDescent="0.25">
      <c r="A442">
        <v>4500257976</v>
      </c>
      <c r="B442" t="s">
        <v>9</v>
      </c>
      <c r="C442" s="1">
        <v>45775</v>
      </c>
      <c r="D442" s="1">
        <v>45775</v>
      </c>
      <c r="E442">
        <v>4500257976</v>
      </c>
      <c r="I442" t="s">
        <v>8</v>
      </c>
      <c r="J442" t="s">
        <v>7</v>
      </c>
      <c r="K442" t="s">
        <v>6</v>
      </c>
      <c r="N442" t="s">
        <v>2</v>
      </c>
      <c r="O442" t="s">
        <v>1</v>
      </c>
      <c r="Q442" t="s">
        <v>0</v>
      </c>
      <c r="R442">
        <v>20</v>
      </c>
      <c r="X442">
        <v>3</v>
      </c>
      <c r="Y442" t="str">
        <f t="shared" si="6"/>
        <v>45002579764577520ADVANCED PRISM GENERAL TRADING</v>
      </c>
    </row>
    <row r="443" spans="1:25" x14ac:dyDescent="0.25">
      <c r="A443">
        <v>4500258902</v>
      </c>
      <c r="B443" t="s">
        <v>9</v>
      </c>
      <c r="C443" s="1">
        <v>45775</v>
      </c>
      <c r="D443" s="1">
        <v>45775</v>
      </c>
      <c r="E443">
        <v>4500258902</v>
      </c>
      <c r="I443" t="s">
        <v>8</v>
      </c>
      <c r="J443" t="s">
        <v>7</v>
      </c>
      <c r="K443" t="s">
        <v>6</v>
      </c>
      <c r="N443" t="s">
        <v>2</v>
      </c>
      <c r="O443" t="s">
        <v>1</v>
      </c>
      <c r="Q443" t="s">
        <v>0</v>
      </c>
      <c r="R443">
        <v>10</v>
      </c>
      <c r="X443">
        <v>1</v>
      </c>
      <c r="Y443" t="str">
        <f t="shared" si="6"/>
        <v>45002589024577510ADVANCED PRISM GENERAL TRADING</v>
      </c>
    </row>
    <row r="444" spans="1:25" x14ac:dyDescent="0.25">
      <c r="A444">
        <v>4500258902</v>
      </c>
      <c r="B444" t="s">
        <v>9</v>
      </c>
      <c r="C444" s="1">
        <v>45775</v>
      </c>
      <c r="D444" s="1">
        <v>45775</v>
      </c>
      <c r="E444">
        <v>4500258902</v>
      </c>
      <c r="I444" t="s">
        <v>8</v>
      </c>
      <c r="J444" t="s">
        <v>7</v>
      </c>
      <c r="K444" t="s">
        <v>6</v>
      </c>
      <c r="N444" t="s">
        <v>2</v>
      </c>
      <c r="O444" t="s">
        <v>1</v>
      </c>
      <c r="Q444" t="s">
        <v>0</v>
      </c>
      <c r="R444">
        <v>20</v>
      </c>
      <c r="X444">
        <v>2</v>
      </c>
      <c r="Y444" t="str">
        <f t="shared" si="6"/>
        <v>45002589024577520ADVANCED PRISM GENERAL TRADING</v>
      </c>
    </row>
    <row r="445" spans="1:25" x14ac:dyDescent="0.25">
      <c r="A445">
        <v>4400217094</v>
      </c>
      <c r="B445">
        <v>7841428</v>
      </c>
      <c r="C445" s="1">
        <v>45775</v>
      </c>
      <c r="D445" s="1">
        <v>45775</v>
      </c>
      <c r="E445">
        <v>4400217094</v>
      </c>
      <c r="I445" t="s">
        <v>8</v>
      </c>
      <c r="J445" t="s">
        <v>7</v>
      </c>
      <c r="K445" t="s">
        <v>6</v>
      </c>
      <c r="N445" t="s">
        <v>2</v>
      </c>
      <c r="O445" t="s">
        <v>1</v>
      </c>
      <c r="Q445" t="s">
        <v>0</v>
      </c>
      <c r="R445">
        <v>10</v>
      </c>
      <c r="X445">
        <v>3</v>
      </c>
      <c r="Y445" t="str">
        <f t="shared" si="6"/>
        <v>44002170944577510ADVANCED PRISM GENERAL TRADING</v>
      </c>
    </row>
    <row r="446" spans="1:25" x14ac:dyDescent="0.25">
      <c r="A446">
        <v>4400217094</v>
      </c>
      <c r="B446">
        <v>7841430</v>
      </c>
      <c r="C446" s="1">
        <v>45775</v>
      </c>
      <c r="D446" s="1">
        <v>45775</v>
      </c>
      <c r="E446">
        <v>4400217094</v>
      </c>
      <c r="I446" t="s">
        <v>8</v>
      </c>
      <c r="J446" t="s">
        <v>7</v>
      </c>
      <c r="K446" t="s">
        <v>6</v>
      </c>
      <c r="N446" t="s">
        <v>2</v>
      </c>
      <c r="O446" t="s">
        <v>1</v>
      </c>
      <c r="Q446" t="s">
        <v>0</v>
      </c>
      <c r="R446">
        <v>20</v>
      </c>
      <c r="X446">
        <v>3</v>
      </c>
      <c r="Y446" t="str">
        <f t="shared" si="6"/>
        <v>44002170944577520ADVANCED PRISM GENERAL TRADING</v>
      </c>
    </row>
    <row r="447" spans="1:25" x14ac:dyDescent="0.25">
      <c r="A447">
        <v>4400217094</v>
      </c>
      <c r="B447">
        <v>7841431</v>
      </c>
      <c r="C447" s="1">
        <v>45775</v>
      </c>
      <c r="D447" s="1">
        <v>45775</v>
      </c>
      <c r="E447">
        <v>4400217094</v>
      </c>
      <c r="I447" t="s">
        <v>8</v>
      </c>
      <c r="J447" t="s">
        <v>7</v>
      </c>
      <c r="K447" t="s">
        <v>6</v>
      </c>
      <c r="N447" t="s">
        <v>2</v>
      </c>
      <c r="O447" t="s">
        <v>1</v>
      </c>
      <c r="Q447" t="s">
        <v>0</v>
      </c>
      <c r="R447">
        <v>30</v>
      </c>
      <c r="X447">
        <v>3</v>
      </c>
      <c r="Y447" t="str">
        <f t="shared" si="6"/>
        <v>44002170944577530ADVANCED PRISM GENERAL TRADING</v>
      </c>
    </row>
    <row r="448" spans="1:25" x14ac:dyDescent="0.25">
      <c r="A448">
        <v>4500259503</v>
      </c>
      <c r="B448" t="s">
        <v>9</v>
      </c>
      <c r="C448" s="1">
        <v>45775</v>
      </c>
      <c r="D448" s="1">
        <v>45775</v>
      </c>
      <c r="E448">
        <v>4500259503</v>
      </c>
      <c r="I448" t="s">
        <v>8</v>
      </c>
      <c r="J448" t="s">
        <v>7</v>
      </c>
      <c r="K448" t="s">
        <v>6</v>
      </c>
      <c r="N448" t="s">
        <v>2</v>
      </c>
      <c r="O448" t="s">
        <v>1</v>
      </c>
      <c r="Q448" t="s">
        <v>0</v>
      </c>
      <c r="R448">
        <v>10</v>
      </c>
      <c r="X448">
        <v>110</v>
      </c>
      <c r="Y448" t="str">
        <f t="shared" si="6"/>
        <v>45002595034577510ADVANCED PRISM GENERAL TRADING</v>
      </c>
    </row>
    <row r="449" spans="1:25" x14ac:dyDescent="0.25">
      <c r="A449">
        <v>4500259503</v>
      </c>
      <c r="B449" t="s">
        <v>9</v>
      </c>
      <c r="C449" s="1">
        <v>45775</v>
      </c>
      <c r="D449" s="1">
        <v>45775</v>
      </c>
      <c r="E449">
        <v>4500259503</v>
      </c>
      <c r="I449" t="s">
        <v>8</v>
      </c>
      <c r="J449" t="s">
        <v>7</v>
      </c>
      <c r="K449" t="s">
        <v>6</v>
      </c>
      <c r="N449" t="s">
        <v>2</v>
      </c>
      <c r="O449" t="s">
        <v>1</v>
      </c>
      <c r="Q449" t="s">
        <v>0</v>
      </c>
      <c r="R449">
        <v>20</v>
      </c>
      <c r="X449">
        <v>50</v>
      </c>
      <c r="Y449" t="str">
        <f t="shared" si="6"/>
        <v>45002595034577520ADVANCED PRISM GENERAL TRADING</v>
      </c>
    </row>
    <row r="450" spans="1:25" x14ac:dyDescent="0.25">
      <c r="A450">
        <v>4500259503</v>
      </c>
      <c r="B450" t="s">
        <v>9</v>
      </c>
      <c r="C450" s="1">
        <v>45775</v>
      </c>
      <c r="D450" s="1">
        <v>45775</v>
      </c>
      <c r="E450">
        <v>4500259503</v>
      </c>
      <c r="I450" t="s">
        <v>8</v>
      </c>
      <c r="J450" t="s">
        <v>7</v>
      </c>
      <c r="K450" t="s">
        <v>6</v>
      </c>
      <c r="N450" t="s">
        <v>2</v>
      </c>
      <c r="O450" t="s">
        <v>1</v>
      </c>
      <c r="Q450" t="s">
        <v>0</v>
      </c>
      <c r="R450">
        <v>30</v>
      </c>
      <c r="X450">
        <v>20</v>
      </c>
      <c r="Y450" t="str">
        <f t="shared" si="6"/>
        <v>45002595034577530ADVANCED PRISM GENERAL TRADING</v>
      </c>
    </row>
    <row r="451" spans="1:25" x14ac:dyDescent="0.25">
      <c r="A451">
        <v>4500258818</v>
      </c>
      <c r="B451">
        <v>7117853</v>
      </c>
      <c r="C451" s="1">
        <v>45775</v>
      </c>
      <c r="D451" s="1">
        <v>45775</v>
      </c>
      <c r="E451">
        <v>4500258818</v>
      </c>
      <c r="I451" t="s">
        <v>5</v>
      </c>
      <c r="J451" t="s">
        <v>4</v>
      </c>
      <c r="K451" t="s">
        <v>3</v>
      </c>
      <c r="N451" t="s">
        <v>2</v>
      </c>
      <c r="O451" t="s">
        <v>1</v>
      </c>
      <c r="Q451" t="s">
        <v>0</v>
      </c>
      <c r="R451">
        <v>10</v>
      </c>
      <c r="X451">
        <v>180</v>
      </c>
      <c r="Y451" t="str">
        <f t="shared" ref="Y451:Y494" si="7">E451&amp;D451&amp;R451&amp;J451</f>
        <v>45002588184577510AL ABBASI FASTENERS &amp; HARDWARE</v>
      </c>
    </row>
    <row r="452" spans="1:25" x14ac:dyDescent="0.25">
      <c r="A452">
        <v>4500258948</v>
      </c>
      <c r="B452">
        <v>7117396</v>
      </c>
      <c r="C452" s="1">
        <v>45775</v>
      </c>
      <c r="D452" s="1">
        <v>45775</v>
      </c>
      <c r="E452">
        <v>4500258948</v>
      </c>
      <c r="I452" t="s">
        <v>5</v>
      </c>
      <c r="J452" t="s">
        <v>4</v>
      </c>
      <c r="K452" t="s">
        <v>3</v>
      </c>
      <c r="N452" t="s">
        <v>2</v>
      </c>
      <c r="O452" t="s">
        <v>1</v>
      </c>
      <c r="Q452" t="s">
        <v>0</v>
      </c>
      <c r="R452">
        <v>10</v>
      </c>
      <c r="X452">
        <v>36</v>
      </c>
      <c r="Y452" t="str">
        <f t="shared" si="7"/>
        <v>45002589484577510AL ABBASI FASTENERS &amp; HARDWARE</v>
      </c>
    </row>
    <row r="453" spans="1:25" x14ac:dyDescent="0.25">
      <c r="A453">
        <v>4500258867</v>
      </c>
      <c r="B453">
        <v>7100658</v>
      </c>
      <c r="C453" s="1">
        <v>45775</v>
      </c>
      <c r="D453" s="1">
        <v>45775</v>
      </c>
      <c r="E453">
        <v>4500258867</v>
      </c>
      <c r="I453" t="s">
        <v>45</v>
      </c>
      <c r="J453" t="s">
        <v>46</v>
      </c>
      <c r="K453" t="s">
        <v>47</v>
      </c>
      <c r="N453" t="s">
        <v>2</v>
      </c>
      <c r="O453" t="s">
        <v>1</v>
      </c>
      <c r="Q453" t="s">
        <v>12</v>
      </c>
      <c r="R453">
        <v>140</v>
      </c>
      <c r="X453">
        <v>3</v>
      </c>
      <c r="Y453" t="str">
        <f t="shared" si="7"/>
        <v>450025886745775140Mogli Labs General Trading LTD</v>
      </c>
    </row>
    <row r="454" spans="1:25" x14ac:dyDescent="0.25">
      <c r="A454">
        <v>4500258867</v>
      </c>
      <c r="B454">
        <v>7117403</v>
      </c>
      <c r="C454" s="1">
        <v>45775</v>
      </c>
      <c r="D454" s="1">
        <v>45775</v>
      </c>
      <c r="E454">
        <v>4500258867</v>
      </c>
      <c r="I454" t="s">
        <v>45</v>
      </c>
      <c r="J454" t="s">
        <v>46</v>
      </c>
      <c r="K454" t="s">
        <v>47</v>
      </c>
      <c r="N454" t="s">
        <v>2</v>
      </c>
      <c r="O454" t="s">
        <v>1</v>
      </c>
      <c r="Q454" t="s">
        <v>15</v>
      </c>
      <c r="R454">
        <v>130</v>
      </c>
      <c r="X454">
        <v>30</v>
      </c>
      <c r="Y454" t="str">
        <f t="shared" si="7"/>
        <v>450025886745775130Mogli Labs General Trading LTD</v>
      </c>
    </row>
    <row r="455" spans="1:25" x14ac:dyDescent="0.25">
      <c r="A455">
        <v>4500258686</v>
      </c>
      <c r="B455">
        <v>7799265</v>
      </c>
      <c r="C455" s="1">
        <v>45775</v>
      </c>
      <c r="D455" s="1">
        <v>45775</v>
      </c>
      <c r="E455">
        <v>4500258686</v>
      </c>
      <c r="I455" t="s">
        <v>45</v>
      </c>
      <c r="J455" t="s">
        <v>46</v>
      </c>
      <c r="K455" t="s">
        <v>47</v>
      </c>
      <c r="N455" t="s">
        <v>2</v>
      </c>
      <c r="O455" t="s">
        <v>1</v>
      </c>
      <c r="Q455" t="s">
        <v>15</v>
      </c>
      <c r="R455">
        <v>10</v>
      </c>
      <c r="X455">
        <v>54</v>
      </c>
      <c r="Y455" t="str">
        <f t="shared" si="7"/>
        <v>45002586864577510Mogli Labs General Trading LTD</v>
      </c>
    </row>
    <row r="456" spans="1:25" x14ac:dyDescent="0.25">
      <c r="A456">
        <v>4400217141</v>
      </c>
      <c r="B456">
        <v>7687756</v>
      </c>
      <c r="C456" s="1">
        <v>45775</v>
      </c>
      <c r="D456" s="1">
        <v>45775</v>
      </c>
      <c r="E456">
        <v>4400217141</v>
      </c>
      <c r="I456" t="s">
        <v>11</v>
      </c>
      <c r="J456" t="s">
        <v>44</v>
      </c>
      <c r="K456" t="s">
        <v>10</v>
      </c>
      <c r="N456" t="s">
        <v>2</v>
      </c>
      <c r="O456" t="s">
        <v>14</v>
      </c>
      <c r="Q456" t="s">
        <v>15</v>
      </c>
      <c r="R456">
        <v>10</v>
      </c>
      <c r="X456">
        <v>5</v>
      </c>
      <c r="Y456" t="str">
        <f t="shared" si="7"/>
        <v>44002171414577510ISMAIL GHEEWALA GENERAL TRADING</v>
      </c>
    </row>
    <row r="457" spans="1:25" x14ac:dyDescent="0.25">
      <c r="A457">
        <v>4500256042</v>
      </c>
      <c r="B457" t="s">
        <v>9</v>
      </c>
      <c r="C457" s="1">
        <v>45775</v>
      </c>
      <c r="D457" s="1">
        <v>45775</v>
      </c>
      <c r="E457">
        <v>4500256042</v>
      </c>
      <c r="I457" t="s">
        <v>11</v>
      </c>
      <c r="J457" t="s">
        <v>44</v>
      </c>
      <c r="K457" t="s">
        <v>10</v>
      </c>
      <c r="N457" t="s">
        <v>2</v>
      </c>
      <c r="O457" t="s">
        <v>14</v>
      </c>
      <c r="Q457" t="s">
        <v>15</v>
      </c>
      <c r="R457">
        <v>10</v>
      </c>
      <c r="X457">
        <v>10</v>
      </c>
      <c r="Y457" t="str">
        <f t="shared" si="7"/>
        <v>45002560424577510ISMAIL GHEEWALA GENERAL TRADING</v>
      </c>
    </row>
    <row r="458" spans="1:25" x14ac:dyDescent="0.25">
      <c r="A458">
        <v>4400214139</v>
      </c>
      <c r="B458">
        <v>7659910</v>
      </c>
      <c r="C458" s="1">
        <v>45775</v>
      </c>
      <c r="D458" s="1">
        <v>45775</v>
      </c>
      <c r="E458">
        <v>4400214139</v>
      </c>
      <c r="I458" t="s">
        <v>11</v>
      </c>
      <c r="J458" t="s">
        <v>44</v>
      </c>
      <c r="K458" t="s">
        <v>10</v>
      </c>
      <c r="N458" t="s">
        <v>2</v>
      </c>
      <c r="O458" t="s">
        <v>14</v>
      </c>
      <c r="Q458" t="s">
        <v>15</v>
      </c>
      <c r="R458">
        <v>10</v>
      </c>
      <c r="X458">
        <v>1</v>
      </c>
      <c r="Y458" t="str">
        <f t="shared" si="7"/>
        <v>44002141394577510ISMAIL GHEEWALA GENERAL TRADING</v>
      </c>
    </row>
    <row r="459" spans="1:25" x14ac:dyDescent="0.25">
      <c r="A459">
        <v>4400214634</v>
      </c>
      <c r="B459">
        <v>7690618</v>
      </c>
      <c r="C459" s="1">
        <v>45775</v>
      </c>
      <c r="D459" s="1">
        <v>45775</v>
      </c>
      <c r="E459">
        <v>4400214634</v>
      </c>
      <c r="I459" t="s">
        <v>11</v>
      </c>
      <c r="J459" t="s">
        <v>44</v>
      </c>
      <c r="K459" t="s">
        <v>10</v>
      </c>
      <c r="N459" t="s">
        <v>2</v>
      </c>
      <c r="O459" t="s">
        <v>14</v>
      </c>
      <c r="Q459" t="s">
        <v>15</v>
      </c>
      <c r="R459">
        <v>10</v>
      </c>
      <c r="X459">
        <v>1</v>
      </c>
      <c r="Y459" t="str">
        <f t="shared" si="7"/>
        <v>44002146344577510ISMAIL GHEEWALA GENERAL TRADING</v>
      </c>
    </row>
    <row r="460" spans="1:25" x14ac:dyDescent="0.25">
      <c r="A460">
        <v>4400215292</v>
      </c>
      <c r="B460">
        <v>7699747</v>
      </c>
      <c r="C460" s="1">
        <v>45775</v>
      </c>
      <c r="D460" s="1">
        <v>45775</v>
      </c>
      <c r="E460">
        <v>4400215292</v>
      </c>
      <c r="I460" t="s">
        <v>5</v>
      </c>
      <c r="J460" t="s">
        <v>4</v>
      </c>
      <c r="K460" t="s">
        <v>3</v>
      </c>
      <c r="N460" t="s">
        <v>2</v>
      </c>
      <c r="O460" t="s">
        <v>14</v>
      </c>
      <c r="Q460" t="s">
        <v>15</v>
      </c>
      <c r="R460">
        <v>10</v>
      </c>
      <c r="X460">
        <v>1</v>
      </c>
      <c r="Y460" t="str">
        <f t="shared" si="7"/>
        <v>44002152924577510AL ABBASI FASTENERS &amp; HARDWARE</v>
      </c>
    </row>
    <row r="461" spans="1:25" x14ac:dyDescent="0.25">
      <c r="A461">
        <v>4400217182</v>
      </c>
      <c r="B461">
        <v>7684669</v>
      </c>
      <c r="C461" s="1">
        <v>45775</v>
      </c>
      <c r="D461" s="1">
        <v>45775</v>
      </c>
      <c r="E461">
        <v>4400217182</v>
      </c>
      <c r="I461" t="s">
        <v>5</v>
      </c>
      <c r="J461" t="s">
        <v>4</v>
      </c>
      <c r="K461" t="s">
        <v>3</v>
      </c>
      <c r="N461" t="s">
        <v>2</v>
      </c>
      <c r="O461" t="s">
        <v>14</v>
      </c>
      <c r="Q461" t="s">
        <v>15</v>
      </c>
      <c r="R461">
        <v>10</v>
      </c>
      <c r="X461">
        <v>8</v>
      </c>
      <c r="Y461" t="str">
        <f t="shared" si="7"/>
        <v>44002171824577510AL ABBASI FASTENERS &amp; HARDWARE</v>
      </c>
    </row>
    <row r="462" spans="1:25" x14ac:dyDescent="0.25">
      <c r="A462">
        <v>4400217135</v>
      </c>
      <c r="B462">
        <v>7606875</v>
      </c>
      <c r="C462" s="1">
        <v>45775</v>
      </c>
      <c r="D462" s="1">
        <v>45775</v>
      </c>
      <c r="E462">
        <v>4400217135</v>
      </c>
      <c r="I462" t="s">
        <v>5</v>
      </c>
      <c r="J462" t="s">
        <v>4</v>
      </c>
      <c r="K462" t="s">
        <v>3</v>
      </c>
      <c r="N462" t="s">
        <v>2</v>
      </c>
      <c r="O462" t="s">
        <v>14</v>
      </c>
      <c r="Q462" t="s">
        <v>15</v>
      </c>
      <c r="R462">
        <v>10</v>
      </c>
      <c r="X462">
        <v>14</v>
      </c>
      <c r="Y462" t="str">
        <f t="shared" si="7"/>
        <v>44002171354577510AL ABBASI FASTENERS &amp; HARDWARE</v>
      </c>
    </row>
    <row r="463" spans="1:25" x14ac:dyDescent="0.25">
      <c r="A463">
        <v>4500259121</v>
      </c>
      <c r="B463">
        <v>7605506</v>
      </c>
      <c r="C463" s="1">
        <v>45775</v>
      </c>
      <c r="D463" s="1">
        <v>45775</v>
      </c>
      <c r="E463">
        <v>4500259121</v>
      </c>
      <c r="I463" t="s">
        <v>45</v>
      </c>
      <c r="J463" t="s">
        <v>46</v>
      </c>
      <c r="K463" t="s">
        <v>47</v>
      </c>
      <c r="N463" t="s">
        <v>2</v>
      </c>
      <c r="O463" t="s">
        <v>14</v>
      </c>
      <c r="Q463" t="s">
        <v>0</v>
      </c>
      <c r="R463">
        <v>20</v>
      </c>
      <c r="X463">
        <v>16</v>
      </c>
      <c r="Y463" t="str">
        <f t="shared" si="7"/>
        <v>45002591214577520Mogli Labs General Trading LTD</v>
      </c>
    </row>
    <row r="464" spans="1:25" x14ac:dyDescent="0.25">
      <c r="A464">
        <v>4500259121</v>
      </c>
      <c r="B464">
        <v>7600275</v>
      </c>
      <c r="C464" s="1">
        <v>45775</v>
      </c>
      <c r="D464" s="1">
        <v>45775</v>
      </c>
      <c r="E464">
        <v>4500259121</v>
      </c>
      <c r="I464" t="s">
        <v>45</v>
      </c>
      <c r="J464" t="s">
        <v>46</v>
      </c>
      <c r="K464" t="s">
        <v>47</v>
      </c>
      <c r="N464" t="s">
        <v>2</v>
      </c>
      <c r="O464" t="s">
        <v>14</v>
      </c>
      <c r="Q464" t="s">
        <v>0</v>
      </c>
      <c r="R464">
        <v>10</v>
      </c>
      <c r="X464">
        <v>32</v>
      </c>
      <c r="Y464" t="str">
        <f t="shared" si="7"/>
        <v>45002591214577510Mogli Labs General Trading LTD</v>
      </c>
    </row>
    <row r="465" spans="1:25" x14ac:dyDescent="0.25">
      <c r="A465">
        <v>4500258867</v>
      </c>
      <c r="B465">
        <v>7683505</v>
      </c>
      <c r="C465" s="1">
        <v>45775</v>
      </c>
      <c r="D465" s="1">
        <v>45775</v>
      </c>
      <c r="E465">
        <v>4500258867</v>
      </c>
      <c r="I465" t="s">
        <v>45</v>
      </c>
      <c r="J465" t="s">
        <v>46</v>
      </c>
      <c r="K465" t="s">
        <v>47</v>
      </c>
      <c r="N465" t="s">
        <v>2</v>
      </c>
      <c r="O465" t="s">
        <v>14</v>
      </c>
      <c r="Q465" t="s">
        <v>0</v>
      </c>
      <c r="R465">
        <v>10</v>
      </c>
      <c r="X465">
        <v>1</v>
      </c>
      <c r="Y465" t="str">
        <f t="shared" si="7"/>
        <v>45002588674577510Mogli Labs General Trading LTD</v>
      </c>
    </row>
    <row r="466" spans="1:25" x14ac:dyDescent="0.25">
      <c r="A466">
        <v>4500253166</v>
      </c>
      <c r="B466">
        <v>7719958</v>
      </c>
      <c r="C466" s="1">
        <v>45775</v>
      </c>
      <c r="D466" s="1">
        <v>45775</v>
      </c>
      <c r="E466">
        <v>4500253166</v>
      </c>
      <c r="I466" t="s">
        <v>45</v>
      </c>
      <c r="J466" t="s">
        <v>46</v>
      </c>
      <c r="K466" t="s">
        <v>47</v>
      </c>
      <c r="N466" t="s">
        <v>2</v>
      </c>
      <c r="O466" t="s">
        <v>14</v>
      </c>
      <c r="Q466" t="s">
        <v>0</v>
      </c>
      <c r="R466">
        <v>20</v>
      </c>
      <c r="X466">
        <v>1</v>
      </c>
      <c r="Y466" t="str">
        <f t="shared" si="7"/>
        <v>45002531664577520Mogli Labs General Trading LTD</v>
      </c>
    </row>
    <row r="467" spans="1:25" x14ac:dyDescent="0.25">
      <c r="A467">
        <v>4500258672</v>
      </c>
      <c r="B467">
        <v>7606758</v>
      </c>
      <c r="C467" s="1">
        <v>45775</v>
      </c>
      <c r="D467" s="1">
        <v>45775</v>
      </c>
      <c r="E467">
        <v>4500258672</v>
      </c>
      <c r="I467" t="s">
        <v>45</v>
      </c>
      <c r="J467" t="s">
        <v>46</v>
      </c>
      <c r="K467" t="s">
        <v>47</v>
      </c>
      <c r="N467" t="s">
        <v>2</v>
      </c>
      <c r="O467" t="s">
        <v>14</v>
      </c>
      <c r="Q467" t="s">
        <v>0</v>
      </c>
      <c r="R467">
        <v>40</v>
      </c>
      <c r="X467">
        <v>105</v>
      </c>
      <c r="Y467" t="str">
        <f t="shared" si="7"/>
        <v>45002586724577540Mogli Labs General Trading LTD</v>
      </c>
    </row>
    <row r="468" spans="1:25" x14ac:dyDescent="0.25">
      <c r="A468">
        <v>4500258501</v>
      </c>
      <c r="B468">
        <v>7720145</v>
      </c>
      <c r="C468" s="1">
        <v>45775</v>
      </c>
      <c r="D468" s="1">
        <v>45775</v>
      </c>
      <c r="E468">
        <v>4500258501</v>
      </c>
      <c r="I468" t="s">
        <v>45</v>
      </c>
      <c r="J468" t="s">
        <v>46</v>
      </c>
      <c r="K468" t="s">
        <v>47</v>
      </c>
      <c r="N468" t="s">
        <v>2</v>
      </c>
      <c r="O468" t="s">
        <v>14</v>
      </c>
      <c r="Q468" t="s">
        <v>0</v>
      </c>
      <c r="R468">
        <v>10</v>
      </c>
      <c r="X468">
        <v>1</v>
      </c>
      <c r="Y468" t="str">
        <f t="shared" si="7"/>
        <v>45002585014577510Mogli Labs General Trading LTD</v>
      </c>
    </row>
    <row r="469" spans="1:25" x14ac:dyDescent="0.25">
      <c r="A469">
        <v>4500258501</v>
      </c>
      <c r="B469">
        <v>7104980</v>
      </c>
      <c r="C469" s="1">
        <v>45775</v>
      </c>
      <c r="D469" s="1">
        <v>45775</v>
      </c>
      <c r="E469">
        <v>4500258501</v>
      </c>
      <c r="I469" t="s">
        <v>45</v>
      </c>
      <c r="J469" t="s">
        <v>46</v>
      </c>
      <c r="K469" t="s">
        <v>47</v>
      </c>
      <c r="N469" t="s">
        <v>2</v>
      </c>
      <c r="O469" t="s">
        <v>14</v>
      </c>
      <c r="Q469" t="s">
        <v>0</v>
      </c>
      <c r="R469">
        <v>20</v>
      </c>
      <c r="X469">
        <v>23</v>
      </c>
      <c r="Y469" t="str">
        <f t="shared" si="7"/>
        <v>45002585014577520Mogli Labs General Trading LTD</v>
      </c>
    </row>
    <row r="470" spans="1:25" x14ac:dyDescent="0.25">
      <c r="A470">
        <v>4500259009</v>
      </c>
      <c r="B470">
        <v>7626415</v>
      </c>
      <c r="C470" s="1">
        <v>45775</v>
      </c>
      <c r="D470" s="1">
        <v>45775</v>
      </c>
      <c r="E470">
        <v>4500259009</v>
      </c>
      <c r="I470" t="s">
        <v>45</v>
      </c>
      <c r="J470" t="s">
        <v>46</v>
      </c>
      <c r="K470" t="s">
        <v>47</v>
      </c>
      <c r="N470" t="s">
        <v>2</v>
      </c>
      <c r="O470" t="s">
        <v>14</v>
      </c>
      <c r="Q470" t="s">
        <v>0</v>
      </c>
      <c r="R470">
        <v>10</v>
      </c>
      <c r="X470">
        <v>60</v>
      </c>
      <c r="Y470" t="str">
        <f t="shared" si="7"/>
        <v>45002590094577510Mogli Labs General Trading LTD</v>
      </c>
    </row>
    <row r="471" spans="1:25" x14ac:dyDescent="0.25">
      <c r="A471">
        <v>4500259009</v>
      </c>
      <c r="B471">
        <v>7300563</v>
      </c>
      <c r="C471" s="1">
        <v>45775</v>
      </c>
      <c r="D471" s="1">
        <v>45775</v>
      </c>
      <c r="E471">
        <v>4500259009</v>
      </c>
      <c r="I471" t="s">
        <v>45</v>
      </c>
      <c r="J471" t="s">
        <v>46</v>
      </c>
      <c r="K471" t="s">
        <v>47</v>
      </c>
      <c r="N471" t="s">
        <v>2</v>
      </c>
      <c r="O471" t="s">
        <v>14</v>
      </c>
      <c r="Q471" t="s">
        <v>0</v>
      </c>
      <c r="R471">
        <v>60</v>
      </c>
      <c r="X471">
        <v>4</v>
      </c>
      <c r="Y471" t="str">
        <f t="shared" si="7"/>
        <v>45002590094577560Mogli Labs General Trading LTD</v>
      </c>
    </row>
    <row r="472" spans="1:25" x14ac:dyDescent="0.25">
      <c r="A472">
        <v>4500257170</v>
      </c>
      <c r="B472">
        <v>7300826</v>
      </c>
      <c r="C472" s="1">
        <v>45775</v>
      </c>
      <c r="D472" s="1">
        <v>45775</v>
      </c>
      <c r="E472">
        <v>4500257170</v>
      </c>
      <c r="I472" t="s">
        <v>45</v>
      </c>
      <c r="J472" t="s">
        <v>46</v>
      </c>
      <c r="K472" t="s">
        <v>47</v>
      </c>
      <c r="N472" t="s">
        <v>2</v>
      </c>
      <c r="O472" t="s">
        <v>14</v>
      </c>
      <c r="Q472" t="s">
        <v>0</v>
      </c>
      <c r="R472">
        <v>30</v>
      </c>
      <c r="X472">
        <v>2</v>
      </c>
      <c r="Y472" t="str">
        <f t="shared" si="7"/>
        <v>45002571704577530Mogli Labs General Trading LTD</v>
      </c>
    </row>
    <row r="473" spans="1:25" x14ac:dyDescent="0.25">
      <c r="A473">
        <v>4500258402</v>
      </c>
      <c r="B473">
        <v>7611990</v>
      </c>
      <c r="C473" s="1">
        <v>45775</v>
      </c>
      <c r="D473" s="1">
        <v>45775</v>
      </c>
      <c r="E473">
        <v>4500258402</v>
      </c>
      <c r="I473" t="s">
        <v>45</v>
      </c>
      <c r="J473" t="s">
        <v>46</v>
      </c>
      <c r="K473" t="s">
        <v>47</v>
      </c>
      <c r="N473" t="s">
        <v>2</v>
      </c>
      <c r="O473" t="s">
        <v>14</v>
      </c>
      <c r="Q473" t="s">
        <v>0</v>
      </c>
      <c r="R473">
        <v>20</v>
      </c>
      <c r="X473">
        <v>3</v>
      </c>
      <c r="Y473" t="str">
        <f t="shared" si="7"/>
        <v>45002584024577520Mogli Labs General Trading LTD</v>
      </c>
    </row>
    <row r="474" spans="1:25" x14ac:dyDescent="0.25">
      <c r="A474">
        <v>4500257507</v>
      </c>
      <c r="B474">
        <v>7101032</v>
      </c>
      <c r="C474" s="1">
        <v>45775</v>
      </c>
      <c r="D474" s="1">
        <v>45775</v>
      </c>
      <c r="E474">
        <v>4500257507</v>
      </c>
      <c r="I474" t="s">
        <v>45</v>
      </c>
      <c r="J474" t="s">
        <v>46</v>
      </c>
      <c r="K474" t="s">
        <v>47</v>
      </c>
      <c r="N474" t="s">
        <v>2</v>
      </c>
      <c r="O474" t="s">
        <v>14</v>
      </c>
      <c r="Q474" t="s">
        <v>0</v>
      </c>
      <c r="R474">
        <v>20</v>
      </c>
      <c r="X474">
        <v>1</v>
      </c>
      <c r="Y474" t="str">
        <f t="shared" si="7"/>
        <v>45002575074577520Mogli Labs General Trading LTD</v>
      </c>
    </row>
    <row r="475" spans="1:25" x14ac:dyDescent="0.25">
      <c r="A475">
        <v>4500256690</v>
      </c>
      <c r="B475">
        <v>7112611</v>
      </c>
      <c r="C475" s="1">
        <v>45775</v>
      </c>
      <c r="D475" s="1">
        <v>45775</v>
      </c>
      <c r="E475">
        <v>4500256690</v>
      </c>
      <c r="I475" t="s">
        <v>45</v>
      </c>
      <c r="J475" t="s">
        <v>46</v>
      </c>
      <c r="K475" t="s">
        <v>47</v>
      </c>
      <c r="N475" t="s">
        <v>2</v>
      </c>
      <c r="O475" t="s">
        <v>14</v>
      </c>
      <c r="Q475" t="s">
        <v>0</v>
      </c>
      <c r="R475">
        <v>50</v>
      </c>
      <c r="X475">
        <v>7</v>
      </c>
      <c r="Y475" t="str">
        <f t="shared" si="7"/>
        <v>45002566904577550Mogli Labs General Trading LTD</v>
      </c>
    </row>
    <row r="476" spans="1:25" x14ac:dyDescent="0.25">
      <c r="A476">
        <v>4500259207</v>
      </c>
      <c r="B476">
        <v>7604903</v>
      </c>
      <c r="C476" s="1">
        <v>45775</v>
      </c>
      <c r="D476" s="1">
        <v>45775</v>
      </c>
      <c r="E476">
        <v>4500259207</v>
      </c>
      <c r="I476" t="s">
        <v>45</v>
      </c>
      <c r="J476" t="s">
        <v>46</v>
      </c>
      <c r="K476" t="s">
        <v>47</v>
      </c>
      <c r="N476" t="s">
        <v>2</v>
      </c>
      <c r="O476" t="s">
        <v>14</v>
      </c>
      <c r="Q476" t="s">
        <v>0</v>
      </c>
      <c r="R476">
        <v>150</v>
      </c>
      <c r="X476">
        <v>150</v>
      </c>
      <c r="Y476" t="str">
        <f t="shared" si="7"/>
        <v>450025920745775150Mogli Labs General Trading LTD</v>
      </c>
    </row>
    <row r="477" spans="1:25" x14ac:dyDescent="0.25">
      <c r="A477">
        <v>4500259207</v>
      </c>
      <c r="B477">
        <v>7604153</v>
      </c>
      <c r="C477" s="1">
        <v>45775</v>
      </c>
      <c r="D477" s="1">
        <v>45775</v>
      </c>
      <c r="E477">
        <v>4500259207</v>
      </c>
      <c r="I477" t="s">
        <v>45</v>
      </c>
      <c r="J477" t="s">
        <v>46</v>
      </c>
      <c r="K477" t="s">
        <v>47</v>
      </c>
      <c r="N477" t="s">
        <v>2</v>
      </c>
      <c r="O477" t="s">
        <v>14</v>
      </c>
      <c r="Q477" t="s">
        <v>0</v>
      </c>
      <c r="R477">
        <v>390</v>
      </c>
      <c r="X477">
        <v>175</v>
      </c>
      <c r="Y477" t="str">
        <f t="shared" si="7"/>
        <v>450025920745775390Mogli Labs General Trading LTD</v>
      </c>
    </row>
    <row r="478" spans="1:25" x14ac:dyDescent="0.25">
      <c r="A478">
        <v>4500259207</v>
      </c>
      <c r="B478">
        <v>7604782</v>
      </c>
      <c r="C478" s="1">
        <v>45775</v>
      </c>
      <c r="D478" s="1">
        <v>45775</v>
      </c>
      <c r="E478">
        <v>4500259207</v>
      </c>
      <c r="I478" t="s">
        <v>45</v>
      </c>
      <c r="J478" t="s">
        <v>46</v>
      </c>
      <c r="K478" t="s">
        <v>47</v>
      </c>
      <c r="N478" t="s">
        <v>2</v>
      </c>
      <c r="O478" t="s">
        <v>14</v>
      </c>
      <c r="Q478" t="s">
        <v>0</v>
      </c>
      <c r="R478">
        <v>80</v>
      </c>
      <c r="X478">
        <v>225</v>
      </c>
      <c r="Y478" t="str">
        <f t="shared" si="7"/>
        <v>45002592074577580Mogli Labs General Trading LTD</v>
      </c>
    </row>
    <row r="479" spans="1:25" x14ac:dyDescent="0.25">
      <c r="A479">
        <v>4500259207</v>
      </c>
      <c r="B479">
        <v>7604767</v>
      </c>
      <c r="C479" s="1">
        <v>45775</v>
      </c>
      <c r="D479" s="1">
        <v>45775</v>
      </c>
      <c r="E479">
        <v>4500259207</v>
      </c>
      <c r="I479" t="s">
        <v>45</v>
      </c>
      <c r="J479" t="s">
        <v>46</v>
      </c>
      <c r="K479" t="s">
        <v>47</v>
      </c>
      <c r="N479" t="s">
        <v>2</v>
      </c>
      <c r="O479" t="s">
        <v>14</v>
      </c>
      <c r="Q479" t="s">
        <v>0</v>
      </c>
      <c r="R479">
        <v>60</v>
      </c>
      <c r="X479">
        <v>235</v>
      </c>
      <c r="Y479" t="str">
        <f t="shared" si="7"/>
        <v>45002592074577560Mogli Labs General Trading LTD</v>
      </c>
    </row>
    <row r="480" spans="1:25" x14ac:dyDescent="0.25">
      <c r="A480">
        <v>4500259207</v>
      </c>
      <c r="B480">
        <v>7604876</v>
      </c>
      <c r="C480" s="1">
        <v>45775</v>
      </c>
      <c r="D480" s="1">
        <v>45775</v>
      </c>
      <c r="E480">
        <v>4500259207</v>
      </c>
      <c r="I480" t="s">
        <v>45</v>
      </c>
      <c r="J480" t="s">
        <v>46</v>
      </c>
      <c r="K480" t="s">
        <v>47</v>
      </c>
      <c r="N480" t="s">
        <v>2</v>
      </c>
      <c r="O480" t="s">
        <v>14</v>
      </c>
      <c r="Q480" t="s">
        <v>0</v>
      </c>
      <c r="R480">
        <v>140</v>
      </c>
      <c r="X480">
        <v>300</v>
      </c>
      <c r="Y480" t="str">
        <f t="shared" si="7"/>
        <v>450025920745775140Mogli Labs General Trading LTD</v>
      </c>
    </row>
    <row r="481" spans="1:25" x14ac:dyDescent="0.25">
      <c r="A481">
        <v>4500259207</v>
      </c>
      <c r="B481">
        <v>7604855</v>
      </c>
      <c r="C481" s="1">
        <v>45775</v>
      </c>
      <c r="D481" s="1">
        <v>45775</v>
      </c>
      <c r="E481">
        <v>4500259207</v>
      </c>
      <c r="I481" t="s">
        <v>45</v>
      </c>
      <c r="J481" t="s">
        <v>46</v>
      </c>
      <c r="K481" t="s">
        <v>47</v>
      </c>
      <c r="N481" t="s">
        <v>2</v>
      </c>
      <c r="O481" t="s">
        <v>14</v>
      </c>
      <c r="Q481" t="s">
        <v>0</v>
      </c>
      <c r="R481">
        <v>100</v>
      </c>
      <c r="X481">
        <v>1000</v>
      </c>
      <c r="Y481" t="str">
        <f t="shared" si="7"/>
        <v>450025920745775100Mogli Labs General Trading LTD</v>
      </c>
    </row>
    <row r="482" spans="1:25" x14ac:dyDescent="0.25">
      <c r="A482">
        <v>4500259207</v>
      </c>
      <c r="B482">
        <v>7604968</v>
      </c>
      <c r="C482" s="1">
        <v>45775</v>
      </c>
      <c r="D482" s="1">
        <v>45775</v>
      </c>
      <c r="E482">
        <v>4500259207</v>
      </c>
      <c r="I482" t="s">
        <v>45</v>
      </c>
      <c r="J482" t="s">
        <v>46</v>
      </c>
      <c r="K482" t="s">
        <v>47</v>
      </c>
      <c r="N482" t="s">
        <v>2</v>
      </c>
      <c r="O482" t="s">
        <v>14</v>
      </c>
      <c r="Q482" t="s">
        <v>0</v>
      </c>
      <c r="R482">
        <v>190</v>
      </c>
      <c r="X482">
        <v>250</v>
      </c>
      <c r="Y482" t="str">
        <f t="shared" si="7"/>
        <v>450025920745775190Mogli Labs General Trading LTD</v>
      </c>
    </row>
    <row r="483" spans="1:25" x14ac:dyDescent="0.25">
      <c r="A483">
        <v>4500259207</v>
      </c>
      <c r="B483">
        <v>7605253</v>
      </c>
      <c r="C483" s="1">
        <v>45775</v>
      </c>
      <c r="D483" s="1">
        <v>45775</v>
      </c>
      <c r="E483">
        <v>4500259207</v>
      </c>
      <c r="I483" t="s">
        <v>45</v>
      </c>
      <c r="J483" t="s">
        <v>46</v>
      </c>
      <c r="K483" t="s">
        <v>47</v>
      </c>
      <c r="N483" t="s">
        <v>2</v>
      </c>
      <c r="O483" t="s">
        <v>14</v>
      </c>
      <c r="Q483" t="s">
        <v>0</v>
      </c>
      <c r="R483">
        <v>260</v>
      </c>
      <c r="X483">
        <v>200</v>
      </c>
      <c r="Y483" t="str">
        <f t="shared" si="7"/>
        <v>450025920745775260Mogli Labs General Trading LTD</v>
      </c>
    </row>
    <row r="484" spans="1:25" x14ac:dyDescent="0.25">
      <c r="A484">
        <v>4500259207</v>
      </c>
      <c r="B484">
        <v>7690872</v>
      </c>
      <c r="C484" s="1">
        <v>45775</v>
      </c>
      <c r="D484" s="1">
        <v>45775</v>
      </c>
      <c r="E484">
        <v>4500259207</v>
      </c>
      <c r="I484" t="s">
        <v>45</v>
      </c>
      <c r="J484" t="s">
        <v>46</v>
      </c>
      <c r="K484" t="s">
        <v>47</v>
      </c>
      <c r="N484" t="s">
        <v>2</v>
      </c>
      <c r="O484" t="s">
        <v>14</v>
      </c>
      <c r="Q484" t="s">
        <v>0</v>
      </c>
      <c r="R484">
        <v>380</v>
      </c>
      <c r="X484">
        <v>2</v>
      </c>
      <c r="Y484" t="str">
        <f t="shared" si="7"/>
        <v>450025920745775380Mogli Labs General Trading LTD</v>
      </c>
    </row>
    <row r="485" spans="1:25" x14ac:dyDescent="0.25">
      <c r="A485">
        <v>4500259207</v>
      </c>
      <c r="B485">
        <v>7605297</v>
      </c>
      <c r="C485" s="1">
        <v>45775</v>
      </c>
      <c r="D485" s="1">
        <v>45775</v>
      </c>
      <c r="E485">
        <v>4500259207</v>
      </c>
      <c r="I485" t="s">
        <v>45</v>
      </c>
      <c r="J485" t="s">
        <v>46</v>
      </c>
      <c r="K485" t="s">
        <v>47</v>
      </c>
      <c r="N485" t="s">
        <v>2</v>
      </c>
      <c r="O485" t="s">
        <v>14</v>
      </c>
      <c r="Q485" t="s">
        <v>0</v>
      </c>
      <c r="R485">
        <v>310</v>
      </c>
      <c r="X485">
        <v>8200</v>
      </c>
      <c r="Y485" t="str">
        <f t="shared" si="7"/>
        <v>450025920745775310Mogli Labs General Trading LTD</v>
      </c>
    </row>
    <row r="486" spans="1:25" x14ac:dyDescent="0.25">
      <c r="A486">
        <v>4500259207</v>
      </c>
      <c r="B486">
        <v>7605054</v>
      </c>
      <c r="C486" s="1">
        <v>45775</v>
      </c>
      <c r="D486" s="1">
        <v>45775</v>
      </c>
      <c r="E486">
        <v>4500259207</v>
      </c>
      <c r="I486" t="s">
        <v>45</v>
      </c>
      <c r="J486" t="s">
        <v>46</v>
      </c>
      <c r="K486" t="s">
        <v>47</v>
      </c>
      <c r="N486" t="s">
        <v>2</v>
      </c>
      <c r="O486" t="s">
        <v>14</v>
      </c>
      <c r="Q486" t="s">
        <v>0</v>
      </c>
      <c r="R486">
        <v>200</v>
      </c>
      <c r="X486">
        <v>100</v>
      </c>
      <c r="Y486" t="str">
        <f t="shared" si="7"/>
        <v>450025920745775200Mogli Labs General Trading LTD</v>
      </c>
    </row>
    <row r="487" spans="1:25" x14ac:dyDescent="0.25">
      <c r="A487">
        <v>4500259207</v>
      </c>
      <c r="B487">
        <v>7605211</v>
      </c>
      <c r="C487" s="1">
        <v>45775</v>
      </c>
      <c r="D487" s="1">
        <v>45775</v>
      </c>
      <c r="E487">
        <v>4500259207</v>
      </c>
      <c r="I487" t="s">
        <v>45</v>
      </c>
      <c r="J487" t="s">
        <v>46</v>
      </c>
      <c r="K487" t="s">
        <v>47</v>
      </c>
      <c r="N487" t="s">
        <v>2</v>
      </c>
      <c r="O487" t="s">
        <v>14</v>
      </c>
      <c r="Q487" t="s">
        <v>0</v>
      </c>
      <c r="R487">
        <v>460</v>
      </c>
      <c r="X487">
        <v>2000</v>
      </c>
      <c r="Y487" t="str">
        <f t="shared" si="7"/>
        <v>450025920745775460Mogli Labs General Trading LTD</v>
      </c>
    </row>
    <row r="488" spans="1:25" x14ac:dyDescent="0.25">
      <c r="A488">
        <v>4500259207</v>
      </c>
      <c r="B488">
        <v>7605325</v>
      </c>
      <c r="C488" s="1">
        <v>45775</v>
      </c>
      <c r="D488" s="1">
        <v>45775</v>
      </c>
      <c r="E488">
        <v>4500259207</v>
      </c>
      <c r="I488" t="s">
        <v>45</v>
      </c>
      <c r="J488" t="s">
        <v>46</v>
      </c>
      <c r="K488" t="s">
        <v>47</v>
      </c>
      <c r="N488" t="s">
        <v>2</v>
      </c>
      <c r="O488" t="s">
        <v>14</v>
      </c>
      <c r="Q488" t="s">
        <v>0</v>
      </c>
      <c r="R488">
        <v>350</v>
      </c>
      <c r="X488">
        <v>800</v>
      </c>
      <c r="Y488" t="str">
        <f t="shared" si="7"/>
        <v>450025920745775350Mogli Labs General Trading LTD</v>
      </c>
    </row>
    <row r="489" spans="1:25" x14ac:dyDescent="0.25">
      <c r="A489">
        <v>4500259207</v>
      </c>
      <c r="B489">
        <v>7604160</v>
      </c>
      <c r="C489" s="1">
        <v>45775</v>
      </c>
      <c r="D489" s="1">
        <v>45775</v>
      </c>
      <c r="E489">
        <v>4500259207</v>
      </c>
      <c r="I489" t="s">
        <v>45</v>
      </c>
      <c r="J489" t="s">
        <v>46</v>
      </c>
      <c r="K489" t="s">
        <v>47</v>
      </c>
      <c r="N489" t="s">
        <v>2</v>
      </c>
      <c r="O489" t="s">
        <v>14</v>
      </c>
      <c r="Q489" t="s">
        <v>0</v>
      </c>
      <c r="R489">
        <v>400</v>
      </c>
      <c r="X489">
        <v>520</v>
      </c>
      <c r="Y489" t="str">
        <f t="shared" si="7"/>
        <v>450025920745775400Mogli Labs General Trading LTD</v>
      </c>
    </row>
    <row r="490" spans="1:25" x14ac:dyDescent="0.25">
      <c r="A490">
        <v>4500259207</v>
      </c>
      <c r="B490">
        <v>7605186</v>
      </c>
      <c r="C490" s="1">
        <v>45775</v>
      </c>
      <c r="D490" s="1">
        <v>45775</v>
      </c>
      <c r="E490">
        <v>4500259207</v>
      </c>
      <c r="I490" t="s">
        <v>45</v>
      </c>
      <c r="J490" t="s">
        <v>46</v>
      </c>
      <c r="K490" t="s">
        <v>47</v>
      </c>
      <c r="N490" t="s">
        <v>2</v>
      </c>
      <c r="O490" t="s">
        <v>14</v>
      </c>
      <c r="Q490" t="s">
        <v>0</v>
      </c>
      <c r="R490">
        <v>220</v>
      </c>
      <c r="X490">
        <v>2000</v>
      </c>
      <c r="Y490" t="str">
        <f t="shared" si="7"/>
        <v>450025920745775220Mogli Labs General Trading LTD</v>
      </c>
    </row>
    <row r="491" spans="1:25" x14ac:dyDescent="0.25">
      <c r="A491">
        <v>4500259207</v>
      </c>
      <c r="B491">
        <v>7604905</v>
      </c>
      <c r="C491" s="1">
        <v>45775</v>
      </c>
      <c r="D491" s="1">
        <v>45775</v>
      </c>
      <c r="E491">
        <v>4500259207</v>
      </c>
      <c r="I491" t="s">
        <v>45</v>
      </c>
      <c r="J491" t="s">
        <v>46</v>
      </c>
      <c r="K491" t="s">
        <v>47</v>
      </c>
      <c r="N491" t="s">
        <v>2</v>
      </c>
      <c r="O491" t="s">
        <v>14</v>
      </c>
      <c r="Q491" t="s">
        <v>0</v>
      </c>
      <c r="R491">
        <v>170</v>
      </c>
      <c r="X491">
        <v>280</v>
      </c>
      <c r="Y491" t="str">
        <f t="shared" si="7"/>
        <v>450025920745775170Mogli Labs General Trading LTD</v>
      </c>
    </row>
    <row r="492" spans="1:25" x14ac:dyDescent="0.25">
      <c r="A492">
        <v>4500254223</v>
      </c>
      <c r="B492" t="s">
        <v>9</v>
      </c>
      <c r="C492" s="1">
        <v>45775</v>
      </c>
      <c r="D492" s="1">
        <v>45775</v>
      </c>
      <c r="E492">
        <v>4500254223</v>
      </c>
      <c r="I492" t="s">
        <v>8</v>
      </c>
      <c r="J492" t="s">
        <v>7</v>
      </c>
      <c r="K492" t="s">
        <v>6</v>
      </c>
      <c r="N492" t="s">
        <v>2</v>
      </c>
      <c r="O492" t="s">
        <v>14</v>
      </c>
      <c r="Q492" t="s">
        <v>12</v>
      </c>
      <c r="R492">
        <v>10</v>
      </c>
      <c r="X492">
        <v>1</v>
      </c>
      <c r="Y492" t="str">
        <f t="shared" si="7"/>
        <v>45002542234577510ADVANCED PRISM GENERAL TRADING</v>
      </c>
    </row>
    <row r="493" spans="1:25" x14ac:dyDescent="0.25">
      <c r="A493">
        <v>4400217405</v>
      </c>
      <c r="B493">
        <v>7687437</v>
      </c>
      <c r="C493" s="1">
        <v>45776</v>
      </c>
      <c r="D493" s="1">
        <v>45776</v>
      </c>
      <c r="E493">
        <v>4400217405</v>
      </c>
      <c r="I493" t="s">
        <v>8</v>
      </c>
      <c r="J493" t="s">
        <v>7</v>
      </c>
      <c r="K493" t="s">
        <v>6</v>
      </c>
      <c r="N493" t="s">
        <v>2</v>
      </c>
      <c r="O493" t="s">
        <v>14</v>
      </c>
      <c r="Q493" t="s">
        <v>0</v>
      </c>
      <c r="R493">
        <v>10</v>
      </c>
      <c r="X493">
        <v>3744</v>
      </c>
      <c r="Y493" t="str">
        <f t="shared" si="7"/>
        <v>44002174054577610ADVANCED PRISM GENERAL TRADING</v>
      </c>
    </row>
    <row r="494" spans="1:25" x14ac:dyDescent="0.25">
      <c r="A494">
        <v>4500259348</v>
      </c>
      <c r="B494">
        <v>7798094</v>
      </c>
      <c r="C494" s="1">
        <v>45775</v>
      </c>
      <c r="D494" s="1">
        <v>45777</v>
      </c>
      <c r="E494">
        <v>4500259348</v>
      </c>
      <c r="I494" t="s">
        <v>45</v>
      </c>
      <c r="J494" t="s">
        <v>46</v>
      </c>
      <c r="K494" t="s">
        <v>47</v>
      </c>
      <c r="N494" t="s">
        <v>2</v>
      </c>
      <c r="O494" t="s">
        <v>13</v>
      </c>
      <c r="Q494" t="s">
        <v>15</v>
      </c>
      <c r="R494">
        <v>180</v>
      </c>
      <c r="X494">
        <v>6</v>
      </c>
      <c r="Y494" t="str">
        <f t="shared" si="7"/>
        <v>450025934845777180Mogli Labs General Trading LTD</v>
      </c>
    </row>
  </sheetData>
  <autoFilter ref="A1:Y494" xr:uid="{00000000-0001-0000-0000-000000000000}"/>
  <conditionalFormatting sqref="Y1:Y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Farhan</cp:lastModifiedBy>
  <dcterms:created xsi:type="dcterms:W3CDTF">2025-05-09T06:37:58Z</dcterms:created>
  <dcterms:modified xsi:type="dcterms:W3CDTF">2025-07-29T05:24:20Z</dcterms:modified>
</cp:coreProperties>
</file>