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HuongDan" sheetId="1" state="visible" r:id="rId1"/>
    <sheet xmlns:r="http://schemas.openxmlformats.org/officeDocument/2006/relationships" name="01_Bia" sheetId="2" state="visible" r:id="rId2"/>
    <sheet xmlns:r="http://schemas.openxmlformats.org/officeDocument/2006/relationships" name="02_LichSu" sheetId="3" state="visible" r:id="rId3"/>
    <sheet xmlns:r="http://schemas.openxmlformats.org/officeDocument/2006/relationships" name="03_TongQuan" sheetId="4" state="visible" r:id="rId4"/>
    <sheet xmlns:r="http://schemas.openxmlformats.org/officeDocument/2006/relationships" name="04_DSChucNang" sheetId="5" state="visible" r:id="rId5"/>
    <sheet xmlns:r="http://schemas.openxmlformats.org/officeDocument/2006/relationships" name="05_DSManHinh" sheetId="6" state="visible" r:id="rId6"/>
    <sheet xmlns:r="http://schemas.openxmlformats.org/officeDocument/2006/relationships" name="06_DinhNghiaManHinh" sheetId="7" state="visible" r:id="rId7"/>
    <sheet xmlns:r="http://schemas.openxmlformats.org/officeDocument/2006/relationships" name="07_DSAPI" sheetId="8" state="visible" r:id="rId8"/>
    <sheet xmlns:r="http://schemas.openxmlformats.org/officeDocument/2006/relationships" name="08_DinhNghiaAPI" sheetId="9" state="visible" r:id="rId9"/>
    <sheet xmlns:r="http://schemas.openxmlformats.org/officeDocument/2006/relationships" name="09_DSBatch" sheetId="10" state="visible" r:id="rId10"/>
    <sheet xmlns:r="http://schemas.openxmlformats.org/officeDocument/2006/relationships" name="10_DSBang" sheetId="11" state="visible" r:id="rId11"/>
    <sheet xmlns:r="http://schemas.openxmlformats.org/officeDocument/2006/relationships" name="11_DinhNghiaBang" sheetId="12" state="visible" r:id="rId12"/>
    <sheet xmlns:r="http://schemas.openxmlformats.org/officeDocument/2006/relationships" name="12_DSThongBao" sheetId="13" state="visible" r:id="rId13"/>
    <sheet xmlns:r="http://schemas.openxmlformats.org/officeDocument/2006/relationships" name="13_PhiChucNang" sheetId="14" state="visible" r:id="rId14"/>
    <sheet xmlns:r="http://schemas.openxmlformats.org/officeDocument/2006/relationships" name="14_QA" sheetId="15" state="visible" r:id="rId1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4"/>
    </font>
    <font>
      <name val="Arial"/>
      <b val="1"/>
      <sz val="11"/>
    </font>
    <font>
      <name val="Arial"/>
      <sz val="10"/>
    </font>
    <font>
      <name val="Arial"/>
      <color rgb="000000FF"/>
      <sz val="10"/>
    </font>
    <font>
      <name val="Arial"/>
      <b val="1"/>
      <color rgb="00FFFFFF"/>
      <sz val="13"/>
    </font>
    <font>
      <name val="Arial"/>
      <b val="1"/>
      <sz val="10"/>
    </font>
    <font>
      <name val="Arial"/>
      <b val="1"/>
      <color rgb="00000000"/>
      <sz val="10"/>
    </font>
    <font>
      <name val="Arial"/>
      <color rgb="00000000"/>
      <sz val="10"/>
    </font>
  </fonts>
  <fills count="7">
    <fill>
      <patternFill/>
    </fill>
    <fill>
      <patternFill patternType="gray125"/>
    </fill>
    <fill>
      <patternFill patternType="solid">
        <fgColor rgb="001F3864"/>
      </patternFill>
    </fill>
    <fill>
      <patternFill patternType="solid">
        <fgColor rgb="00F2F2F2"/>
      </patternFill>
    </fill>
    <fill>
      <patternFill patternType="solid">
        <fgColor rgb="00D9E1F2"/>
      </patternFill>
    </fill>
    <fill>
      <patternFill patternType="solid">
        <fgColor rgb="00FFFFFF"/>
      </patternFill>
    </fill>
    <fill>
      <patternFill patternType="solid">
        <fgColor rgb="00F9FAFB"/>
      </patternFill>
    </fill>
  </fills>
  <borders count="12">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
    <border>
      <left style="thin">
        <color rgb="00B0C4DE"/>
      </left>
      <right style="thin">
        <color rgb="00B0C4DE"/>
      </right>
      <top style="thin">
        <color rgb="00B0C4DE"/>
      </top>
      <bottom style="thin">
        <color rgb="00B0C4DE"/>
      </bottom>
    </border>
    <border>
      <left/>
      <right/>
      <top style="thin">
        <color rgb="00B0C4DE"/>
      </top>
      <bottom/>
      <diagonal/>
    </border>
    <border>
      <left/>
      <right style="thin">
        <color rgb="00B0C4DE"/>
      </right>
      <top style="thin">
        <color rgb="00B0C4DE"/>
      </top>
      <bottom/>
      <diagonal/>
    </border>
    <border>
      <left/>
      <right/>
      <top style="thin">
        <color rgb="00B0C4DE"/>
      </top>
      <bottom style="thin">
        <color rgb="00B0C4DE"/>
      </bottom>
      <diagonal/>
    </border>
    <border>
      <left/>
      <right style="thin">
        <color rgb="00B0C4DE"/>
      </right>
      <top style="thin">
        <color rgb="00B0C4DE"/>
      </top>
      <bottom style="thin">
        <color rgb="00B0C4DE"/>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xf>
    <xf numFmtId="0" fontId="6" fillId="3" borderId="1" pivotButton="0" quotePrefix="0" xfId="0"/>
    <xf numFmtId="0" fontId="3" fillId="0" borderId="1" pivotButton="0" quotePrefix="0" xfId="0"/>
    <xf numFmtId="0" fontId="6" fillId="4" borderId="1" applyAlignment="1" pivotButton="0" quotePrefix="0" xfId="0">
      <alignment vertical="top" wrapText="1"/>
    </xf>
    <xf numFmtId="0" fontId="4" fillId="0" borderId="1" applyAlignment="1" pivotButton="0" quotePrefix="0" xfId="0">
      <alignment vertical="top" wrapText="1"/>
    </xf>
    <xf numFmtId="0" fontId="6" fillId="4" borderId="1" applyAlignment="1" pivotButton="0" quotePrefix="0" xfId="0">
      <alignment horizontal="center" vertical="center" wrapText="1"/>
    </xf>
    <xf numFmtId="0" fontId="0" fillId="0" borderId="1" pivotButton="0" quotePrefix="0" xfId="0"/>
    <xf numFmtId="0" fontId="7" fillId="4" borderId="7" applyAlignment="1" pivotButton="0" quotePrefix="0" xfId="0">
      <alignment horizontal="left" vertical="center" wrapText="1"/>
    </xf>
    <xf numFmtId="0" fontId="8" fillId="5" borderId="7" applyAlignment="1" pivotButton="0" quotePrefix="0" xfId="0">
      <alignment horizontal="left" vertical="center" wrapText="1"/>
    </xf>
    <xf numFmtId="0" fontId="0" fillId="0" borderId="7" pivotButton="0" quotePrefix="0" xfId="0"/>
    <xf numFmtId="0" fontId="0" fillId="0" borderId="6" pivotButton="0" quotePrefix="0" xfId="0"/>
    <xf numFmtId="0" fontId="7" fillId="4" borderId="7" applyAlignment="1" pivotButton="0" quotePrefix="0" xfId="0">
      <alignment horizontal="center" vertical="center" wrapText="1"/>
    </xf>
    <xf numFmtId="0" fontId="8" fillId="5" borderId="7" applyAlignment="1" pivotButton="0" quotePrefix="0" xfId="0">
      <alignment horizontal="center" vertical="center" wrapText="1"/>
    </xf>
    <xf numFmtId="0" fontId="8" fillId="6" borderId="7" applyAlignment="1" pivotButton="0" quotePrefix="0" xfId="0">
      <alignment horizontal="center" vertical="center" wrapText="1"/>
    </xf>
    <xf numFmtId="0" fontId="8" fillId="6" borderId="7" applyAlignment="1" pivotButton="0" quotePrefix="0" xfId="0">
      <alignment horizontal="left" vertical="center" wrapText="1"/>
    </xf>
    <xf numFmtId="0" fontId="8" fillId="5" borderId="7" applyAlignment="1" pivotButton="0" quotePrefix="0" xfId="0">
      <alignment horizontal="right" vertical="center" wrapText="1"/>
    </xf>
    <xf numFmtId="0" fontId="8" fillId="6" borderId="7"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B21"/>
  <sheetViews>
    <sheetView showGridLines="0" workbookViewId="0">
      <selection activeCell="A1" sqref="A1"/>
    </sheetView>
  </sheetViews>
  <sheetFormatPr baseColWidth="8" defaultRowHeight="15"/>
  <cols>
    <col width="4" customWidth="1" min="1" max="1"/>
    <col width="120" customWidth="1" min="2" max="2"/>
  </cols>
  <sheetData>
    <row r="1">
      <c r="B1" s="1" t="inlineStr">
        <is>
          <t>Thiết kế cơ bản (Basic Design) – Hướng dẫn sử dụng</t>
        </is>
      </c>
    </row>
    <row r="3">
      <c r="B3" s="2" t="inlineStr">
        <is>
          <t>■ Mục đích của Basic Design (BD)</t>
        </is>
      </c>
    </row>
    <row r="4">
      <c r="B4" s="3" t="inlineStr">
        <is>
          <t>Trả lời câu hỏi: hệ thống LÀM GÌ, nhìn từ phía người dùng / hệ thống ngoài. Chưa nói CÁCH LÀM bên trong (đó là việc của Detail Design).</t>
        </is>
      </c>
    </row>
    <row r="5">
      <c r="B5" s="3" t="inlineStr">
        <is>
          <t>Người đọc: khách hàng/PO (để xác nhận), BA, Tech Lead, người viết Detail Design, tester viết kịch bản Integration/System Test.</t>
        </is>
      </c>
    </row>
    <row r="6">
      <c r="B6" s="3" t="inlineStr"/>
    </row>
    <row r="7">
      <c r="B7" s="2" t="inlineStr">
        <is>
          <t>■ Quy ước</t>
        </is>
      </c>
    </row>
    <row r="8">
      <c r="B8" s="4" t="inlineStr">
        <is>
          <t>Chữ màu xanh = dữ liệu VÍ DỤ (chức năng 'Tra cứu doanh nghiệp theo MST'). Xóa/ghi đè bằng nội dung thật.</t>
        </is>
      </c>
    </row>
    <row r="9">
      <c r="B9" s="3" t="inlineStr">
        <is>
          <t>Mọi đối tượng đều có ID duy nhất (F-, SCR-, API-, BAT-, TBL-, MSG-). Detail Design và Unit Test bắt buộc tham chiếu lại ID này → truy vết được.</t>
        </is>
      </c>
    </row>
    <row r="10">
      <c r="B10" s="3" t="inlineStr">
        <is>
          <t>Mỗi sheet giữ khung đầu trang (Hệ thống / Chức năng / Người tạo / Ngày) như tài liệu Nhật truyền thống.</t>
        </is>
      </c>
    </row>
    <row r="11">
      <c r="B11" s="3" t="inlineStr">
        <is>
          <t>Mọi câu hỏi chưa rõ ghi vào sheet QA, KHÔNG tự đoán rồi viết vào thiết kế. Trả lời xong phải phản ánh vào sheet liên quan và đánh dấu cột 'Đã phản ánh'.</t>
        </is>
      </c>
    </row>
    <row r="12">
      <c r="B12" s="3" t="inlineStr"/>
    </row>
    <row r="13">
      <c r="B13" s="2" t="inlineStr">
        <is>
          <t>■ Thứ tự viết khuyến nghị</t>
        </is>
      </c>
    </row>
    <row r="14">
      <c r="B14" s="3" t="inlineStr">
        <is>
          <t>01 Bìa → 03 Tổng quan → 04 DS chức năng → 10/11 Bảng dữ liệu → 05/06 Màn hình → 07/08 API → 09 Batch → 12 Thông báo → 13 Phi chức năng → 14 QA (liên tục).</t>
        </is>
      </c>
    </row>
    <row r="15">
      <c r="B15" s="3" t="inlineStr"/>
    </row>
    <row r="16">
      <c r="B16" s="2" t="inlineStr">
        <is>
          <t>■ Tiêu chí 'xong' (Definition of Done) cho BD</t>
        </is>
      </c>
    </row>
    <row r="17">
      <c r="B17" s="3" t="inlineStr">
        <is>
          <t>1. Mọi chức năng trong yêu cầu đều có dòng trong 04_DSChucNang.  2. Mọi trường trên màn hình/API có kiểu, độ dài, bắt buộc, quy tắc kiểm tra.</t>
        </is>
      </c>
    </row>
    <row r="18">
      <c r="B18" s="3" t="inlineStr">
        <is>
          <t>3. Mọi thông báo lỗi có mã MSG và nội dung chính xác.  4. Không còn QA trạng thái 'Open' ảnh hưởng tới phạm vi.  5. Đã review và có người phê duyệt trên Bìa.</t>
        </is>
      </c>
    </row>
    <row r="19">
      <c r="B19" s="3" t="inlineStr"/>
    </row>
    <row r="20">
      <c r="B20" s="2" t="inlineStr">
        <is>
          <t>■ Dùng với AI</t>
        </is>
      </c>
    </row>
    <row r="21">
      <c r="B21" s="3" t="inlineStr">
        <is>
          <t>File Excel là bản 'giao khách hàng'. Bản dùng cho AI là file Markdown cùng tên (để trong repo, thư mục /docs/design). Hai bản phải cùng nội dung; khi lệch, bản Markdown đã review trong Pull Request là bản gốc.</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J40"/>
  <sheetViews>
    <sheetView showGridLines="0" workbookViewId="0">
      <selection activeCell="A1" sqref="A1"/>
    </sheetView>
  </sheetViews>
  <sheetFormatPr baseColWidth="8" defaultRowHeight="15"/>
  <cols>
    <col width="19" customWidth="1" min="1" max="1"/>
    <col width="65" customWidth="1" min="2" max="2"/>
    <col width="14" customWidth="1" min="3" max="3"/>
    <col width="14" customWidth="1" min="4" max="4"/>
    <col width="14" customWidth="1" min="5" max="5"/>
    <col width="14" customWidth="1" min="6" max="6"/>
    <col width="14" customWidth="1" min="7" max="7"/>
    <col width="14" customWidth="1" min="8" max="8"/>
  </cols>
  <sheetData>
    <row r="1" ht="24" customHeight="1">
      <c r="A1" s="5" t="inlineStr">
        <is>
          <t>Thiết kế cơ bản  ―  Bìa tài liệu</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4"/>
    <row r="5" ht="18" customHeight="1">
      <c r="A5" s="12" t="inlineStr">
        <is>
          <t>Tên dự án</t>
        </is>
      </c>
      <c r="B5" s="13" t="inlineStr">
        <is>
          <t>Hệ thống Xử lý, Rà soát Dữ liệu Lớn 200M Thẻ BHYT &amp; Cung cấp Cổng Dịch vụ Tra cứu HSSV</t>
        </is>
      </c>
      <c r="C5" s="14" t="n"/>
      <c r="D5" s="14" t="n"/>
      <c r="E5" s="14" t="n"/>
      <c r="F5" s="14" t="n"/>
      <c r="G5" s="14" t="n"/>
      <c r="H5" s="14" t="n"/>
      <c r="I5" s="15" t="n"/>
      <c r="J5" s="15" t="n"/>
    </row>
    <row r="6" ht="18" customHeight="1">
      <c r="A6" s="12" t="inlineStr">
        <is>
          <t>Hệ thống</t>
        </is>
      </c>
      <c r="B6" s="13" t="inlineStr">
        <is>
          <t>Phân hệ Phân tích Dữ liệu Lớn &amp; Cổng Dịch vụ Tra cứu BHYT Học sinh - Sinh viên</t>
        </is>
      </c>
      <c r="C6" s="14" t="n"/>
      <c r="D6" s="14" t="n"/>
      <c r="E6" s="14" t="n"/>
      <c r="F6" s="14" t="n"/>
      <c r="G6" s="14" t="n"/>
      <c r="H6" s="14" t="n"/>
      <c r="I6" s="15" t="n"/>
      <c r="J6" s="15" t="n"/>
    </row>
    <row r="7" ht="18" customHeight="1">
      <c r="A7" s="12" t="inlineStr">
        <is>
          <t>Tài liệu</t>
        </is>
      </c>
      <c r="B7" s="13" t="inlineStr">
        <is>
          <t>Thiết kế cơ bản (Basic Design)</t>
        </is>
      </c>
      <c r="C7" s="14" t="n"/>
      <c r="D7" s="14" t="n"/>
      <c r="E7" s="14" t="n"/>
      <c r="F7" s="14" t="n"/>
      <c r="G7" s="14" t="n"/>
      <c r="H7" s="14" t="n"/>
      <c r="I7" s="15" t="n"/>
      <c r="J7" s="15" t="n"/>
    </row>
    <row r="8" ht="18" customHeight="1">
      <c r="A8" s="12" t="inlineStr">
        <is>
          <t>Mã tài liệu</t>
        </is>
      </c>
      <c r="B8" s="13" t="inlineStr">
        <is>
          <t>HSSV-BD-001</t>
        </is>
      </c>
      <c r="C8" s="14" t="n"/>
      <c r="D8" s="14" t="n"/>
      <c r="E8" s="14" t="n"/>
      <c r="F8" s="14" t="n"/>
      <c r="G8" s="14" t="n"/>
      <c r="H8" s="14" t="n"/>
      <c r="I8" s="15" t="n"/>
      <c r="J8" s="15" t="n"/>
    </row>
    <row r="9" ht="18" customHeight="1">
      <c r="A9" s="12" t="inlineStr">
        <is>
          <t>Phiên bản</t>
        </is>
      </c>
      <c r="B9" s="13" t="inlineStr">
        <is>
          <t>1.0</t>
        </is>
      </c>
      <c r="C9" s="14" t="n"/>
      <c r="D9" s="14" t="n"/>
      <c r="E9" s="14" t="n"/>
      <c r="F9" s="14" t="n"/>
      <c r="G9" s="14" t="n"/>
      <c r="H9" s="14" t="n"/>
      <c r="I9" s="15" t="n"/>
      <c r="J9" s="15" t="n"/>
    </row>
    <row r="10" ht="18" customHeight="1">
      <c r="A10" s="12" t="inlineStr">
        <is>
          <t>Người lập</t>
        </is>
      </c>
      <c r="B10" s="13" t="inlineStr">
        <is>
          <t>Nhóm Kỹ sư Dữ liệu &amp; Hệ thống (Pair Programming)</t>
        </is>
      </c>
      <c r="C10" s="14" t="n"/>
      <c r="D10" s="14" t="n"/>
      <c r="E10" s="14" t="n"/>
      <c r="F10" s="14" t="n"/>
      <c r="G10" s="14" t="n"/>
      <c r="H10" s="14" t="n"/>
      <c r="I10" s="15" t="n"/>
      <c r="J10" s="15" t="n"/>
    </row>
    <row r="11" ht="18" customHeight="1">
      <c r="A11" s="12" t="inlineStr">
        <is>
          <t>Người review</t>
        </is>
      </c>
      <c r="B11" s="13" t="inlineStr">
        <is>
          <t>Tech Lead / Solution Architect</t>
        </is>
      </c>
      <c r="C11" s="14" t="n"/>
      <c r="D11" s="14" t="n"/>
      <c r="E11" s="14" t="n"/>
      <c r="F11" s="14" t="n"/>
      <c r="G11" s="14" t="n"/>
      <c r="H11" s="14" t="n"/>
      <c r="I11" s="15" t="n"/>
      <c r="J11" s="15" t="n"/>
    </row>
    <row r="12" ht="18" customHeight="1">
      <c r="A12" s="12" t="inlineStr">
        <is>
          <t>Người phê duyệt</t>
        </is>
      </c>
      <c r="B12" s="13" t="inlineStr">
        <is>
          <t>Trưởng ban Quản lý Thu &amp; Khai thác BHYT (BHXH Việt Nam)</t>
        </is>
      </c>
      <c r="C12" s="14" t="n"/>
      <c r="D12" s="14" t="n"/>
      <c r="E12" s="14" t="n"/>
      <c r="F12" s="14" t="n"/>
      <c r="G12" s="14" t="n"/>
      <c r="H12" s="14" t="n"/>
      <c r="I12" s="15" t="n"/>
      <c r="J12" s="15" t="n"/>
    </row>
    <row r="13" ht="18" customHeight="1">
      <c r="A13" s="12" t="inlineStr">
        <is>
          <t>Ngày phê duyệt</t>
        </is>
      </c>
      <c r="B13" s="13" t="inlineStr">
        <is>
          <t>2026/10/28</t>
        </is>
      </c>
      <c r="C13" s="14" t="n"/>
      <c r="D13" s="14" t="n"/>
      <c r="E13" s="14" t="n"/>
      <c r="F13" s="14" t="n"/>
      <c r="G13" s="14" t="n"/>
      <c r="H13" s="14" t="n"/>
      <c r="I13" s="15" t="n"/>
      <c r="J13" s="15" t="n"/>
    </row>
    <row r="14" ht="18" customHeight="1">
      <c r="A14" s="12" t="inlineStr">
        <is>
          <t>Trạng thái</t>
        </is>
      </c>
      <c r="B14" s="13" t="inlineStr">
        <is>
          <t>Approved</t>
        </is>
      </c>
      <c r="C14" s="14" t="n"/>
      <c r="D14" s="14" t="n"/>
      <c r="E14" s="14" t="n"/>
      <c r="F14" s="14" t="n"/>
      <c r="G14" s="14" t="n"/>
      <c r="H14" s="14" t="n"/>
      <c r="I14" s="15" t="n"/>
      <c r="J14" s="15" t="n"/>
    </row>
    <row r="15" ht="18" customHeight="1">
      <c r="A15" s="12" t="inlineStr">
        <is>
          <t>Tài liệu đầu vào</t>
        </is>
      </c>
      <c r="B15" s="13" t="inlineStr">
        <is>
          <t>Công văn số 835/QLT ngày 10/08/2026 của BHXH VN; Đặc tả nghiệp vụ Tuần 1 (Ý 1 - Dừng tham gia) &amp; Tuần 2 (Ý 2 - Gián đoạn &gt;= 3 tháng)</t>
        </is>
      </c>
      <c r="C15" s="14" t="n"/>
      <c r="D15" s="14" t="n"/>
      <c r="E15" s="14" t="n"/>
      <c r="F15" s="14" t="n"/>
      <c r="G15" s="14" t="n"/>
      <c r="H15" s="14"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sheetData>
  <mergeCells count="12">
    <mergeCell ref="B14:H14"/>
    <mergeCell ref="B8:H8"/>
    <mergeCell ref="B9:H9"/>
    <mergeCell ref="B13:H13"/>
    <mergeCell ref="B12:H12"/>
    <mergeCell ref="B6:H6"/>
    <mergeCell ref="B15:H15"/>
    <mergeCell ref="B11:H11"/>
    <mergeCell ref="A1:H1"/>
    <mergeCell ref="B10:H10"/>
    <mergeCell ref="B7:H7"/>
    <mergeCell ref="B5:H5"/>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H40"/>
  <sheetViews>
    <sheetView showGridLines="0" workbookViewId="0">
      <pane ySplit="5" topLeftCell="A6" activePane="bottomLeft" state="frozen"/>
      <selection pane="bottomLeft" activeCell="A1" sqref="A1"/>
    </sheetView>
  </sheetViews>
  <sheetFormatPr baseColWidth="8" defaultRowHeight="15"/>
  <cols>
    <col width="12" customWidth="1" min="1" max="1"/>
    <col width="13" customWidth="1" min="2" max="2"/>
    <col width="23" customWidth="1" min="3" max="3"/>
    <col width="65" customWidth="1" min="4" max="4"/>
    <col width="41" customWidth="1" min="5" max="5"/>
    <col width="13" customWidth="1" min="6" max="6"/>
    <col width="14" customWidth="1" min="7" max="7"/>
  </cols>
  <sheetData>
    <row r="1" ht="24" customHeight="1">
      <c r="A1" s="5" t="inlineStr">
        <is>
          <t>Thiết kế cơ bản  ―  Lịch sử sửa đổi</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4"/>
    <row r="5" ht="32" customHeight="1">
      <c r="A5" s="16" t="inlineStr">
        <is>
          <t>Phiên bản</t>
        </is>
      </c>
      <c r="B5" s="16" t="inlineStr">
        <is>
          <t>Ngày</t>
        </is>
      </c>
      <c r="C5" s="16" t="inlineStr">
        <is>
          <t>Sheet / Mục thay đổi</t>
        </is>
      </c>
      <c r="D5" s="16" t="inlineStr">
        <is>
          <t>Nội dung thay đổi</t>
        </is>
      </c>
      <c r="E5" s="16" t="inlineStr">
        <is>
          <t>Lý do</t>
        </is>
      </c>
      <c r="F5" s="16" t="inlineStr">
        <is>
          <t>Người sửa</t>
        </is>
      </c>
      <c r="G5" s="16" t="inlineStr">
        <is>
          <t>Người duyệt</t>
        </is>
      </c>
      <c r="H5" s="15" t="n"/>
    </row>
    <row r="6">
      <c r="A6" s="17" t="inlineStr">
        <is>
          <t>1.0</t>
        </is>
      </c>
      <c r="B6" s="17" t="inlineStr">
        <is>
          <t>2026/10/28</t>
        </is>
      </c>
      <c r="C6" s="13" t="inlineStr">
        <is>
          <t>Toàn bộ</t>
        </is>
      </c>
      <c r="D6" s="13" t="inlineStr">
        <is>
          <t>Tạo mới tài liệu Thiết kế cơ bản cho Hệ thống xử lý 200M thẻ BHYT &amp; 6 RESTful API tra cứu HSSV theo CV 835/QLT</t>
        </is>
      </c>
      <c r="E6" s="13" t="inlineStr">
        <is>
          <t>Yêu cầu đồ án thiết kế hệ thống tuần 3</t>
        </is>
      </c>
      <c r="F6" s="13" t="inlineStr">
        <is>
          <t>Nhóm Kỹ sư</t>
        </is>
      </c>
      <c r="G6" s="13" t="inlineStr">
        <is>
          <t>Tech Lead</t>
        </is>
      </c>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sheetData>
  <mergeCells count="1">
    <mergeCell ref="A1:H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J40"/>
  <sheetViews>
    <sheetView showGridLines="0" workbookViewId="0">
      <selection activeCell="A1" sqref="A1"/>
    </sheetView>
  </sheetViews>
  <sheetFormatPr baseColWidth="8" defaultRowHeight="15"/>
  <cols>
    <col width="23" customWidth="1" min="1" max="1"/>
    <col width="65" customWidth="1" min="2" max="2"/>
    <col width="14" customWidth="1" min="3" max="3"/>
    <col width="14" customWidth="1" min="4" max="4"/>
    <col width="14" customWidth="1" min="5" max="5"/>
    <col width="14" customWidth="1" min="6" max="6"/>
    <col width="14" customWidth="1" min="7" max="7"/>
    <col width="14" customWidth="1" min="8" max="8"/>
  </cols>
  <sheetData>
    <row r="1" ht="24" customHeight="1">
      <c r="A1" s="5" t="inlineStr">
        <is>
          <t>Thiết kế cơ bản  ―  Tổng quan hệ thống</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4"/>
    <row r="5" ht="18" customHeight="1">
      <c r="A5" s="12" t="inlineStr">
        <is>
          <t>Mục đích</t>
        </is>
      </c>
      <c r="B5" s="13" t="inlineStr">
        <is>
          <t>Xây dựng hệ thống hoàn chỉnh xử lý 200 triệu dòng thẻ BHYT theo kiến trúc Medallion Lakehouse nhằm phát hiện chính xác HSSV dừng tham gia hoặc gián đoạn &gt;= 3 tháng theo Công văn 835/QLT; đồng thời cung cấp hệ sinh thái 6 RESTful API phục vụ tra cứu trực tuyến, thống kê 63 tỉnh/thành phố và xuất báo cáo tốc độ cao.</t>
        </is>
      </c>
      <c r="C5" s="14" t="n"/>
      <c r="D5" s="14" t="n"/>
      <c r="E5" s="14" t="n"/>
      <c r="F5" s="14" t="n"/>
      <c r="G5" s="14" t="n"/>
      <c r="H5" s="14" t="n"/>
      <c r="I5" s="15" t="n"/>
      <c r="J5" s="15" t="n"/>
    </row>
    <row r="6" ht="30" customHeight="1">
      <c r="A6" s="12" t="inlineStr">
        <is>
          <t>Phạm vi</t>
        </is>
      </c>
      <c r="B6" s="13" t="inlineStr">
        <is>
          <t>1. F-HSSV-001: Tra cứu danh sách HSSV vi phạm (lọc đa tiêu chí tỉnh, khối, loại vi phạm, tìm kiếm, phân trang).
2. F-HSSV-002: Xem chi tiết thông tin nhân thân &amp; tình trạng thẻ BHYT của 1 cá nhân.
3. F-HSSV-003: Xem timeline lịch sử thẻ &amp; chi tiết các đợt gián đoạn BHYT.
4. F-HSSV-004: Dashboard &amp; Báo cáo tổng hợp số liệu 63 Tỉnh/Thành phố.
5. F-HSSV-005: Báo cáo phân bố thời gian gián đoạn theo 5 khoảng quy chuẩn.
6. F-HSSV-006: Xuất báo cáo danh sách và thống kê ra định dạng Excel/CSV (đồng bộ &amp; bất đồng bộ).
7. F-HSSV-007: Pipeline ETL Big Data (Bronze -&gt; Silver -&gt; Gold) xử lý 200M bản ghi thẻ BHYT bằng DuckDB SQL &amp; Polars.</t>
        </is>
      </c>
      <c r="C6" s="14" t="n"/>
      <c r="D6" s="14" t="n"/>
      <c r="E6" s="14" t="n"/>
      <c r="F6" s="14" t="n"/>
      <c r="G6" s="14" t="n"/>
      <c r="H6" s="14" t="n"/>
      <c r="I6" s="15" t="n"/>
      <c r="J6" s="15" t="n"/>
    </row>
    <row r="7" ht="18" customHeight="1">
      <c r="A7" s="12" t="inlineStr">
        <is>
          <t>Ngoài phạm vi</t>
        </is>
      </c>
      <c r="B7" s="13" t="inlineStr">
        <is>
          <t>1. Sửa/xóa thông tin nhân thân người tham gia (hệ thống chỉ đọc từ nguồn BHYT quốc gia).
2. Cấp mới/gia hạn thẻ BHYT trực tuyến trên cổng tra cứu.
3. Quản lý thu tiền đóng BHYT và kế toán thanh toán.</t>
        </is>
      </c>
      <c r="C7" s="14" t="n"/>
      <c r="D7" s="14" t="n"/>
      <c r="E7" s="14" t="n"/>
      <c r="F7" s="14" t="n"/>
      <c r="G7" s="14" t="n"/>
      <c r="H7" s="14" t="n"/>
      <c r="I7" s="15" t="n"/>
      <c r="J7" s="15" t="n"/>
    </row>
    <row r="8" ht="18" customHeight="1">
      <c r="A8" s="12" t="inlineStr">
        <is>
          <t>Tác nhân</t>
        </is>
      </c>
      <c r="B8" s="13" t="inlineStr">
        <is>
          <t>1. ACT-01: Cán bộ nghiệp vụ BHXH (sử dụng giao diện Web UI để tra cứu đối tượng, giám sát dashboard và xuất báo cáo).
2. ACT-02: Hệ thống liên thông / Ứng dụng ngoài (kết nối qua API Gateway bằng OAuth2/JWT để tra cứu tự động).
3. ACT-03: Kỹ sư vận hành / Batch Scheduler (vận hành và giám sát pipeline xử lý dữ liệu lớn định kỳ).</t>
        </is>
      </c>
      <c r="C8" s="14" t="n"/>
      <c r="D8" s="14" t="n"/>
      <c r="E8" s="14" t="n"/>
      <c r="F8" s="14" t="n"/>
      <c r="G8" s="14" t="n"/>
      <c r="H8" s="14" t="n"/>
      <c r="I8" s="15" t="n"/>
      <c r="J8" s="15" t="n"/>
    </row>
    <row r="9" ht="18" customHeight="1">
      <c r="A9" s="12" t="inlineStr">
        <is>
          <t>Sơ đồ ngữ cảnh</t>
        </is>
      </c>
      <c r="B9" s="13" t="inlineStr">
        <is>
          <t>Web UI (React 18) &amp; Hệ thống ngoài -&gt; API Gateway (Nginx/Kong) -&gt; Backend Service (FastAPI / Spring Boot 3) -&gt; Redis Cache (Dashboard 63 tỉnh, phân bố) &amp; PostgreSQL 16 Serving DB (Bảng tổng hợp, index tối ưu) &lt;- Pipeline ETL Engine (DuckDB / Polars) &lt;- Lakehouse Storage (Parquet Bronze -&gt; Silver -&gt; Gold: 200M thẻ).</t>
        </is>
      </c>
      <c r="C9" s="14" t="n"/>
      <c r="D9" s="14" t="n"/>
      <c r="E9" s="14" t="n"/>
      <c r="F9" s="14" t="n"/>
      <c r="G9" s="14" t="n"/>
      <c r="H9" s="14" t="n"/>
      <c r="I9" s="15" t="n"/>
      <c r="J9" s="15" t="n"/>
    </row>
    <row r="10" ht="18" customHeight="1">
      <c r="A10" s="12" t="inlineStr">
        <is>
          <t>Công nghệ</t>
        </is>
      </c>
      <c r="B10" s="13" t="inlineStr">
        <is>
          <t>Backend: Python 3.12, FastAPI 0.115+, DuckDB 1.1+, Polars 1.12+, PyArrow 17+; DB: PostgreSQL 16, Redis 7.2; Frontend: React 18, TailwindCSS/Vanilla, ECharts; Storage: MinIO/S3 (chứa file export); Batch: Airflow/Celery Worker.</t>
        </is>
      </c>
      <c r="C10" s="14" t="n"/>
      <c r="D10" s="14" t="n"/>
      <c r="E10" s="14" t="n"/>
      <c r="F10" s="14" t="n"/>
      <c r="G10" s="14" t="n"/>
      <c r="H10" s="14" t="n"/>
      <c r="I10" s="15" t="n"/>
      <c r="J10" s="15" t="n"/>
    </row>
    <row r="11" ht="18" customHeight="1">
      <c r="A11" s="12" t="inlineStr">
        <is>
          <t>Giả định / ràng buộc</t>
        </is>
      </c>
      <c r="B11" s="13" t="inlineStr">
        <is>
          <t>1. SO_SO_BHXH gồm 10 chữ số là mã định danh duy nhất của công dân suốt vòng đời.
2. Dữ liệu thẻ 200M dòng của ~20M người (5M HSSV, 15M khối khác).
3. Thẻ hợp lệ khi TRANG_THAI = 1 và TU_NGAY &lt;= DEN_NGAY.
4. Mốc gốc: Tháng 10/2024. Mốc kiểm tra dừng: Tháng 08/2026. Mốc kiểm tra gián đoạn: Tháng 07/2026.
5. Kỳ tính gián đoạn: [2024-10-01, 2026-07-31] (669 ngày). Ngưỡng gián đoạn &gt;= 90 ngày.</t>
        </is>
      </c>
      <c r="C11" s="14" t="n"/>
      <c r="D11" s="14" t="n"/>
      <c r="E11" s="14" t="n"/>
      <c r="F11" s="14" t="n"/>
      <c r="G11" s="14" t="n"/>
      <c r="H11" s="14" t="n"/>
      <c r="I11" s="15" t="n"/>
      <c r="J11" s="15" t="n"/>
    </row>
    <row r="12" ht="18" customHeight="1">
      <c r="A12" s="12" t="inlineStr">
        <is>
          <t>Thuật ngữ</t>
        </is>
      </c>
      <c r="B12" s="13" t="inlineStr">
        <is>
          <t>CV 835/QLT: Công văn 835 của Ban QLT - BHXH VN.
HSSV: Học sinh (HS), Sinh viên (SV).
Thẻ giao tháng M: Thẻ có hiệu lực giao với khoảng thời gian tháng M.
Interval Merging: Thuật toán hợp nhất các khoảng thời gian tham gia thẻ liên tục hoặc chồng lấn.
Gap: Khoảng thời gian không có thẻ BHYT hiệu lực (đầu kỳ, giữa các thẻ, cuối kỳ).
Tie-breaking: Quy tắc phân giải đa thẻ trùng mốc (ưu tiên SV &gt; HS, DEN_NGAY lớn nhất, SO_THE_KCB).</t>
        </is>
      </c>
      <c r="C12" s="14" t="n"/>
      <c r="D12" s="14" t="n"/>
      <c r="E12" s="14" t="n"/>
      <c r="F12" s="14" t="n"/>
      <c r="G12" s="14" t="n"/>
      <c r="H12" s="14"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sheetData>
  <mergeCells count="9">
    <mergeCell ref="B8:H8"/>
    <mergeCell ref="B9:H9"/>
    <mergeCell ref="B12:H12"/>
    <mergeCell ref="B6:H6"/>
    <mergeCell ref="B11:H11"/>
    <mergeCell ref="A1:H1"/>
    <mergeCell ref="B10:H10"/>
    <mergeCell ref="B7:H7"/>
    <mergeCell ref="B5:H5"/>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I40"/>
  <sheetViews>
    <sheetView showGridLines="0" workbookViewId="0">
      <pane ySplit="5" topLeftCell="A6" activePane="bottomLeft" state="frozen"/>
      <selection pane="bottomLeft" activeCell="A1" sqref="A1"/>
    </sheetView>
  </sheetViews>
  <sheetFormatPr baseColWidth="8" defaultRowHeight="15"/>
  <cols>
    <col width="15" customWidth="1" min="1" max="1"/>
    <col width="49" customWidth="1" min="2" max="2"/>
    <col width="17" customWidth="1" min="3" max="3"/>
    <col width="17" customWidth="1" min="4" max="4"/>
    <col width="65" customWidth="1" min="5" max="5"/>
    <col width="35" customWidth="1" min="6" max="6"/>
    <col width="13" customWidth="1" min="7" max="7"/>
    <col width="26" customWidth="1" min="8" max="8"/>
    <col width="30" customWidth="1" min="9" max="9"/>
  </cols>
  <sheetData>
    <row r="1" ht="24" customHeight="1">
      <c r="A1" s="5" t="inlineStr">
        <is>
          <t>Thiết kế cơ bản  ―  Danh sách chức năng</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4"/>
    <row r="5" ht="32" customHeight="1">
      <c r="A5" s="16" t="inlineStr">
        <is>
          <t>ID chức năng</t>
        </is>
      </c>
      <c r="B5" s="16" t="inlineStr">
        <is>
          <t>Tên chức năng</t>
        </is>
      </c>
      <c r="C5" s="16" t="inlineStr">
        <is>
          <t>Loại</t>
        </is>
      </c>
      <c r="D5" s="16" t="inlineStr">
        <is>
          <t>Tác nhân</t>
        </is>
      </c>
      <c r="E5" s="16" t="inlineStr">
        <is>
          <t>Mô tả tóm tắt</t>
        </is>
      </c>
      <c r="F5" s="16" t="inlineStr">
        <is>
          <t>Màn hình / API / Batch liên quan</t>
        </is>
      </c>
      <c r="G5" s="16" t="inlineStr">
        <is>
          <t>Ưu tiên</t>
        </is>
      </c>
      <c r="H5" s="16" t="inlineStr">
        <is>
          <t>Nguồn yêu cầu</t>
        </is>
      </c>
      <c r="I5" s="16" t="inlineStr">
        <is>
          <t>Ghi chú</t>
        </is>
      </c>
    </row>
    <row r="6">
      <c r="A6" s="17" t="inlineStr">
        <is>
          <t>F-HSSV-001</t>
        </is>
      </c>
      <c r="B6" s="13" t="inlineStr">
        <is>
          <t>Tra cứu danh sách HSSV dừng / gián đoạn BHYT</t>
        </is>
      </c>
      <c r="C6" s="13" t="inlineStr">
        <is>
          <t>Online</t>
        </is>
      </c>
      <c r="D6" s="13" t="inlineStr">
        <is>
          <t>ACT-01, ACT-02</t>
        </is>
      </c>
      <c r="E6" s="13" t="inlineStr">
        <is>
          <t>Tra cứu danh sách đối tượng vi phạm theo tỉnh, khối, loại tiêu chí vi phạm, tìm kiếm theo từ khóa họ tên/CCCD/số sổ BHXH, hỗ trợ phân trang.</t>
        </is>
      </c>
      <c r="F6" s="17" t="inlineStr">
        <is>
          <t>SCR-HSSV-001, API-HSSV-001</t>
        </is>
      </c>
      <c r="G6" s="13" t="inlineStr">
        <is>
          <t>Cao</t>
        </is>
      </c>
      <c r="H6" s="13" t="inlineStr">
        <is>
          <t>CV 835/QLT Mục 1 &amp; 2</t>
        </is>
      </c>
      <c r="I6" s="13" t="inlineStr">
        <is>
          <t>API tra cứu chính</t>
        </is>
      </c>
    </row>
    <row r="7">
      <c r="A7" s="18" t="inlineStr">
        <is>
          <t>F-HSSV-002</t>
        </is>
      </c>
      <c r="B7" s="19" t="inlineStr">
        <is>
          <t>Xem chi tiết hồ sơ cá nhân HSSV</t>
        </is>
      </c>
      <c r="C7" s="19" t="inlineStr">
        <is>
          <t>Online</t>
        </is>
      </c>
      <c r="D7" s="19" t="inlineStr">
        <is>
          <t>ACT-01, ACT-02</t>
        </is>
      </c>
      <c r="E7" s="19" t="inlineStr">
        <is>
          <t>Xem toàn diện thông tin nhân thân, phân loại khối gốc, mốc gốc T10/2024, trạng thái hiện tại, cơ quan BHXH quản lý và tóm tắt vi phạm.</t>
        </is>
      </c>
      <c r="F7" s="18" t="inlineStr">
        <is>
          <t>SCR-HSSV-002, API-HSSV-002</t>
        </is>
      </c>
      <c r="G7" s="19" t="inlineStr">
        <is>
          <t>Cao</t>
        </is>
      </c>
      <c r="H7" s="19" t="inlineStr">
        <is>
          <t>CV 835/QLT Mục 1 &amp; 2</t>
        </is>
      </c>
      <c r="I7" s="19" t="inlineStr">
        <is>
          <t>Xem hồ sơ đơn lẻ</t>
        </is>
      </c>
    </row>
    <row r="8">
      <c r="A8" s="17" t="inlineStr">
        <is>
          <t>F-HSSV-003</t>
        </is>
      </c>
      <c r="B8" s="13" t="inlineStr">
        <is>
          <t>Trực quan hóa timeline thẻ &amp; đợt gián đoạn</t>
        </is>
      </c>
      <c r="C8" s="13" t="inlineStr">
        <is>
          <t>Online</t>
        </is>
      </c>
      <c r="D8" s="13" t="inlineStr">
        <is>
          <t>ACT-01, ACT-02</t>
        </is>
      </c>
      <c r="E8" s="13" t="inlineStr">
        <is>
          <t>Hiển thị chuỗi thời gian tham gia thẻ BHYT, danh sách khoảng tham gia liên tục (sau khi gộp đoạn) và chi tiết từng đợt gián đoạn trong kỳ.</t>
        </is>
      </c>
      <c r="F8" s="17" t="inlineStr">
        <is>
          <t>SCR-HSSV-002, API-HSSV-003</t>
        </is>
      </c>
      <c r="G8" s="13" t="inlineStr">
        <is>
          <t>Cao</t>
        </is>
      </c>
      <c r="H8" s="13" t="inlineStr">
        <is>
          <t>CV 835/QLT Ý 2</t>
        </is>
      </c>
      <c r="I8" s="13" t="inlineStr">
        <is>
          <t>Giải thuật Interval Merging</t>
        </is>
      </c>
    </row>
    <row r="9">
      <c r="A9" s="18" t="inlineStr">
        <is>
          <t>F-HSSV-004</t>
        </is>
      </c>
      <c r="B9" s="19" t="inlineStr">
        <is>
          <t>Thống kê tổng hợp số liệu theo 63 Tỉnh/TP</t>
        </is>
      </c>
      <c r="C9" s="19" t="inlineStr">
        <is>
          <t>Online</t>
        </is>
      </c>
      <c r="D9" s="19" t="inlineStr">
        <is>
          <t>ACT-01, ACT-02</t>
        </is>
      </c>
      <c r="E9" s="19" t="inlineStr">
        <is>
          <t>Báo cáo tổng hợp số lượng HSSV dừng tham gia (HS, SV, Tổng) và gián đoạn &gt;= 3 tháng (HS, SV, Tổng, Tổng ngày) của 63 tỉnh và toàn quốc.</t>
        </is>
      </c>
      <c r="F9" s="18" t="inlineStr">
        <is>
          <t>SCR-HSSV-003, API-HSSV-004</t>
        </is>
      </c>
      <c r="G9" s="19" t="inlineStr">
        <is>
          <t>Cao</t>
        </is>
      </c>
      <c r="H9" s="19" t="inlineStr">
        <is>
          <t>CV 835/QLT Báo cáo tỉnh</t>
        </is>
      </c>
      <c r="I9" s="19" t="inlineStr">
        <is>
          <t>Tích hợp Redis Cache</t>
        </is>
      </c>
    </row>
    <row r="10">
      <c r="A10" s="17" t="inlineStr">
        <is>
          <t>F-HSSV-005</t>
        </is>
      </c>
      <c r="B10" s="13" t="inlineStr">
        <is>
          <t>Thống kê phân bố thời gian gián đoạn</t>
        </is>
      </c>
      <c r="C10" s="13" t="inlineStr">
        <is>
          <t>Online</t>
        </is>
      </c>
      <c r="D10" s="13" t="inlineStr">
        <is>
          <t>ACT-01, ACT-02</t>
        </is>
      </c>
      <c r="E10" s="13" t="inlineStr">
        <is>
          <t>Thống kê phân bố số lượng người theo 5 khoảng gián đoạn (90-120d, 121-180d, 181-270d, 271-365d, &gt;365d), hỗ trợ lọc theo tỉnh và khối.</t>
        </is>
      </c>
      <c r="F10" s="17" t="inlineStr">
        <is>
          <t>SCR-HSSV-003, API-HSSV-005</t>
        </is>
      </c>
      <c r="G10" s="13" t="inlineStr">
        <is>
          <t>Trung bình</t>
        </is>
      </c>
      <c r="H10" s="13" t="inlineStr">
        <is>
          <t>CV 835/QLT Phân tích</t>
        </is>
      </c>
      <c r="I10" s="13" t="inlineStr">
        <is>
          <t>Biểu đồ Histogram</t>
        </is>
      </c>
    </row>
    <row r="11">
      <c r="A11" s="18" t="inlineStr">
        <is>
          <t>F-HSSV-006</t>
        </is>
      </c>
      <c r="B11" s="19" t="inlineStr">
        <is>
          <t>Xuất báo cáo dữ liệu Excel / CSV</t>
        </is>
      </c>
      <c r="C11" s="19" t="inlineStr">
        <is>
          <t>Online / Batch</t>
        </is>
      </c>
      <c r="D11" s="18" t="inlineStr">
        <is>
          <t>ACT-01</t>
        </is>
      </c>
      <c r="E11" s="19" t="inlineStr">
        <is>
          <t>Xuất báo cáo danh sách chi tiết và bảng thống kê ra định dạng Excel (.xlsx) hoặc CSV; hỗ trợ xuất đồng bộ và xuất tác vụ nền (Async Export Job).</t>
        </is>
      </c>
      <c r="F11" s="18" t="inlineStr">
        <is>
          <t>SCR-HSSV-004, API-HSSV-006</t>
        </is>
      </c>
      <c r="G11" s="19" t="inlineStr">
        <is>
          <t>Cao</t>
        </is>
      </c>
      <c r="H11" s="19" t="inlineStr">
        <is>
          <t>Nghiệp vụ báo cáo</t>
        </is>
      </c>
      <c r="I11" s="19" t="inlineStr">
        <is>
          <t>Có streaming &amp; Queue Worker</t>
        </is>
      </c>
    </row>
    <row r="12">
      <c r="A12" s="17" t="inlineStr">
        <is>
          <t>F-HSSV-007</t>
        </is>
      </c>
      <c r="B12" s="13" t="inlineStr">
        <is>
          <t>Xử lý dữ liệu lớn 200M dòng thẻ (ETL Pipeline)</t>
        </is>
      </c>
      <c r="C12" s="13" t="inlineStr">
        <is>
          <t>Batch</t>
        </is>
      </c>
      <c r="D12" s="17" t="inlineStr">
        <is>
          <t>ACT-03</t>
        </is>
      </c>
      <c r="E12" s="13" t="inlineStr">
        <is>
          <t>Pipeline Medallion (Bronze thô -&gt; Silver làm sạch -&gt; Gold kết quả Ý 1 &amp; Ý 2) xử lý 200M bản ghi thẻ BHYT, tối ưu hiệu năng và RAM.</t>
        </is>
      </c>
      <c r="F12" s="17" t="inlineStr">
        <is>
          <t>BAT-HSSV-001 -&gt; 004</t>
        </is>
      </c>
      <c r="G12" s="13" t="inlineStr">
        <is>
          <t>Cao</t>
        </is>
      </c>
      <c r="H12" s="13" t="inlineStr">
        <is>
          <t>CV 835/QLT Nền tảng</t>
        </is>
      </c>
      <c r="I12" s="13" t="inlineStr">
        <is>
          <t>DuckDB SQL + Polars Engine</t>
        </is>
      </c>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sheetData>
  <mergeCells count="1">
    <mergeCell ref="A1:I1"/>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H40"/>
  <sheetViews>
    <sheetView showGridLines="0" workbookViewId="0">
      <pane ySplit="5" topLeftCell="A6" activePane="bottomLeft" state="frozen"/>
      <selection pane="bottomLeft" activeCell="A1" sqref="A1"/>
    </sheetView>
  </sheetViews>
  <sheetFormatPr baseColWidth="8" defaultRowHeight="15"/>
  <cols>
    <col width="15" customWidth="1" min="1" max="1"/>
    <col width="42" customWidth="1" min="2" max="2"/>
    <col width="25" customWidth="1" min="3" max="3"/>
    <col width="65" customWidth="1" min="4" max="4"/>
    <col width="29" customWidth="1" min="5" max="5"/>
    <col width="46" customWidth="1" min="6" max="6"/>
    <col width="29" customWidth="1" min="7" max="7"/>
    <col width="44" customWidth="1" min="8" max="8"/>
  </cols>
  <sheetData>
    <row r="1" ht="24" customHeight="1">
      <c r="A1" s="5" t="inlineStr">
        <is>
          <t>Thiết kế cơ bản  ―  Danh sách màn hình &amp; chuyển màn hình</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4"/>
    <row r="5" ht="32" customHeight="1">
      <c r="A5" s="16" t="inlineStr">
        <is>
          <t>ID màn hình</t>
        </is>
      </c>
      <c r="B5" s="16" t="inlineStr">
        <is>
          <t>Tên màn hình</t>
        </is>
      </c>
      <c r="C5" s="16" t="inlineStr">
        <is>
          <t>ID chức năng</t>
        </is>
      </c>
      <c r="D5" s="16" t="inlineStr">
        <is>
          <t>Mô tả</t>
        </is>
      </c>
      <c r="E5" s="16" t="inlineStr">
        <is>
          <t>Từ màn hình</t>
        </is>
      </c>
      <c r="F5" s="16" t="inlineStr">
        <is>
          <t>Sự kiện chuyển</t>
        </is>
      </c>
      <c r="G5" s="16" t="inlineStr">
        <is>
          <t>Đến màn hình</t>
        </is>
      </c>
      <c r="H5" s="16" t="inlineStr">
        <is>
          <t>Quyền truy cập</t>
        </is>
      </c>
    </row>
    <row r="6">
      <c r="A6" s="17" t="inlineStr">
        <is>
          <t>SCR-HSSV-001</t>
        </is>
      </c>
      <c r="B6" s="13" t="inlineStr">
        <is>
          <t>Tra cứu danh sách HSSV dừng / gián đoạn</t>
        </is>
      </c>
      <c r="C6" s="17" t="inlineStr">
        <is>
          <t>F-HSSV-001</t>
        </is>
      </c>
      <c r="D6" s="13" t="inlineStr">
        <is>
          <t>Giao diện bộ lọc đa chiều (tỉnh, khối, tiêu chí, từ khóa, khoảng ngày gián đoạn), bảng danh sách phân trang, nút chuyển xem chi tiết và nút xuất file.</t>
        </is>
      </c>
      <c r="E6" s="13" t="inlineStr">
        <is>
          <t>Menu chính</t>
        </is>
      </c>
      <c r="F6" s="13" t="inlineStr">
        <is>
          <t>Bấm 'Tra cứu HSSV'</t>
        </is>
      </c>
      <c r="G6" s="17" t="inlineStr">
        <is>
          <t>SCR-HSSV-002, SCR-HSSV-004</t>
        </is>
      </c>
      <c r="H6" s="13" t="inlineStr">
        <is>
          <t>ROLE_CAN_BO, ROLE_QUAN_TRI</t>
        </is>
      </c>
    </row>
    <row r="7">
      <c r="A7" s="18" t="inlineStr">
        <is>
          <t>SCR-HSSV-002</t>
        </is>
      </c>
      <c r="B7" s="19" t="inlineStr">
        <is>
          <t>Chi tiết cá nhân &amp; Timeline thẻ BHYT</t>
        </is>
      </c>
      <c r="C7" s="18" t="inlineStr">
        <is>
          <t>F-HSSV-002, F-HSSV-003</t>
        </is>
      </c>
      <c r="D7" s="19" t="inlineStr">
        <is>
          <t>Card thông tin nhân thân, Card tóm tắt vi phạm CV 835/QLT, biểu đồ Gantt Timeline chuỗi thẻ &amp; khoảng trống gián đoạn, bảng chi tiết từng đợt gián đoạn.</t>
        </is>
      </c>
      <c r="E7" s="18" t="inlineStr">
        <is>
          <t>SCR-HSSV-001</t>
        </is>
      </c>
      <c r="F7" s="19" t="inlineStr">
        <is>
          <t>Bấm mã số BHXH hoặc nút 'Xem'</t>
        </is>
      </c>
      <c r="G7" s="18" t="inlineStr">
        <is>
          <t>SCR-HSSV-001</t>
        </is>
      </c>
      <c r="H7" s="19" t="inlineStr">
        <is>
          <t>ROLE_CAN_BO, ROLE_QUAN_TRI</t>
        </is>
      </c>
    </row>
    <row r="8">
      <c r="A8" s="17" t="inlineStr">
        <is>
          <t>SCR-HSSV-003</t>
        </is>
      </c>
      <c r="B8" s="13" t="inlineStr">
        <is>
          <t>Dashboard Thống kê 63 Tỉnh &amp; Phân bố</t>
        </is>
      </c>
      <c r="C8" s="17" t="inlineStr">
        <is>
          <t>F-HSSV-004, F-HSSV-005</t>
        </is>
      </c>
      <c r="D8" s="13" t="inlineStr">
        <is>
          <t>Card KPI toàn quốc, bản đồ nhiệt / biểu đồ cột 63 tỉnh, biểu đồ Histogram phân bố thời gian gián đoạn, bảng số liệu chi tiết 63 tỉnh có tìm kiếm.</t>
        </is>
      </c>
      <c r="E8" s="13" t="inlineStr">
        <is>
          <t>Menu chính</t>
        </is>
      </c>
      <c r="F8" s="13" t="inlineStr">
        <is>
          <t>Bấm 'Báo cáo thống kê'</t>
        </is>
      </c>
      <c r="G8" s="17" t="inlineStr">
        <is>
          <t>SCR-HSSV-004</t>
        </is>
      </c>
      <c r="H8" s="13" t="inlineStr">
        <is>
          <t>ROLE_CAN_BO, ROLE_QUAN_TRI, ROLE_LANH_DAO</t>
        </is>
      </c>
    </row>
    <row r="9">
      <c r="A9" s="18" t="inlineStr">
        <is>
          <t>SCR-HSSV-004</t>
        </is>
      </c>
      <c r="B9" s="19" t="inlineStr">
        <is>
          <t>Quản lý tác vụ xuất báo cáo</t>
        </is>
      </c>
      <c r="C9" s="18" t="inlineStr">
        <is>
          <t>F-HSSV-006</t>
        </is>
      </c>
      <c r="D9" s="19" t="inlineStr">
        <is>
          <t>Danh sách các tác vụ xuất file nền (Export Jobs), hiển thị trạng thái (PENDING, PROCESSING, COMPLETED, FAILED), thanh tiến độ %, nút tải file kết quả.</t>
        </is>
      </c>
      <c r="E9" s="18" t="inlineStr">
        <is>
          <t>SCR-HSSV-001, SCR-HSSV-003</t>
        </is>
      </c>
      <c r="F9" s="19" t="inlineStr">
        <is>
          <t>Bấm 'Xuất báo cáo' hoặc 'Quản lý file xuất'</t>
        </is>
      </c>
      <c r="G9" s="19" t="inlineStr">
        <is>
          <t>—</t>
        </is>
      </c>
      <c r="H9" s="19" t="inlineStr">
        <is>
          <t>ROLE_CAN_BO, ROLE_QUAN_TRI</t>
        </is>
      </c>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sheetData>
  <mergeCells count="1">
    <mergeCell ref="A1:H1"/>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L40"/>
  <sheetViews>
    <sheetView showGridLines="0" workbookViewId="0">
      <pane ySplit="5" topLeftCell="A6" activePane="bottomLeft" state="frozen"/>
      <selection pane="bottomLeft" activeCell="A1" sqref="A1"/>
    </sheetView>
  </sheetViews>
  <sheetFormatPr baseColWidth="8" defaultRowHeight="15"/>
  <cols>
    <col width="15" customWidth="1" min="1" max="1"/>
    <col width="12" customWidth="1" min="2" max="2"/>
    <col width="50" customWidth="1" min="3" max="3"/>
    <col width="15" customWidth="1" min="4" max="4"/>
    <col width="12" customWidth="1" min="5" max="5"/>
    <col width="12" customWidth="1" min="6" max="6"/>
    <col width="19" customWidth="1" min="7" max="7"/>
    <col width="34" customWidth="1" min="8" max="8"/>
    <col width="19" customWidth="1" min="9" max="9"/>
    <col width="60" customWidth="1" min="10" max="10"/>
    <col width="21" customWidth="1" min="11" max="11"/>
    <col width="65" customWidth="1" min="12" max="12"/>
  </cols>
  <sheetData>
    <row r="1" ht="24" customHeight="1">
      <c r="A1" s="5" t="inlineStr">
        <is>
          <t>Thiết kế cơ bản  ―  Định nghĩa hạng mục màn hình</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4"/>
    <row r="5" ht="32" customHeight="1">
      <c r="A5" s="16" t="inlineStr">
        <is>
          <t>Màn hình</t>
        </is>
      </c>
      <c r="B5" s="16" t="inlineStr">
        <is>
          <t>No</t>
        </is>
      </c>
      <c r="C5" s="16" t="inlineStr">
        <is>
          <t>Tên hạng mục</t>
        </is>
      </c>
      <c r="D5" s="16" t="inlineStr">
        <is>
          <t>Loại control</t>
        </is>
      </c>
      <c r="E5" s="16" t="inlineStr">
        <is>
          <t>I/O</t>
        </is>
      </c>
      <c r="F5" s="16" t="inlineStr">
        <is>
          <t>Bắt buộc</t>
        </is>
      </c>
      <c r="G5" s="16" t="inlineStr">
        <is>
          <t>Kiểu / Độ dài</t>
        </is>
      </c>
      <c r="H5" s="16" t="inlineStr">
        <is>
          <t>Định dạng</t>
        </is>
      </c>
      <c r="I5" s="16" t="inlineStr">
        <is>
          <t>Giá trị mặc định</t>
        </is>
      </c>
      <c r="J5" s="16" t="inlineStr">
        <is>
          <t>Kiểm tra</t>
        </is>
      </c>
      <c r="K5" s="16" t="inlineStr">
        <is>
          <t>Nguồn dữ liệu</t>
        </is>
      </c>
      <c r="L5" s="16" t="inlineStr">
        <is>
          <t>Ghi chú</t>
        </is>
      </c>
    </row>
    <row r="6">
      <c r="A6" s="17" t="inlineStr">
        <is>
          <t>SCR-HSSV-001</t>
        </is>
      </c>
      <c r="B6" s="20" t="n">
        <v>1</v>
      </c>
      <c r="C6" s="13" t="inlineStr">
        <is>
          <t>Chọn Tỉnh / Thành phố</t>
        </is>
      </c>
      <c r="D6" s="13" t="inlineStr">
        <is>
          <t>Dropdown</t>
        </is>
      </c>
      <c r="E6" s="13" t="inlineStr">
        <is>
          <t>I</t>
        </is>
      </c>
      <c r="F6" s="17" t="inlineStr">
        <is>
          <t>×</t>
        </is>
      </c>
      <c r="G6" s="17" t="inlineStr">
        <is>
          <t>Chuỗi / 2</t>
        </is>
      </c>
      <c r="H6" s="13" t="inlineStr">
        <is>
          <t>Mã tỉnh (01-96)</t>
        </is>
      </c>
      <c r="I6" s="13" t="inlineStr">
        <is>
          <t>Tất cả (Rỗng)</t>
        </is>
      </c>
      <c r="J6" s="13" t="inlineStr">
        <is>
          <t>Hợp lệ theo DM_BHXH</t>
        </is>
      </c>
      <c r="K6" s="13" t="inlineStr">
        <is>
          <t>DM_BHXH (Cấp tỉnh)</t>
        </is>
      </c>
      <c r="L6" s="13" t="inlineStr">
        <is>
          <t>Lọc theo tỉnh quản lý mốc gốc</t>
        </is>
      </c>
    </row>
    <row r="7">
      <c r="A7" s="18" t="inlineStr">
        <is>
          <t>SCR-HSSV-001</t>
        </is>
      </c>
      <c r="B7" s="21" t="n">
        <v>2</v>
      </c>
      <c r="C7" s="19" t="inlineStr">
        <is>
          <t>Khối đối tượng</t>
        </is>
      </c>
      <c r="D7" s="19" t="inlineStr">
        <is>
          <t>RadioGroup</t>
        </is>
      </c>
      <c r="E7" s="19" t="inlineStr">
        <is>
          <t>I</t>
        </is>
      </c>
      <c r="F7" s="18" t="inlineStr">
        <is>
          <t>×</t>
        </is>
      </c>
      <c r="G7" s="18" t="inlineStr">
        <is>
          <t>Chuỗi / 5</t>
        </is>
      </c>
      <c r="H7" s="19" t="inlineStr">
        <is>
          <t>HS / SV / ALL</t>
        </is>
      </c>
      <c r="I7" s="19" t="inlineStr">
        <is>
          <t>ALL</t>
        </is>
      </c>
      <c r="J7" s="19" t="inlineStr">
        <is>
          <t>Chỉ chọn HS, SV hoặc ALL</t>
        </is>
      </c>
      <c r="K7" s="19" t="inlineStr">
        <is>
          <t>Cố định</t>
        </is>
      </c>
      <c r="L7" s="19" t="inlineStr">
        <is>
          <t>Lọc theo khối mốc gốc T10/2024</t>
        </is>
      </c>
    </row>
    <row r="8">
      <c r="A8" s="17" t="inlineStr">
        <is>
          <t>SCR-HSSV-001</t>
        </is>
      </c>
      <c r="B8" s="20" t="n">
        <v>3</v>
      </c>
      <c r="C8" s="13" t="inlineStr">
        <is>
          <t>Tiêu chí vi phạm</t>
        </is>
      </c>
      <c r="D8" s="13" t="inlineStr">
        <is>
          <t>Dropdown</t>
        </is>
      </c>
      <c r="E8" s="13" t="inlineStr">
        <is>
          <t>I</t>
        </is>
      </c>
      <c r="F8" s="17" t="inlineStr">
        <is>
          <t>×</t>
        </is>
      </c>
      <c r="G8" s="17" t="inlineStr">
        <is>
          <t>Chuỗi / 20</t>
        </is>
      </c>
      <c r="H8" s="13" t="inlineStr">
        <is>
          <t>DUNG_THAM_GIA / GIAN_DOAN / ALL</t>
        </is>
      </c>
      <c r="I8" s="13" t="inlineStr">
        <is>
          <t>ALL</t>
        </is>
      </c>
      <c r="J8" s="13" t="inlineStr">
        <is>
          <t>Thuộc danh mục tiêu chí</t>
        </is>
      </c>
      <c r="K8" s="13" t="inlineStr">
        <is>
          <t>Cố định</t>
        </is>
      </c>
      <c r="L8" s="13" t="inlineStr">
        <is>
          <t>Theo phân loại CV 835/QLT</t>
        </is>
      </c>
    </row>
    <row r="9">
      <c r="A9" s="18" t="inlineStr">
        <is>
          <t>SCR-HSSV-001</t>
        </is>
      </c>
      <c r="B9" s="21" t="n">
        <v>4</v>
      </c>
      <c r="C9" s="19" t="inlineStr">
        <is>
          <t>Ô tìm kiếm từ khóa</t>
        </is>
      </c>
      <c r="D9" s="19" t="inlineStr">
        <is>
          <t>Textbox</t>
        </is>
      </c>
      <c r="E9" s="19" t="inlineStr">
        <is>
          <t>I</t>
        </is>
      </c>
      <c r="F9" s="18" t="inlineStr">
        <is>
          <t>×</t>
        </is>
      </c>
      <c r="G9" s="19" t="inlineStr">
        <is>
          <t>Chuỗi / 100</t>
        </is>
      </c>
      <c r="H9" s="19" t="inlineStr">
        <is>
          <t>Ký tự tự do</t>
        </is>
      </c>
      <c r="I9" s="19" t="inlineStr">
        <is>
          <t>Trống</t>
        </is>
      </c>
      <c r="J9" s="19" t="inlineStr">
        <is>
          <t>Tối đa 100 ký tự</t>
        </is>
      </c>
      <c r="K9" s="19" t="inlineStr">
        <is>
          <t>—</t>
        </is>
      </c>
      <c r="L9" s="19" t="inlineStr">
        <is>
          <t>Tìm theo SO_SO_BHXH, SO_CMND hoặc Họ tên</t>
        </is>
      </c>
    </row>
    <row r="10">
      <c r="A10" s="17" t="inlineStr">
        <is>
          <t>SCR-HSSV-001</t>
        </is>
      </c>
      <c r="B10" s="20" t="n">
        <v>5</v>
      </c>
      <c r="C10" s="13" t="inlineStr">
        <is>
          <t>Số ngày gián đoạn từ - đến</t>
        </is>
      </c>
      <c r="D10" s="13" t="inlineStr">
        <is>
          <t>NumberRange</t>
        </is>
      </c>
      <c r="E10" s="13" t="inlineStr">
        <is>
          <t>I</t>
        </is>
      </c>
      <c r="F10" s="17" t="inlineStr">
        <is>
          <t>×</t>
        </is>
      </c>
      <c r="G10" s="13" t="inlineStr">
        <is>
          <t>Số nguyên</t>
        </is>
      </c>
      <c r="H10" s="17" t="inlineStr">
        <is>
          <t>0 - 669</t>
        </is>
      </c>
      <c r="I10" s="13" t="inlineStr">
        <is>
          <t>Trống</t>
        </is>
      </c>
      <c r="J10" s="13" t="inlineStr">
        <is>
          <t>min &lt;= max; không âm</t>
        </is>
      </c>
      <c r="K10" s="13" t="inlineStr">
        <is>
          <t>—</t>
        </is>
      </c>
      <c r="L10" s="13" t="inlineStr">
        <is>
          <t>Áp dụng khi chọn tiêu chí GIAN_DOAN</t>
        </is>
      </c>
    </row>
    <row r="11">
      <c r="A11" s="18" t="inlineStr">
        <is>
          <t>SCR-HSSV-001</t>
        </is>
      </c>
      <c r="B11" s="21" t="n">
        <v>6</v>
      </c>
      <c r="C11" s="19" t="inlineStr">
        <is>
          <t>Nút 'Tìm kiếm'</t>
        </is>
      </c>
      <c r="D11" s="19" t="inlineStr">
        <is>
          <t>Button</t>
        </is>
      </c>
      <c r="E11" s="19" t="inlineStr">
        <is>
          <t>—</t>
        </is>
      </c>
      <c r="F11" s="19" t="inlineStr">
        <is>
          <t>—</t>
        </is>
      </c>
      <c r="G11" s="19" t="inlineStr">
        <is>
          <t>—</t>
        </is>
      </c>
      <c r="H11" s="19" t="inlineStr">
        <is>
          <t>—</t>
        </is>
      </c>
      <c r="I11" s="19" t="inlineStr">
        <is>
          <t>—</t>
        </is>
      </c>
      <c r="J11" s="19" t="inlineStr">
        <is>
          <t>Kích hoạt gọi API-HSSV-001</t>
        </is>
      </c>
      <c r="K11" s="18" t="inlineStr">
        <is>
          <t>API-HSSV-001</t>
        </is>
      </c>
      <c r="L11" s="19" t="inlineStr">
        <is>
          <t>Phím nóng Enter tại ô tìm kiếm</t>
        </is>
      </c>
    </row>
    <row r="12">
      <c r="A12" s="17" t="inlineStr">
        <is>
          <t>SCR-HSSV-001</t>
        </is>
      </c>
      <c r="B12" s="20" t="n">
        <v>7</v>
      </c>
      <c r="C12" s="13" t="inlineStr">
        <is>
          <t>Nút 'Đặt lại'</t>
        </is>
      </c>
      <c r="D12" s="13" t="inlineStr">
        <is>
          <t>Button</t>
        </is>
      </c>
      <c r="E12" s="13" t="inlineStr">
        <is>
          <t>—</t>
        </is>
      </c>
      <c r="F12" s="13" t="inlineStr">
        <is>
          <t>—</t>
        </is>
      </c>
      <c r="G12" s="13" t="inlineStr">
        <is>
          <t>—</t>
        </is>
      </c>
      <c r="H12" s="13" t="inlineStr">
        <is>
          <t>—</t>
        </is>
      </c>
      <c r="I12" s="13" t="inlineStr">
        <is>
          <t>—</t>
        </is>
      </c>
      <c r="J12" s="13" t="inlineStr">
        <is>
          <t>Xóa bộ lọc về mặc định</t>
        </is>
      </c>
      <c r="K12" s="13" t="inlineStr">
        <is>
          <t>—</t>
        </is>
      </c>
      <c r="L12" s="13" t="inlineStr">
        <is>
          <t>Reset form</t>
        </is>
      </c>
    </row>
    <row r="13">
      <c r="A13" s="18" t="inlineStr">
        <is>
          <t>SCR-HSSV-001</t>
        </is>
      </c>
      <c r="B13" s="21" t="n">
        <v>8</v>
      </c>
      <c r="C13" s="19" t="inlineStr">
        <is>
          <t>Bảng danh sách kết quả</t>
        </is>
      </c>
      <c r="D13" s="19" t="inlineStr">
        <is>
          <t>Grid</t>
        </is>
      </c>
      <c r="E13" s="19" t="inlineStr">
        <is>
          <t>O</t>
        </is>
      </c>
      <c r="F13" s="19" t="inlineStr">
        <is>
          <t>—</t>
        </is>
      </c>
      <c r="G13" s="19" t="inlineStr">
        <is>
          <t>Danh sách</t>
        </is>
      </c>
      <c r="H13" s="19" t="inlineStr">
        <is>
          <t>—</t>
        </is>
      </c>
      <c r="I13" s="19" t="inlineStr">
        <is>
          <t>—</t>
        </is>
      </c>
      <c r="J13" s="19" t="inlineStr">
        <is>
          <t>Hiển thị 20/50/100 dòng/trang</t>
        </is>
      </c>
      <c r="K13" s="18" t="inlineStr">
        <is>
          <t>API-HSSV-001</t>
        </is>
      </c>
      <c r="L13" s="19" t="inlineStr">
        <is>
          <t>Cột: Mã BHXH, Họ tên, Ngày sinh, Khối, Tỉnh, Tiêu chí, Số ngày gián đoạn, Thao tác</t>
        </is>
      </c>
    </row>
    <row r="14">
      <c r="A14" s="17" t="inlineStr">
        <is>
          <t>SCR-HSSV-001</t>
        </is>
      </c>
      <c r="B14" s="20" t="n">
        <v>9</v>
      </c>
      <c r="C14" s="13" t="inlineStr">
        <is>
          <t>Thanh phân trang</t>
        </is>
      </c>
      <c r="D14" s="13" t="inlineStr">
        <is>
          <t>Pagination</t>
        </is>
      </c>
      <c r="E14" s="17" t="inlineStr">
        <is>
          <t>I/O</t>
        </is>
      </c>
      <c r="F14" s="13" t="inlineStr">
        <is>
          <t>—</t>
        </is>
      </c>
      <c r="G14" s="13" t="inlineStr">
        <is>
          <t>Số nguyên</t>
        </is>
      </c>
      <c r="H14" s="13" t="inlineStr">
        <is>
          <t>Trang 1..N</t>
        </is>
      </c>
      <c r="I14" s="13" t="inlineStr">
        <is>
          <t>Trang 1</t>
        </is>
      </c>
      <c r="J14" s="13" t="inlineStr">
        <is>
          <t>Chuyển trang gọi lại API</t>
        </is>
      </c>
      <c r="K14" s="17" t="inlineStr">
        <is>
          <t>API-HSSV-001</t>
        </is>
      </c>
      <c r="L14" s="13" t="inlineStr">
        <is>
          <t>Hiển thị tổng số bản ghi &amp; số trang</t>
        </is>
      </c>
    </row>
    <row r="15">
      <c r="A15" s="18" t="inlineStr">
        <is>
          <t>SCR-HSSV-001</t>
        </is>
      </c>
      <c r="B15" s="21" t="n">
        <v>10</v>
      </c>
      <c r="C15" s="19" t="inlineStr">
        <is>
          <t>Nút 'Xuất Excel / CSV'</t>
        </is>
      </c>
      <c r="D15" s="19" t="inlineStr">
        <is>
          <t>Button</t>
        </is>
      </c>
      <c r="E15" s="19" t="inlineStr">
        <is>
          <t>—</t>
        </is>
      </c>
      <c r="F15" s="19" t="inlineStr">
        <is>
          <t>—</t>
        </is>
      </c>
      <c r="G15" s="19" t="inlineStr">
        <is>
          <t>—</t>
        </is>
      </c>
      <c r="H15" s="19" t="inlineStr">
        <is>
          <t>—</t>
        </is>
      </c>
      <c r="I15" s="19" t="inlineStr">
        <is>
          <t>—</t>
        </is>
      </c>
      <c r="J15" s="19" t="inlineStr">
        <is>
          <t>Mở popup chọn định dạng xuất</t>
        </is>
      </c>
      <c r="K15" s="18" t="inlineStr">
        <is>
          <t>API-HSSV-006</t>
        </is>
      </c>
      <c r="L15" s="19" t="inlineStr">
        <is>
          <t>Chuyển hướng hoặc mở popup xuất</t>
        </is>
      </c>
    </row>
    <row r="16">
      <c r="A16" s="17" t="inlineStr">
        <is>
          <t>SCR-HSSV-002</t>
        </is>
      </c>
      <c r="B16" s="20" t="n">
        <v>1</v>
      </c>
      <c r="C16" s="13" t="inlineStr">
        <is>
          <t>Thẻ thông tin nhân thân</t>
        </is>
      </c>
      <c r="D16" s="13" t="inlineStr">
        <is>
          <t>Card</t>
        </is>
      </c>
      <c r="E16" s="13" t="inlineStr">
        <is>
          <t>O</t>
        </is>
      </c>
      <c r="F16" s="13" t="inlineStr">
        <is>
          <t>—</t>
        </is>
      </c>
      <c r="G16" s="13" t="inlineStr">
        <is>
          <t>Thông tin</t>
        </is>
      </c>
      <c r="H16" s="13" t="inlineStr">
        <is>
          <t>—</t>
        </is>
      </c>
      <c r="I16" s="13" t="inlineStr">
        <is>
          <t>—</t>
        </is>
      </c>
      <c r="J16" s="13" t="inlineStr">
        <is>
          <t>—</t>
        </is>
      </c>
      <c r="K16" s="17" t="inlineStr">
        <is>
          <t>API-HSSV-002</t>
        </is>
      </c>
      <c r="L16" s="13" t="inlineStr">
        <is>
          <t>Họ tên, Mã BHXH, Ngày sinh, Giới tính, CCCD, Địa chỉ</t>
        </is>
      </c>
    </row>
    <row r="17">
      <c r="A17" s="18" t="inlineStr">
        <is>
          <t>SCR-HSSV-002</t>
        </is>
      </c>
      <c r="B17" s="21" t="n">
        <v>2</v>
      </c>
      <c r="C17" s="19" t="inlineStr">
        <is>
          <t>Thẻ tổng quan vi phạm CV 835</t>
        </is>
      </c>
      <c r="D17" s="19" t="inlineStr">
        <is>
          <t>Card</t>
        </is>
      </c>
      <c r="E17" s="19" t="inlineStr">
        <is>
          <t>O</t>
        </is>
      </c>
      <c r="F17" s="19" t="inlineStr">
        <is>
          <t>—</t>
        </is>
      </c>
      <c r="G17" s="19" t="inlineStr">
        <is>
          <t>Thông tin</t>
        </is>
      </c>
      <c r="H17" s="19" t="inlineStr">
        <is>
          <t>—</t>
        </is>
      </c>
      <c r="I17" s="19" t="inlineStr">
        <is>
          <t>—</t>
        </is>
      </c>
      <c r="J17" s="19" t="inlineStr">
        <is>
          <t>—</t>
        </is>
      </c>
      <c r="K17" s="18" t="inlineStr">
        <is>
          <t>API-HSSV-002</t>
        </is>
      </c>
      <c r="L17" s="19" t="inlineStr">
        <is>
          <t>Loại vi phạm, Khối gốc, Cơ quan BHXH gốc, Trạng thái hiện tại, Tổng số ngày gián đoạn</t>
        </is>
      </c>
    </row>
    <row r="18">
      <c r="A18" s="17" t="inlineStr">
        <is>
          <t>SCR-HSSV-002</t>
        </is>
      </c>
      <c r="B18" s="20" t="n">
        <v>3</v>
      </c>
      <c r="C18" s="13" t="inlineStr">
        <is>
          <t>Biểu đồ Timeline Gantt thẻ BHYT</t>
        </is>
      </c>
      <c r="D18" s="13" t="inlineStr">
        <is>
          <t>Chart</t>
        </is>
      </c>
      <c r="E18" s="13" t="inlineStr">
        <is>
          <t>O</t>
        </is>
      </c>
      <c r="F18" s="13" t="inlineStr">
        <is>
          <t>—</t>
        </is>
      </c>
      <c r="G18" s="13" t="inlineStr">
        <is>
          <t>Timeline</t>
        </is>
      </c>
      <c r="H18" s="13" t="inlineStr">
        <is>
          <t>2024-10 đến 2026-07</t>
        </is>
      </c>
      <c r="I18" s="13" t="inlineStr">
        <is>
          <t>—</t>
        </is>
      </c>
      <c r="J18" s="13" t="inlineStr">
        <is>
          <t>Tô màu xanh cho thẻ hợp lệ, màu đỏ cho khoảng trống (Gap)</t>
        </is>
      </c>
      <c r="K18" s="17" t="inlineStr">
        <is>
          <t>API-HSSV-003</t>
        </is>
      </c>
      <c r="L18" s="13" t="inlineStr">
        <is>
          <t>Trực quan hóa thời gian tham gia &amp; gián đoạn</t>
        </is>
      </c>
    </row>
    <row r="19">
      <c r="A19" s="18" t="inlineStr">
        <is>
          <t>SCR-HSSV-002</t>
        </is>
      </c>
      <c r="B19" s="21" t="n">
        <v>4</v>
      </c>
      <c r="C19" s="19" t="inlineStr">
        <is>
          <t>Bảng chi tiết các đợt gián đoạn</t>
        </is>
      </c>
      <c r="D19" s="19" t="inlineStr">
        <is>
          <t>Grid</t>
        </is>
      </c>
      <c r="E19" s="19" t="inlineStr">
        <is>
          <t>O</t>
        </is>
      </c>
      <c r="F19" s="19" t="inlineStr">
        <is>
          <t>—</t>
        </is>
      </c>
      <c r="G19" s="19" t="inlineStr">
        <is>
          <t>Danh sách</t>
        </is>
      </c>
      <c r="H19" s="19" t="inlineStr">
        <is>
          <t>—</t>
        </is>
      </c>
      <c r="I19" s="19" t="inlineStr">
        <is>
          <t>—</t>
        </is>
      </c>
      <c r="J19" s="19" t="inlineStr">
        <is>
          <t>0 dòng nếu không gián đoạn</t>
        </is>
      </c>
      <c r="K19" s="18" t="inlineStr">
        <is>
          <t>API-HSSV-003</t>
        </is>
      </c>
      <c r="L19" s="19" t="inlineStr">
        <is>
          <t>Cột: Đợt số, Từ ngày, Đến ngày, Số ngày, Phân loại (Đầu kỳ / Giữa kỳ / Cuối kỳ)</t>
        </is>
      </c>
    </row>
    <row r="20">
      <c r="A20" s="17" t="inlineStr">
        <is>
          <t>SCR-HSSV-002</t>
        </is>
      </c>
      <c r="B20" s="20" t="n">
        <v>5</v>
      </c>
      <c r="C20" s="13" t="inlineStr">
        <is>
          <t>Bảng lịch sử thẻ BHYT</t>
        </is>
      </c>
      <c r="D20" s="13" t="inlineStr">
        <is>
          <t>Grid</t>
        </is>
      </c>
      <c r="E20" s="13" t="inlineStr">
        <is>
          <t>O</t>
        </is>
      </c>
      <c r="F20" s="13" t="inlineStr">
        <is>
          <t>—</t>
        </is>
      </c>
      <c r="G20" s="13" t="inlineStr">
        <is>
          <t>Danh sách</t>
        </is>
      </c>
      <c r="H20" s="13" t="inlineStr">
        <is>
          <t>—</t>
        </is>
      </c>
      <c r="I20" s="13" t="inlineStr">
        <is>
          <t>—</t>
        </is>
      </c>
      <c r="J20" s="13" t="inlineStr">
        <is>
          <t>Tất cả các thẻ trong kỳ</t>
        </is>
      </c>
      <c r="K20" s="17" t="inlineStr">
        <is>
          <t>API-HSSV-003</t>
        </is>
      </c>
      <c r="L20" s="13" t="inlineStr">
        <is>
          <t>Cột: Mã thẻ, Khối, Từ ngày, Đến ngày, Cơ quan quản lý, Trạng thái</t>
        </is>
      </c>
    </row>
    <row r="21">
      <c r="A21" s="18" t="inlineStr">
        <is>
          <t>SCR-HSSV-002</t>
        </is>
      </c>
      <c r="B21" s="21" t="n">
        <v>6</v>
      </c>
      <c r="C21" s="19" t="inlineStr">
        <is>
          <t>Nút 'Quay lại'</t>
        </is>
      </c>
      <c r="D21" s="19" t="inlineStr">
        <is>
          <t>Button</t>
        </is>
      </c>
      <c r="E21" s="19" t="inlineStr">
        <is>
          <t>—</t>
        </is>
      </c>
      <c r="F21" s="19" t="inlineStr">
        <is>
          <t>—</t>
        </is>
      </c>
      <c r="G21" s="19" t="inlineStr">
        <is>
          <t>—</t>
        </is>
      </c>
      <c r="H21" s="19" t="inlineStr">
        <is>
          <t>—</t>
        </is>
      </c>
      <c r="I21" s="19" t="inlineStr">
        <is>
          <t>—</t>
        </is>
      </c>
      <c r="J21" s="19" t="inlineStr">
        <is>
          <t>Quay lại danh sách tra cứu</t>
        </is>
      </c>
      <c r="K21" s="19" t="inlineStr">
        <is>
          <t>—</t>
        </is>
      </c>
      <c r="L21" s="19" t="inlineStr">
        <is>
          <t>Trở về SCR-HSSV-001</t>
        </is>
      </c>
    </row>
    <row r="22">
      <c r="A22" s="17" t="inlineStr">
        <is>
          <t>SCR-HSSV-003</t>
        </is>
      </c>
      <c r="B22" s="20" t="n">
        <v>1</v>
      </c>
      <c r="C22" s="13" t="inlineStr">
        <is>
          <t>Bộ chọn Tiêu chí báo cáo</t>
        </is>
      </c>
      <c r="D22" s="13" t="inlineStr">
        <is>
          <t>Dropdown</t>
        </is>
      </c>
      <c r="E22" s="13" t="inlineStr">
        <is>
          <t>I</t>
        </is>
      </c>
      <c r="F22" s="17" t="inlineStr">
        <is>
          <t>×</t>
        </is>
      </c>
      <c r="G22" s="17" t="inlineStr">
        <is>
          <t>Chuỗi / 20</t>
        </is>
      </c>
      <c r="H22" s="13" t="inlineStr">
        <is>
          <t>DUNG_THAM_GIA / GIAN_DOAN / ALL</t>
        </is>
      </c>
      <c r="I22" s="13" t="inlineStr">
        <is>
          <t>ALL</t>
        </is>
      </c>
      <c r="J22" s="13" t="inlineStr">
        <is>
          <t>Thuộc danh mục</t>
        </is>
      </c>
      <c r="K22" s="13" t="inlineStr">
        <is>
          <t>Cố định</t>
        </is>
      </c>
      <c r="L22" s="13" t="inlineStr">
        <is>
          <t>Lọc dữ liệu thống kê</t>
        </is>
      </c>
    </row>
    <row r="23">
      <c r="A23" s="18" t="inlineStr">
        <is>
          <t>SCR-HSSV-003</t>
        </is>
      </c>
      <c r="B23" s="21" t="n">
        <v>2</v>
      </c>
      <c r="C23" s="19" t="inlineStr">
        <is>
          <t>Hàng thẻ chỉ số KPI toàn quốc</t>
        </is>
      </c>
      <c r="D23" s="19" t="inlineStr">
        <is>
          <t>CardGroup</t>
        </is>
      </c>
      <c r="E23" s="19" t="inlineStr">
        <is>
          <t>O</t>
        </is>
      </c>
      <c r="F23" s="19" t="inlineStr">
        <is>
          <t>—</t>
        </is>
      </c>
      <c r="G23" s="19" t="inlineStr">
        <is>
          <t>Số nguyên</t>
        </is>
      </c>
      <c r="H23" s="19" t="inlineStr">
        <is>
          <t>Format có dấu phẩy</t>
        </is>
      </c>
      <c r="I23" s="19" t="inlineStr">
        <is>
          <t>—</t>
        </is>
      </c>
      <c r="J23" s="19" t="inlineStr">
        <is>
          <t>—</t>
        </is>
      </c>
      <c r="K23" s="18" t="inlineStr">
        <is>
          <t>API-HSSV-004</t>
        </is>
      </c>
      <c r="L23" s="19" t="inlineStr">
        <is>
          <t>Tổng HSSV dừng, HS dừng, SV dừng, Tổng HSSV gián đoạn, HS gián đoạn, SV gián đoạn</t>
        </is>
      </c>
    </row>
    <row r="24">
      <c r="A24" s="17" t="inlineStr">
        <is>
          <t>SCR-HSSV-003</t>
        </is>
      </c>
      <c r="B24" s="20" t="n">
        <v>3</v>
      </c>
      <c r="C24" s="13" t="inlineStr">
        <is>
          <t>Biểu đồ Top 10 tỉnh có số HSSV vi phạm cao nhất</t>
        </is>
      </c>
      <c r="D24" s="13" t="inlineStr">
        <is>
          <t>BarChart</t>
        </is>
      </c>
      <c r="E24" s="13" t="inlineStr">
        <is>
          <t>O</t>
        </is>
      </c>
      <c r="F24" s="13" t="inlineStr">
        <is>
          <t>—</t>
        </is>
      </c>
      <c r="G24" s="13" t="inlineStr">
        <is>
          <t>Biểu đồ cột</t>
        </is>
      </c>
      <c r="H24" s="13" t="inlineStr">
        <is>
          <t>—</t>
        </is>
      </c>
      <c r="I24" s="13" t="inlineStr">
        <is>
          <t>—</t>
        </is>
      </c>
      <c r="J24" s="13" t="inlineStr">
        <is>
          <t>Sắp xếp giảm dần</t>
        </is>
      </c>
      <c r="K24" s="17" t="inlineStr">
        <is>
          <t>API-HSSV-004</t>
        </is>
      </c>
      <c r="L24" s="13" t="inlineStr">
        <is>
          <t>Trực quan hóa so sánh các tỉnh</t>
        </is>
      </c>
    </row>
    <row r="25">
      <c r="A25" s="18" t="inlineStr">
        <is>
          <t>SCR-HSSV-003</t>
        </is>
      </c>
      <c r="B25" s="21" t="n">
        <v>4</v>
      </c>
      <c r="C25" s="19" t="inlineStr">
        <is>
          <t>Biểu đồ Phân bố thời gian gián đoạn</t>
        </is>
      </c>
      <c r="D25" s="19" t="inlineStr">
        <is>
          <t>Histogram</t>
        </is>
      </c>
      <c r="E25" s="19" t="inlineStr">
        <is>
          <t>O</t>
        </is>
      </c>
      <c r="F25" s="19" t="inlineStr">
        <is>
          <t>—</t>
        </is>
      </c>
      <c r="G25" s="19" t="inlineStr">
        <is>
          <t>Biểu đồ cột/tròn</t>
        </is>
      </c>
      <c r="H25" s="19" t="inlineStr">
        <is>
          <t>5 buckets</t>
        </is>
      </c>
      <c r="I25" s="19" t="inlineStr">
        <is>
          <t>—</t>
        </is>
      </c>
      <c r="J25" s="19" t="inlineStr">
        <is>
          <t>Tỷ lệ % theo khoảng ngày</t>
        </is>
      </c>
      <c r="K25" s="18" t="inlineStr">
        <is>
          <t>API-HSSV-005</t>
        </is>
      </c>
      <c r="L25" s="19" t="inlineStr">
        <is>
          <t>90-120d, 121-180d, 181-270d, 271-365d, &gt;365d</t>
        </is>
      </c>
    </row>
    <row r="26">
      <c r="A26" s="17" t="inlineStr">
        <is>
          <t>SCR-HSSV-003</t>
        </is>
      </c>
      <c r="B26" s="20" t="n">
        <v>5</v>
      </c>
      <c r="C26" s="13" t="inlineStr">
        <is>
          <t>Bảng số liệu 63 Tỉnh/Thành phố</t>
        </is>
      </c>
      <c r="D26" s="13" t="inlineStr">
        <is>
          <t>Grid</t>
        </is>
      </c>
      <c r="E26" s="13" t="inlineStr">
        <is>
          <t>O</t>
        </is>
      </c>
      <c r="F26" s="13" t="inlineStr">
        <is>
          <t>—</t>
        </is>
      </c>
      <c r="G26" s="13" t="inlineStr">
        <is>
          <t>Danh sách</t>
        </is>
      </c>
      <c r="H26" s="13" t="inlineStr">
        <is>
          <t>63 dòng</t>
        </is>
      </c>
      <c r="I26" s="13" t="inlineStr">
        <is>
          <t>—</t>
        </is>
      </c>
      <c r="J26" s="13" t="inlineStr">
        <is>
          <t>Có ô tìm kiếm nhanh tỉnh và sắp xếp cột</t>
        </is>
      </c>
      <c r="K26" s="17" t="inlineStr">
        <is>
          <t>API-HSSV-004</t>
        </is>
      </c>
      <c r="L26" s="13" t="inlineStr">
        <is>
          <t>Đầy đủ các chỉ tiêu của CV 835/QLT</t>
        </is>
      </c>
    </row>
    <row r="27">
      <c r="A27" s="18" t="inlineStr">
        <is>
          <t>SCR-HSSV-003</t>
        </is>
      </c>
      <c r="B27" s="21" t="n">
        <v>6</v>
      </c>
      <c r="C27" s="19" t="inlineStr">
        <is>
          <t>Nút 'Xuất báo cáo thống kê'</t>
        </is>
      </c>
      <c r="D27" s="19" t="inlineStr">
        <is>
          <t>Button</t>
        </is>
      </c>
      <c r="E27" s="19" t="inlineStr">
        <is>
          <t>—</t>
        </is>
      </c>
      <c r="F27" s="19" t="inlineStr">
        <is>
          <t>—</t>
        </is>
      </c>
      <c r="G27" s="19" t="inlineStr">
        <is>
          <t>—</t>
        </is>
      </c>
      <c r="H27" s="19" t="inlineStr">
        <is>
          <t>—</t>
        </is>
      </c>
      <c r="I27" s="19" t="inlineStr">
        <is>
          <t>—</t>
        </is>
      </c>
      <c r="J27" s="19" t="inlineStr">
        <is>
          <t>Kích hoạt xuất file tổng hợp tỉnh</t>
        </is>
      </c>
      <c r="K27" s="18" t="inlineStr">
        <is>
          <t>API-HSSV-006</t>
        </is>
      </c>
      <c r="L27" s="19" t="inlineStr">
        <is>
          <t>Xuất ra Excel 63 tỉnh</t>
        </is>
      </c>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sheetData>
  <mergeCells count="1">
    <mergeCell ref="A1:L1"/>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J40"/>
  <sheetViews>
    <sheetView showGridLines="0" workbookViewId="0">
      <pane ySplit="5" topLeftCell="A6" activePane="bottomLeft" state="frozen"/>
      <selection pane="bottomLeft" activeCell="A1" sqref="A1"/>
    </sheetView>
  </sheetViews>
  <sheetFormatPr baseColWidth="8" defaultRowHeight="15"/>
  <cols>
    <col width="17" customWidth="1" min="1" max="1"/>
    <col width="53" customWidth="1" min="2" max="2"/>
    <col width="12" customWidth="1" min="3" max="3"/>
    <col width="43" customWidth="1" min="4" max="4"/>
    <col width="30" customWidth="1" min="5" max="5"/>
    <col width="24" customWidth="1" min="6" max="6"/>
    <col width="36" customWidth="1" min="7" max="7"/>
    <col width="23" customWidth="1" min="8" max="8"/>
    <col width="35" customWidth="1" min="9" max="9"/>
    <col width="15" customWidth="1" min="10" max="10"/>
  </cols>
  <sheetData>
    <row r="1" ht="24" customHeight="1">
      <c r="A1" s="5" t="inlineStr">
        <is>
          <t>Thiết kế cơ bản  ―  Danh sách giao tiếp / API</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4"/>
    <row r="5" ht="32" customHeight="1">
      <c r="A5" s="16" t="inlineStr">
        <is>
          <t>ID API (IF-ID)</t>
        </is>
      </c>
      <c r="B5" s="16" t="inlineStr">
        <is>
          <t>Tên API</t>
        </is>
      </c>
      <c r="C5" s="16" t="inlineStr">
        <is>
          <t>Method</t>
        </is>
      </c>
      <c r="D5" s="16" t="inlineStr">
        <is>
          <t>Endpoint</t>
        </is>
      </c>
      <c r="E5" s="16" t="inlineStr">
        <is>
          <t>Bên gọi</t>
        </is>
      </c>
      <c r="F5" s="16" t="inlineStr">
        <is>
          <t>Bên nhận</t>
        </is>
      </c>
      <c r="G5" s="16" t="inlineStr">
        <is>
          <t>Đồng bộ / Bất đồng bộ</t>
        </is>
      </c>
      <c r="H5" s="16" t="inlineStr">
        <is>
          <t>Xác thực</t>
        </is>
      </c>
      <c r="I5" s="16" t="inlineStr">
        <is>
          <t>SLA / Timeout</t>
        </is>
      </c>
      <c r="J5" s="16" t="inlineStr">
        <is>
          <t>ID chức năng</t>
        </is>
      </c>
    </row>
    <row r="6">
      <c r="A6" s="17" t="inlineStr">
        <is>
          <t>API-HSSV-001</t>
        </is>
      </c>
      <c r="B6" s="13" t="inlineStr">
        <is>
          <t>Tra cứu danh sách HSSV vi phạm có phân trang &amp; lọc</t>
        </is>
      </c>
      <c r="C6" s="17" t="inlineStr">
        <is>
          <t>GET</t>
        </is>
      </c>
      <c r="D6" s="13" t="inlineStr">
        <is>
          <t>/api/v1/hssv/persons</t>
        </is>
      </c>
      <c r="E6" s="13" t="inlineStr">
        <is>
          <t>Web UI, Hệ thống liên thông</t>
        </is>
      </c>
      <c r="F6" s="13" t="inlineStr">
        <is>
          <t>HSSV Query Service</t>
        </is>
      </c>
      <c r="G6" s="13" t="inlineStr">
        <is>
          <t>Đồng bộ</t>
        </is>
      </c>
      <c r="H6" s="13" t="inlineStr">
        <is>
          <t>Bearer JWT / API Key</t>
        </is>
      </c>
      <c r="I6" s="13" t="inlineStr">
        <is>
          <t>p95 ≤ 300ms; timeout 5s</t>
        </is>
      </c>
      <c r="J6" s="17" t="inlineStr">
        <is>
          <t>F-HSSV-001</t>
        </is>
      </c>
    </row>
    <row r="7">
      <c r="A7" s="18" t="inlineStr">
        <is>
          <t>API-HSSV-002</t>
        </is>
      </c>
      <c r="B7" s="19" t="inlineStr">
        <is>
          <t>Xem thông tin chi tiết hồ sơ 1 cá nhân</t>
        </is>
      </c>
      <c r="C7" s="18" t="inlineStr">
        <is>
          <t>GET</t>
        </is>
      </c>
      <c r="D7" s="19" t="inlineStr">
        <is>
          <t>/api/v1/hssv/persons/{soSoBhxh}</t>
        </is>
      </c>
      <c r="E7" s="19" t="inlineStr">
        <is>
          <t>Web UI, Hệ thống liên thông</t>
        </is>
      </c>
      <c r="F7" s="19" t="inlineStr">
        <is>
          <t>HSSV Query Service</t>
        </is>
      </c>
      <c r="G7" s="19" t="inlineStr">
        <is>
          <t>Đồng bộ</t>
        </is>
      </c>
      <c r="H7" s="19" t="inlineStr">
        <is>
          <t>Bearer JWT / API Key</t>
        </is>
      </c>
      <c r="I7" s="19" t="inlineStr">
        <is>
          <t>p95 ≤ 150ms; timeout 3s</t>
        </is>
      </c>
      <c r="J7" s="18" t="inlineStr">
        <is>
          <t>F-HSSV-002</t>
        </is>
      </c>
    </row>
    <row r="8">
      <c r="A8" s="17" t="inlineStr">
        <is>
          <t>API-HSSV-003</t>
        </is>
      </c>
      <c r="B8" s="13" t="inlineStr">
        <is>
          <t>Xem timeline chuỗi thẻ &amp; các đợt gián đoạn</t>
        </is>
      </c>
      <c r="C8" s="17" t="inlineStr">
        <is>
          <t>GET</t>
        </is>
      </c>
      <c r="D8" s="13" t="inlineStr">
        <is>
          <t>/api/v1/hssv/persons/{soSoBhxh}/timeline</t>
        </is>
      </c>
      <c r="E8" s="13" t="inlineStr">
        <is>
          <t>Web UI, Hệ thống liên thông</t>
        </is>
      </c>
      <c r="F8" s="13" t="inlineStr">
        <is>
          <t>HSSV Timeline Service</t>
        </is>
      </c>
      <c r="G8" s="13" t="inlineStr">
        <is>
          <t>Đồng bộ</t>
        </is>
      </c>
      <c r="H8" s="13" t="inlineStr">
        <is>
          <t>Bearer JWT / API Key</t>
        </is>
      </c>
      <c r="I8" s="13" t="inlineStr">
        <is>
          <t>p95 ≤ 250ms; timeout 4s</t>
        </is>
      </c>
      <c r="J8" s="17" t="inlineStr">
        <is>
          <t>F-HSSV-003</t>
        </is>
      </c>
    </row>
    <row r="9">
      <c r="A9" s="18" t="inlineStr">
        <is>
          <t>API-HSSV-004</t>
        </is>
      </c>
      <c r="B9" s="19" t="inlineStr">
        <is>
          <t>Báo cáo thống kê số liệu theo 63 Tỉnh/TP</t>
        </is>
      </c>
      <c r="C9" s="18" t="inlineStr">
        <is>
          <t>GET</t>
        </is>
      </c>
      <c r="D9" s="19" t="inlineStr">
        <is>
          <t>/api/v1/hssv/reports/provinces</t>
        </is>
      </c>
      <c r="E9" s="19" t="inlineStr">
        <is>
          <t>Web UI, Hệ thống liên thông</t>
        </is>
      </c>
      <c r="F9" s="19" t="inlineStr">
        <is>
          <t>HSSV Report Service</t>
        </is>
      </c>
      <c r="G9" s="19" t="inlineStr">
        <is>
          <t>Đồng bộ</t>
        </is>
      </c>
      <c r="H9" s="19" t="inlineStr">
        <is>
          <t>Bearer JWT / API Key</t>
        </is>
      </c>
      <c r="I9" s="19" t="inlineStr">
        <is>
          <t>p95 ≤ 200ms; timeout 5s</t>
        </is>
      </c>
      <c r="J9" s="18" t="inlineStr">
        <is>
          <t>F-HSSV-004</t>
        </is>
      </c>
    </row>
    <row r="10">
      <c r="A10" s="17" t="inlineStr">
        <is>
          <t>API-HSSV-005</t>
        </is>
      </c>
      <c r="B10" s="13" t="inlineStr">
        <is>
          <t>Báo cáo phân bố thời gian gián đoạn (Buckets)</t>
        </is>
      </c>
      <c r="C10" s="17" t="inlineStr">
        <is>
          <t>GET</t>
        </is>
      </c>
      <c r="D10" s="13" t="inlineStr">
        <is>
          <t>/api/v1/hssv/reports/distribution</t>
        </is>
      </c>
      <c r="E10" s="13" t="inlineStr">
        <is>
          <t>Web UI, Hệ thống liên thông</t>
        </is>
      </c>
      <c r="F10" s="13" t="inlineStr">
        <is>
          <t>HSSV Report Service</t>
        </is>
      </c>
      <c r="G10" s="13" t="inlineStr">
        <is>
          <t>Đồng bộ</t>
        </is>
      </c>
      <c r="H10" s="13" t="inlineStr">
        <is>
          <t>Bearer JWT / API Key</t>
        </is>
      </c>
      <c r="I10" s="13" t="inlineStr">
        <is>
          <t>p95 ≤ 200ms; timeout 5s</t>
        </is>
      </c>
      <c r="J10" s="17" t="inlineStr">
        <is>
          <t>F-HSSV-005</t>
        </is>
      </c>
    </row>
    <row r="11">
      <c r="A11" s="18" t="inlineStr">
        <is>
          <t>API-HSSV-006</t>
        </is>
      </c>
      <c r="B11" s="19" t="inlineStr">
        <is>
          <t>Xuất báo cáo danh sách / thống kê ra Excel/CSV</t>
        </is>
      </c>
      <c r="C11" s="18" t="inlineStr">
        <is>
          <t>POST</t>
        </is>
      </c>
      <c r="D11" s="19" t="inlineStr">
        <is>
          <t>/api/v1/hssv/reports/export</t>
        </is>
      </c>
      <c r="E11" s="19" t="inlineStr">
        <is>
          <t>Web UI</t>
        </is>
      </c>
      <c r="F11" s="19" t="inlineStr">
        <is>
          <t>HSSV Export Service</t>
        </is>
      </c>
      <c r="G11" s="19" t="inlineStr">
        <is>
          <t>Đồng bộ (nhỏ) / Bất đồng bộ (lớn)</t>
        </is>
      </c>
      <c r="H11" s="19" t="inlineStr">
        <is>
          <t>Bearer JWT</t>
        </is>
      </c>
      <c r="I11" s="19" t="inlineStr">
        <is>
          <t>Sync ≤ 3s; Async job timeout 15m</t>
        </is>
      </c>
      <c r="J11" s="18" t="inlineStr">
        <is>
          <t>F-HSSV-006</t>
        </is>
      </c>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sheetData>
  <mergeCells count="1">
    <mergeCell ref="A1:J1"/>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J66"/>
  <sheetViews>
    <sheetView showGridLines="0" workbookViewId="0">
      <pane ySplit="5" topLeftCell="A6" activePane="bottomLeft" state="frozen"/>
      <selection pane="bottomLeft" activeCell="A1" sqref="A1"/>
    </sheetView>
  </sheetViews>
  <sheetFormatPr baseColWidth="8" defaultRowHeight="15"/>
  <cols>
    <col width="15" customWidth="1" min="1" max="1"/>
    <col width="23" customWidth="1" min="2" max="2"/>
    <col width="12" customWidth="1" min="3" max="3"/>
    <col width="36" customWidth="1" min="4" max="4"/>
    <col width="31" customWidth="1" min="5" max="5"/>
    <col width="19" customWidth="1" min="6" max="6"/>
    <col width="12" customWidth="1" min="7" max="7"/>
    <col width="65" customWidth="1" min="8" max="8"/>
    <col width="65" customWidth="1" min="9" max="9"/>
    <col width="35" customWidth="1" min="10" max="10"/>
  </cols>
  <sheetData>
    <row r="1" ht="24" customHeight="1">
      <c r="A1" s="5" t="inlineStr">
        <is>
          <t>Thiết kế cơ bản  ―  Định nghĩa request / response API</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4"/>
    <row r="5" ht="32" customHeight="1">
      <c r="A5" s="16" t="inlineStr">
        <is>
          <t>ID API</t>
        </is>
      </c>
      <c r="B5" s="16" t="inlineStr">
        <is>
          <t>Hướng</t>
        </is>
      </c>
      <c r="C5" s="16" t="inlineStr">
        <is>
          <t>No</t>
        </is>
      </c>
      <c r="D5" s="16" t="inlineStr">
        <is>
          <t>Tên trường (JSON)</t>
        </is>
      </c>
      <c r="E5" s="16" t="inlineStr">
        <is>
          <t>Tên logic</t>
        </is>
      </c>
      <c r="F5" s="16" t="inlineStr">
        <is>
          <t>Kiểu</t>
        </is>
      </c>
      <c r="G5" s="16" t="inlineStr">
        <is>
          <t>Bắt buộc</t>
        </is>
      </c>
      <c r="H5" s="16" t="inlineStr">
        <is>
          <t>Độ dài / Miền giá trị</t>
        </is>
      </c>
      <c r="I5" s="16" t="inlineStr">
        <is>
          <t>Mô tả / Quy tắc</t>
        </is>
      </c>
      <c r="J5" s="16" t="inlineStr">
        <is>
          <t>Ánh xạ cột DB</t>
        </is>
      </c>
    </row>
    <row r="6">
      <c r="A6" s="17" t="inlineStr">
        <is>
          <t>API-HSSV-001</t>
        </is>
      </c>
      <c r="B6" s="13" t="inlineStr">
        <is>
          <t>Request (query)</t>
        </is>
      </c>
      <c r="C6" s="20" t="n">
        <v>1</v>
      </c>
      <c r="D6" s="13" t="inlineStr">
        <is>
          <t>provinceCode</t>
        </is>
      </c>
      <c r="E6" s="13" t="inlineStr">
        <is>
          <t>Mã tỉnh</t>
        </is>
      </c>
      <c r="F6" s="13" t="inlineStr">
        <is>
          <t>string</t>
        </is>
      </c>
      <c r="G6" s="17" t="inlineStr">
        <is>
          <t>×</t>
        </is>
      </c>
      <c r="H6" s="13" t="inlineStr">
        <is>
          <t>2 ký tự (01-96)</t>
        </is>
      </c>
      <c r="I6" s="13" t="inlineStr">
        <is>
          <t>Lọc theo mã tỉnh mốc gốc</t>
        </is>
      </c>
      <c r="J6" s="13" t="inlineStr">
        <is>
          <t>BC_HSSV.MA_TINH_GOC</t>
        </is>
      </c>
    </row>
    <row r="7">
      <c r="A7" s="18" t="inlineStr">
        <is>
          <t>API-HSSV-001</t>
        </is>
      </c>
      <c r="B7" s="19" t="inlineStr">
        <is>
          <t>Request (query)</t>
        </is>
      </c>
      <c r="C7" s="21" t="n">
        <v>2</v>
      </c>
      <c r="D7" s="19" t="inlineStr">
        <is>
          <t>block</t>
        </is>
      </c>
      <c r="E7" s="19" t="inlineStr">
        <is>
          <t>Khối đối tượng</t>
        </is>
      </c>
      <c r="F7" s="19" t="inlineStr">
        <is>
          <t>string</t>
        </is>
      </c>
      <c r="G7" s="18" t="inlineStr">
        <is>
          <t>×</t>
        </is>
      </c>
      <c r="H7" s="19" t="inlineStr">
        <is>
          <t>HS, SV, ALL</t>
        </is>
      </c>
      <c r="I7" s="19" t="inlineStr">
        <is>
          <t>Mặc định ALL</t>
        </is>
      </c>
      <c r="J7" s="19" t="inlineStr">
        <is>
          <t>BC_HSSV.MA_KHOI_GOC</t>
        </is>
      </c>
    </row>
    <row r="8">
      <c r="A8" s="17" t="inlineStr">
        <is>
          <t>API-HSSV-001</t>
        </is>
      </c>
      <c r="B8" s="13" t="inlineStr">
        <is>
          <t>Request (query)</t>
        </is>
      </c>
      <c r="C8" s="20" t="n">
        <v>3</v>
      </c>
      <c r="D8" s="13" t="inlineStr">
        <is>
          <t>criteria</t>
        </is>
      </c>
      <c r="E8" s="13" t="inlineStr">
        <is>
          <t>Tiêu chí vi phạm</t>
        </is>
      </c>
      <c r="F8" s="13" t="inlineStr">
        <is>
          <t>string</t>
        </is>
      </c>
      <c r="G8" s="17" t="inlineStr">
        <is>
          <t>×</t>
        </is>
      </c>
      <c r="H8" s="13" t="inlineStr">
        <is>
          <t>DUNG_THAM_GIA, GIAN_DOAN, ALL</t>
        </is>
      </c>
      <c r="I8" s="13" t="inlineStr">
        <is>
          <t>Mặc định ALL</t>
        </is>
      </c>
      <c r="J8" s="13" t="inlineStr">
        <is>
          <t>BC_HSSV.TIEU_CHI</t>
        </is>
      </c>
    </row>
    <row r="9">
      <c r="A9" s="18" t="inlineStr">
        <is>
          <t>API-HSSV-001</t>
        </is>
      </c>
      <c r="B9" s="19" t="inlineStr">
        <is>
          <t>Request (query)</t>
        </is>
      </c>
      <c r="C9" s="21" t="n">
        <v>4</v>
      </c>
      <c r="D9" s="19" t="inlineStr">
        <is>
          <t>search</t>
        </is>
      </c>
      <c r="E9" s="19" t="inlineStr">
        <is>
          <t>Từ khóa tìm kiếm</t>
        </is>
      </c>
      <c r="F9" s="19" t="inlineStr">
        <is>
          <t>string</t>
        </is>
      </c>
      <c r="G9" s="18" t="inlineStr">
        <is>
          <t>×</t>
        </is>
      </c>
      <c r="H9" s="19" t="inlineStr">
        <is>
          <t>≤ 100 ký tự</t>
        </is>
      </c>
      <c r="I9" s="19" t="inlineStr">
        <is>
          <t>Tìm theo số sổ BHXH, CCCD, Họ tên</t>
        </is>
      </c>
      <c r="J9" s="19" t="inlineStr">
        <is>
          <t>—</t>
        </is>
      </c>
    </row>
    <row r="10">
      <c r="A10" s="17" t="inlineStr">
        <is>
          <t>API-HSSV-001</t>
        </is>
      </c>
      <c r="B10" s="13" t="inlineStr">
        <is>
          <t>Request (query)</t>
        </is>
      </c>
      <c r="C10" s="20" t="n">
        <v>5</v>
      </c>
      <c r="D10" s="13" t="inlineStr">
        <is>
          <t>minGapDays</t>
        </is>
      </c>
      <c r="E10" s="13" t="inlineStr">
        <is>
          <t>Số ngày gián đoạn tối thiểu</t>
        </is>
      </c>
      <c r="F10" s="13" t="inlineStr">
        <is>
          <t>integer</t>
        </is>
      </c>
      <c r="G10" s="17" t="inlineStr">
        <is>
          <t>×</t>
        </is>
      </c>
      <c r="H10" s="13" t="inlineStr">
        <is>
          <t>≥ 0</t>
        </is>
      </c>
      <c r="I10" s="13" t="inlineStr">
        <is>
          <t>Lọc theo khoảng ngày gián đoạn</t>
        </is>
      </c>
      <c r="J10" s="13" t="inlineStr">
        <is>
          <t>BC_HSSV.SO_NGAY_GIAN_DOAN</t>
        </is>
      </c>
    </row>
    <row r="11">
      <c r="A11" s="18" t="inlineStr">
        <is>
          <t>API-HSSV-001</t>
        </is>
      </c>
      <c r="B11" s="19" t="inlineStr">
        <is>
          <t>Request (query)</t>
        </is>
      </c>
      <c r="C11" s="21" t="n">
        <v>6</v>
      </c>
      <c r="D11" s="19" t="inlineStr">
        <is>
          <t>maxGapDays</t>
        </is>
      </c>
      <c r="E11" s="19" t="inlineStr">
        <is>
          <t>Số ngày gián đoạn tối đa</t>
        </is>
      </c>
      <c r="F11" s="19" t="inlineStr">
        <is>
          <t>integer</t>
        </is>
      </c>
      <c r="G11" s="18" t="inlineStr">
        <is>
          <t>×</t>
        </is>
      </c>
      <c r="H11" s="19" t="inlineStr">
        <is>
          <t>≥ minGapDays</t>
        </is>
      </c>
      <c r="I11" s="19" t="inlineStr">
        <is>
          <t>Lọc theo khoảng ngày gián đoạn</t>
        </is>
      </c>
      <c r="J11" s="19" t="inlineStr">
        <is>
          <t>BC_HSSV.SO_NGAY_GIAN_DOAN</t>
        </is>
      </c>
    </row>
    <row r="12">
      <c r="A12" s="17" t="inlineStr">
        <is>
          <t>API-HSSV-001</t>
        </is>
      </c>
      <c r="B12" s="13" t="inlineStr">
        <is>
          <t>Request (query)</t>
        </is>
      </c>
      <c r="C12" s="20" t="n">
        <v>7</v>
      </c>
      <c r="D12" s="13" t="inlineStr">
        <is>
          <t>page</t>
        </is>
      </c>
      <c r="E12" s="13" t="inlineStr">
        <is>
          <t>Số trang</t>
        </is>
      </c>
      <c r="F12" s="13" t="inlineStr">
        <is>
          <t>integer</t>
        </is>
      </c>
      <c r="G12" s="17" t="inlineStr">
        <is>
          <t>×</t>
        </is>
      </c>
      <c r="H12" s="13" t="inlineStr">
        <is>
          <t>≥ 1</t>
        </is>
      </c>
      <c r="I12" s="13" t="inlineStr">
        <is>
          <t>Mặc định 1</t>
        </is>
      </c>
      <c r="J12" s="13" t="inlineStr">
        <is>
          <t>—</t>
        </is>
      </c>
    </row>
    <row r="13">
      <c r="A13" s="18" t="inlineStr">
        <is>
          <t>API-HSSV-001</t>
        </is>
      </c>
      <c r="B13" s="19" t="inlineStr">
        <is>
          <t>Request (query)</t>
        </is>
      </c>
      <c r="C13" s="21" t="n">
        <v>8</v>
      </c>
      <c r="D13" s="19" t="inlineStr">
        <is>
          <t>pageSize</t>
        </is>
      </c>
      <c r="E13" s="19" t="inlineStr">
        <is>
          <t>Kích thước trang</t>
        </is>
      </c>
      <c r="F13" s="19" t="inlineStr">
        <is>
          <t>integer</t>
        </is>
      </c>
      <c r="G13" s="18" t="inlineStr">
        <is>
          <t>×</t>
        </is>
      </c>
      <c r="H13" s="19" t="inlineStr">
        <is>
          <t>1..100</t>
        </is>
      </c>
      <c r="I13" s="19" t="inlineStr">
        <is>
          <t>Mặc định 20, tối đa 100</t>
        </is>
      </c>
      <c r="J13" s="19" t="inlineStr">
        <is>
          <t>—</t>
        </is>
      </c>
    </row>
    <row r="14">
      <c r="A14" s="17" t="inlineStr">
        <is>
          <t>API-HSSV-001</t>
        </is>
      </c>
      <c r="B14" s="13" t="inlineStr">
        <is>
          <t>Request (query)</t>
        </is>
      </c>
      <c r="C14" s="20" t="n">
        <v>9</v>
      </c>
      <c r="D14" s="13" t="inlineStr">
        <is>
          <t>sortBy</t>
        </is>
      </c>
      <c r="E14" s="13" t="inlineStr">
        <is>
          <t>Trường sắp xếp</t>
        </is>
      </c>
      <c r="F14" s="13" t="inlineStr">
        <is>
          <t>string</t>
        </is>
      </c>
      <c r="G14" s="17" t="inlineStr">
        <is>
          <t>×</t>
        </is>
      </c>
      <c r="H14" s="13" t="inlineStr">
        <is>
          <t>soSoBhxh, hoTen, soNgayGianDoan</t>
        </is>
      </c>
      <c r="I14" s="13" t="inlineStr">
        <is>
          <t>Mặc định soSoBhxh</t>
        </is>
      </c>
      <c r="J14" s="13" t="inlineStr">
        <is>
          <t>—</t>
        </is>
      </c>
    </row>
    <row r="15">
      <c r="A15" s="18" t="inlineStr">
        <is>
          <t>API-HSSV-001</t>
        </is>
      </c>
      <c r="B15" s="19" t="inlineStr">
        <is>
          <t>Request (query)</t>
        </is>
      </c>
      <c r="C15" s="21" t="n">
        <v>10</v>
      </c>
      <c r="D15" s="19" t="inlineStr">
        <is>
          <t>sortOrder</t>
        </is>
      </c>
      <c r="E15" s="19" t="inlineStr">
        <is>
          <t>Thứ tự sắp xếp</t>
        </is>
      </c>
      <c r="F15" s="19" t="inlineStr">
        <is>
          <t>string</t>
        </is>
      </c>
      <c r="G15" s="18" t="inlineStr">
        <is>
          <t>×</t>
        </is>
      </c>
      <c r="H15" s="19" t="inlineStr">
        <is>
          <t>ASC, DESC</t>
        </is>
      </c>
      <c r="I15" s="19" t="inlineStr">
        <is>
          <t>Mặc định ASC</t>
        </is>
      </c>
      <c r="J15" s="19" t="inlineStr">
        <is>
          <t>—</t>
        </is>
      </c>
    </row>
    <row r="16">
      <c r="A16" s="17" t="inlineStr">
        <is>
          <t>API-HSSV-001</t>
        </is>
      </c>
      <c r="B16" s="13" t="inlineStr">
        <is>
          <t>Response 200</t>
        </is>
      </c>
      <c r="C16" s="20" t="n">
        <v>1</v>
      </c>
      <c r="D16" s="13" t="inlineStr">
        <is>
          <t>metadata.totalRecords</t>
        </is>
      </c>
      <c r="E16" s="13" t="inlineStr">
        <is>
          <t>Tổng số bản ghi</t>
        </is>
      </c>
      <c r="F16" s="13" t="inlineStr">
        <is>
          <t>integer</t>
        </is>
      </c>
      <c r="G16" s="17" t="inlineStr">
        <is>
          <t>○</t>
        </is>
      </c>
      <c r="H16" s="13" t="inlineStr">
        <is>
          <t>≥ 0</t>
        </is>
      </c>
      <c r="I16" s="13" t="inlineStr">
        <is>
          <t>Tổng số dòng thỏa mãn bộ lọc</t>
        </is>
      </c>
      <c r="J16" s="13" t="inlineStr">
        <is>
          <t>COUNT(*)</t>
        </is>
      </c>
    </row>
    <row r="17">
      <c r="A17" s="18" t="inlineStr">
        <is>
          <t>API-HSSV-001</t>
        </is>
      </c>
      <c r="B17" s="19" t="inlineStr">
        <is>
          <t>Response 200</t>
        </is>
      </c>
      <c r="C17" s="21" t="n">
        <v>2</v>
      </c>
      <c r="D17" s="19" t="inlineStr">
        <is>
          <t>metadata.totalPages</t>
        </is>
      </c>
      <c r="E17" s="19" t="inlineStr">
        <is>
          <t>Tổng số trang</t>
        </is>
      </c>
      <c r="F17" s="19" t="inlineStr">
        <is>
          <t>integer</t>
        </is>
      </c>
      <c r="G17" s="18" t="inlineStr">
        <is>
          <t>○</t>
        </is>
      </c>
      <c r="H17" s="19" t="inlineStr">
        <is>
          <t>≥ 0</t>
        </is>
      </c>
      <c r="I17" s="19" t="inlineStr">
        <is>
          <t>CEIL(totalRecords / pageSize)</t>
        </is>
      </c>
      <c r="J17" s="19" t="inlineStr">
        <is>
          <t>—</t>
        </is>
      </c>
    </row>
    <row r="18">
      <c r="A18" s="17" t="inlineStr">
        <is>
          <t>API-HSSV-001</t>
        </is>
      </c>
      <c r="B18" s="13" t="inlineStr">
        <is>
          <t>Response 200</t>
        </is>
      </c>
      <c r="C18" s="20" t="n">
        <v>3</v>
      </c>
      <c r="D18" s="13" t="inlineStr">
        <is>
          <t>metadata.page / pageSize</t>
        </is>
      </c>
      <c r="E18" s="13" t="inlineStr">
        <is>
          <t>Trang hiện tại &amp; cỡ trang</t>
        </is>
      </c>
      <c r="F18" s="13" t="inlineStr">
        <is>
          <t>integer</t>
        </is>
      </c>
      <c r="G18" s="17" t="inlineStr">
        <is>
          <t>○</t>
        </is>
      </c>
      <c r="H18" s="13" t="inlineStr">
        <is>
          <t>—</t>
        </is>
      </c>
      <c r="I18" s="13" t="inlineStr">
        <is>
          <t>Theo request</t>
        </is>
      </c>
      <c r="J18" s="13" t="inlineStr">
        <is>
          <t>—</t>
        </is>
      </c>
    </row>
    <row r="19">
      <c r="A19" s="18" t="inlineStr">
        <is>
          <t>API-HSSV-001</t>
        </is>
      </c>
      <c r="B19" s="19" t="inlineStr">
        <is>
          <t>Response 200</t>
        </is>
      </c>
      <c r="C19" s="21" t="n">
        <v>4</v>
      </c>
      <c r="D19" s="19" t="inlineStr">
        <is>
          <t>data[].soSoBhxh</t>
        </is>
      </c>
      <c r="E19" s="19" t="inlineStr">
        <is>
          <t>Mã số BHXH</t>
        </is>
      </c>
      <c r="F19" s="19" t="inlineStr">
        <is>
          <t>string</t>
        </is>
      </c>
      <c r="G19" s="18" t="inlineStr">
        <is>
          <t>○</t>
        </is>
      </c>
      <c r="H19" s="19" t="inlineStr">
        <is>
          <t>10 chữ số</t>
        </is>
      </c>
      <c r="I19" s="19" t="inlineStr">
        <is>
          <t>Mã định danh cá nhân</t>
        </is>
      </c>
      <c r="J19" s="19" t="inlineStr">
        <is>
          <t>BC_HSSV.SO_SO_BHXH</t>
        </is>
      </c>
    </row>
    <row r="20">
      <c r="A20" s="17" t="inlineStr">
        <is>
          <t>API-HSSV-001</t>
        </is>
      </c>
      <c r="B20" s="13" t="inlineStr">
        <is>
          <t>Response 200</t>
        </is>
      </c>
      <c r="C20" s="20" t="n">
        <v>5</v>
      </c>
      <c r="D20" s="13" t="inlineStr">
        <is>
          <t>data[].hoTen</t>
        </is>
      </c>
      <c r="E20" s="13" t="inlineStr">
        <is>
          <t>Họ và tên</t>
        </is>
      </c>
      <c r="F20" s="13" t="inlineStr">
        <is>
          <t>string</t>
        </is>
      </c>
      <c r="G20" s="17" t="inlineStr">
        <is>
          <t>○</t>
        </is>
      </c>
      <c r="H20" s="13" t="inlineStr">
        <is>
          <t>≤ 100 ký tự</t>
        </is>
      </c>
      <c r="I20" s="13" t="inlineStr">
        <is>
          <t>Họ tên người tham gia</t>
        </is>
      </c>
      <c r="J20" s="13" t="inlineStr">
        <is>
          <t>BC_HSSV.HO_TEN</t>
        </is>
      </c>
    </row>
    <row r="21">
      <c r="A21" s="18" t="inlineStr">
        <is>
          <t>API-HSSV-001</t>
        </is>
      </c>
      <c r="B21" s="19" t="inlineStr">
        <is>
          <t>Response 200</t>
        </is>
      </c>
      <c r="C21" s="21" t="n">
        <v>6</v>
      </c>
      <c r="D21" s="19" t="inlineStr">
        <is>
          <t>data[].ngaySinh / gioiTinh</t>
        </is>
      </c>
      <c r="E21" s="19" t="inlineStr">
        <is>
          <t>Ngày sinh &amp; Giới tính</t>
        </is>
      </c>
      <c r="F21" s="19" t="inlineStr">
        <is>
          <t>string / int</t>
        </is>
      </c>
      <c r="G21" s="18" t="inlineStr">
        <is>
          <t>○</t>
        </is>
      </c>
      <c r="H21" s="19" t="inlineStr">
        <is>
          <t>yyyy-MM-dd / 1,2</t>
        </is>
      </c>
      <c r="I21" s="19" t="inlineStr">
        <is>
          <t>1: Nam, 2: Nữ</t>
        </is>
      </c>
      <c r="J21" s="19" t="inlineStr">
        <is>
          <t>BC_HSSV.NGAY_SINH, GIOI_TINH</t>
        </is>
      </c>
    </row>
    <row r="22">
      <c r="A22" s="17" t="inlineStr">
        <is>
          <t>API-HSSV-001</t>
        </is>
      </c>
      <c r="B22" s="13" t="inlineStr">
        <is>
          <t>Response 200</t>
        </is>
      </c>
      <c r="C22" s="20" t="n">
        <v>7</v>
      </c>
      <c r="D22" s="13" t="inlineStr">
        <is>
          <t>data[].maKhoiGoc / maTinhGoc</t>
        </is>
      </c>
      <c r="E22" s="13" t="inlineStr">
        <is>
          <t>Khối gốc &amp; Tỉnh gốc</t>
        </is>
      </c>
      <c r="F22" s="13" t="inlineStr">
        <is>
          <t>string</t>
        </is>
      </c>
      <c r="G22" s="17" t="inlineStr">
        <is>
          <t>○</t>
        </is>
      </c>
      <c r="H22" s="13" t="inlineStr">
        <is>
          <t>HS, SV / 2 ký tự</t>
        </is>
      </c>
      <c r="I22" s="13" t="inlineStr">
        <is>
          <t>Phân loại tại mốc T10/2024</t>
        </is>
      </c>
      <c r="J22" s="13" t="inlineStr">
        <is>
          <t>BC_HSSV.MA_KHOI_GOC, MA_TINH_GOC</t>
        </is>
      </c>
    </row>
    <row r="23">
      <c r="A23" s="18" t="inlineStr">
        <is>
          <t>API-HSSV-001</t>
        </is>
      </c>
      <c r="B23" s="19" t="inlineStr">
        <is>
          <t>Response 200</t>
        </is>
      </c>
      <c r="C23" s="21" t="n">
        <v>8</v>
      </c>
      <c r="D23" s="19" t="inlineStr">
        <is>
          <t>data[].tieuChiViPham</t>
        </is>
      </c>
      <c r="E23" s="19" t="inlineStr">
        <is>
          <t>Tiêu chí vi phạm</t>
        </is>
      </c>
      <c r="F23" s="19" t="inlineStr">
        <is>
          <t>string</t>
        </is>
      </c>
      <c r="G23" s="18" t="inlineStr">
        <is>
          <t>○</t>
        </is>
      </c>
      <c r="H23" s="19" t="inlineStr">
        <is>
          <t>DUNG_THAM_GIA / GIAN_DOAN</t>
        </is>
      </c>
      <c r="I23" s="19" t="inlineStr">
        <is>
          <t>Theo CV 835/QLT</t>
        </is>
      </c>
      <c r="J23" s="19" t="inlineStr">
        <is>
          <t>BC_HSSV.TIEU_CHI</t>
        </is>
      </c>
    </row>
    <row r="24">
      <c r="A24" s="17" t="inlineStr">
        <is>
          <t>API-HSSV-001</t>
        </is>
      </c>
      <c r="B24" s="13" t="inlineStr">
        <is>
          <t>Response 200</t>
        </is>
      </c>
      <c r="C24" s="20" t="n">
        <v>9</v>
      </c>
      <c r="D24" s="13" t="inlineStr">
        <is>
          <t>data[].soNgayGianDoan</t>
        </is>
      </c>
      <c r="E24" s="13" t="inlineStr">
        <is>
          <t>Số ngày gián đoạn</t>
        </is>
      </c>
      <c r="F24" s="13" t="inlineStr">
        <is>
          <t>integer</t>
        </is>
      </c>
      <c r="G24" s="17" t="inlineStr">
        <is>
          <t>○</t>
        </is>
      </c>
      <c r="H24" s="13" t="inlineStr">
        <is>
          <t>≥ 0</t>
        </is>
      </c>
      <c r="I24" s="13" t="inlineStr">
        <is>
          <t>Tổng ngày gián đoạn cộng dồn (0 nếu dừng)</t>
        </is>
      </c>
      <c r="J24" s="13" t="inlineStr">
        <is>
          <t>BC_HSSV.SO_NGAY_GIAN_DOAN</t>
        </is>
      </c>
    </row>
    <row r="25">
      <c r="A25" s="18" t="inlineStr">
        <is>
          <t>API-HSSV-001</t>
        </is>
      </c>
      <c r="B25" s="19" t="inlineStr">
        <is>
          <t>Response 4xx/5xx</t>
        </is>
      </c>
      <c r="C25" s="21" t="n">
        <v>1</v>
      </c>
      <c r="D25" s="19" t="inlineStr">
        <is>
          <t>code / message / traceId</t>
        </is>
      </c>
      <c r="E25" s="19" t="inlineStr">
        <is>
          <t>Mã lỗi &amp; Thông điệp</t>
        </is>
      </c>
      <c r="F25" s="19" t="inlineStr">
        <is>
          <t>string</t>
        </is>
      </c>
      <c r="G25" s="18" t="inlineStr">
        <is>
          <t>○</t>
        </is>
      </c>
      <c r="H25" s="19" t="inlineStr">
        <is>
          <t>Theo 12_DSThongBao</t>
        </is>
      </c>
      <c r="I25" s="19" t="inlineStr">
        <is>
          <t>Chuẩn RESTful Error Object</t>
        </is>
      </c>
      <c r="J25" s="19" t="inlineStr">
        <is>
          <t>—</t>
        </is>
      </c>
    </row>
    <row r="26">
      <c r="A26" s="17" t="inlineStr">
        <is>
          <t>API-HSSV-002</t>
        </is>
      </c>
      <c r="B26" s="13" t="inlineStr">
        <is>
          <t>Request (path)</t>
        </is>
      </c>
      <c r="C26" s="20" t="n">
        <v>1</v>
      </c>
      <c r="D26" s="13" t="inlineStr">
        <is>
          <t>soSoBhxh</t>
        </is>
      </c>
      <c r="E26" s="13" t="inlineStr">
        <is>
          <t>Mã số BHXH</t>
        </is>
      </c>
      <c r="F26" s="13" t="inlineStr">
        <is>
          <t>string</t>
        </is>
      </c>
      <c r="G26" s="17" t="inlineStr">
        <is>
          <t>○</t>
        </is>
      </c>
      <c r="H26" s="13" t="inlineStr">
        <is>
          <t>10 chữ số</t>
        </is>
      </c>
      <c r="I26" s="13" t="inlineStr">
        <is>
          <t>Mã số BHXH cần tra cứu</t>
        </is>
      </c>
      <c r="J26" s="13" t="inlineStr">
        <is>
          <t>BC_HSSV.SO_SO_BHXH</t>
        </is>
      </c>
    </row>
    <row r="27">
      <c r="A27" s="18" t="inlineStr">
        <is>
          <t>API-HSSV-002</t>
        </is>
      </c>
      <c r="B27" s="19" t="inlineStr">
        <is>
          <t>Response 200</t>
        </is>
      </c>
      <c r="C27" s="21" t="n">
        <v>1</v>
      </c>
      <c r="D27" s="19" t="inlineStr">
        <is>
          <t>personInfo.soSoBhxh</t>
        </is>
      </c>
      <c r="E27" s="19" t="inlineStr">
        <is>
          <t>Mã số BHXH</t>
        </is>
      </c>
      <c r="F27" s="19" t="inlineStr">
        <is>
          <t>string</t>
        </is>
      </c>
      <c r="G27" s="18" t="inlineStr">
        <is>
          <t>○</t>
        </is>
      </c>
      <c r="H27" s="19" t="inlineStr">
        <is>
          <t>10 chữ số</t>
        </is>
      </c>
      <c r="I27" s="19" t="inlineStr">
        <is>
          <t>Định danh duy nhất</t>
        </is>
      </c>
      <c r="J27" s="19" t="inlineStr">
        <is>
          <t>BC_HSSV.SO_SO_BHXH</t>
        </is>
      </c>
    </row>
    <row r="28">
      <c r="A28" s="17" t="inlineStr">
        <is>
          <t>API-HSSV-002</t>
        </is>
      </c>
      <c r="B28" s="13" t="inlineStr">
        <is>
          <t>Response 200</t>
        </is>
      </c>
      <c r="C28" s="20" t="n">
        <v>2</v>
      </c>
      <c r="D28" s="13" t="inlineStr">
        <is>
          <t>personInfo.hoTen</t>
        </is>
      </c>
      <c r="E28" s="13" t="inlineStr">
        <is>
          <t>Họ và tên</t>
        </is>
      </c>
      <c r="F28" s="13" t="inlineStr">
        <is>
          <t>string</t>
        </is>
      </c>
      <c r="G28" s="17" t="inlineStr">
        <is>
          <t>○</t>
        </is>
      </c>
      <c r="H28" s="13" t="inlineStr">
        <is>
          <t>≤ 100</t>
        </is>
      </c>
      <c r="I28" s="13" t="inlineStr">
        <is>
          <t>Họ tên đầy đủ</t>
        </is>
      </c>
      <c r="J28" s="13" t="inlineStr">
        <is>
          <t>BC_HSSV.HO_TEN</t>
        </is>
      </c>
    </row>
    <row r="29">
      <c r="A29" s="18" t="inlineStr">
        <is>
          <t>API-HSSV-002</t>
        </is>
      </c>
      <c r="B29" s="19" t="inlineStr">
        <is>
          <t>Response 200</t>
        </is>
      </c>
      <c r="C29" s="21" t="n">
        <v>3</v>
      </c>
      <c r="D29" s="19" t="inlineStr">
        <is>
          <t>personInfo.ngaySinh / gioiTinh</t>
        </is>
      </c>
      <c r="E29" s="19" t="inlineStr">
        <is>
          <t>Ngày sinh / Giới tính</t>
        </is>
      </c>
      <c r="F29" s="19" t="inlineStr">
        <is>
          <t>string / int</t>
        </is>
      </c>
      <c r="G29" s="18" t="inlineStr">
        <is>
          <t>○</t>
        </is>
      </c>
      <c r="H29" s="19" t="inlineStr">
        <is>
          <t>yyyy-MM-dd / 1,2</t>
        </is>
      </c>
      <c r="I29" s="19" t="inlineStr">
        <is>
          <t>1: Nam, 2: Nữ</t>
        </is>
      </c>
      <c r="J29" s="19" t="inlineStr">
        <is>
          <t>BC_HSSV.NGAY_SINH, GIOI_TINH</t>
        </is>
      </c>
    </row>
    <row r="30">
      <c r="A30" s="17" t="inlineStr">
        <is>
          <t>API-HSSV-002</t>
        </is>
      </c>
      <c r="B30" s="13" t="inlineStr">
        <is>
          <t>Response 200</t>
        </is>
      </c>
      <c r="C30" s="20" t="n">
        <v>4</v>
      </c>
      <c r="D30" s="13" t="inlineStr">
        <is>
          <t>personInfo.soCmnd / diaChi</t>
        </is>
      </c>
      <c r="E30" s="13" t="inlineStr">
        <is>
          <t>CCCD / Địa chỉ</t>
        </is>
      </c>
      <c r="F30" s="13" t="inlineStr">
        <is>
          <t>string</t>
        </is>
      </c>
      <c r="G30" s="17" t="inlineStr">
        <is>
          <t>×</t>
        </is>
      </c>
      <c r="H30" s="13" t="inlineStr">
        <is>
          <t>≤ 12 / ≤ 255</t>
        </is>
      </c>
      <c r="I30" s="13" t="inlineStr">
        <is>
          <t>Thông tin nhân thân</t>
        </is>
      </c>
      <c r="J30" s="13" t="inlineStr">
        <is>
          <t>BC_HSSV.SO_CMND, DIA_CHI</t>
        </is>
      </c>
    </row>
    <row r="31">
      <c r="A31" s="18" t="inlineStr">
        <is>
          <t>API-HSSV-002</t>
        </is>
      </c>
      <c r="B31" s="19" t="inlineStr">
        <is>
          <t>Response 200</t>
        </is>
      </c>
      <c r="C31" s="21" t="n">
        <v>5</v>
      </c>
      <c r="D31" s="19" t="inlineStr">
        <is>
          <t>violationSummary.tieuChi</t>
        </is>
      </c>
      <c r="E31" s="19" t="inlineStr">
        <is>
          <t>Tiêu chí vi phạm</t>
        </is>
      </c>
      <c r="F31" s="19" t="inlineStr">
        <is>
          <t>string</t>
        </is>
      </c>
      <c r="G31" s="18" t="inlineStr">
        <is>
          <t>○</t>
        </is>
      </c>
      <c r="H31" s="19" t="inlineStr">
        <is>
          <t>DUNG_THAM_GIA / GIAN_DOAN</t>
        </is>
      </c>
      <c r="I31" s="19" t="inlineStr">
        <is>
          <t>Phân loại theo CV 835</t>
        </is>
      </c>
      <c r="J31" s="19" t="inlineStr">
        <is>
          <t>BC_HSSV.TIEU_CHI</t>
        </is>
      </c>
    </row>
    <row r="32">
      <c r="A32" s="17" t="inlineStr">
        <is>
          <t>API-HSSV-002</t>
        </is>
      </c>
      <c r="B32" s="13" t="inlineStr">
        <is>
          <t>Response 200</t>
        </is>
      </c>
      <c r="C32" s="20" t="n">
        <v>6</v>
      </c>
      <c r="D32" s="13" t="inlineStr">
        <is>
          <t>violationSummary.mocGoc</t>
        </is>
      </c>
      <c r="E32" s="13" t="inlineStr">
        <is>
          <t>Thông tin mốc gốc (T10/2024)</t>
        </is>
      </c>
      <c r="F32" s="13" t="inlineStr">
        <is>
          <t>object</t>
        </is>
      </c>
      <c r="G32" s="17" t="inlineStr">
        <is>
          <t>○</t>
        </is>
      </c>
      <c r="H32" s="13" t="inlineStr">
        <is>
          <t>soTheKcb, maKhoi, tuNgay, denNgay</t>
        </is>
      </c>
      <c r="I32" s="13" t="inlineStr">
        <is>
          <t>Thẻ đại diện mốc gốc</t>
        </is>
      </c>
      <c r="J32" s="13" t="inlineStr">
        <is>
          <t>ST_INTHE_DTL</t>
        </is>
      </c>
    </row>
    <row r="33">
      <c r="A33" s="18" t="inlineStr">
        <is>
          <t>API-HSSV-002</t>
        </is>
      </c>
      <c r="B33" s="19" t="inlineStr">
        <is>
          <t>Response 200</t>
        </is>
      </c>
      <c r="C33" s="21" t="n">
        <v>7</v>
      </c>
      <c r="D33" s="19" t="inlineStr">
        <is>
          <t>violationSummary.mocHienTai</t>
        </is>
      </c>
      <c r="E33" s="19" t="inlineStr">
        <is>
          <t>Thông tin mốc hiện tại</t>
        </is>
      </c>
      <c r="F33" s="19" t="inlineStr">
        <is>
          <t>object</t>
        </is>
      </c>
      <c r="G33" s="18" t="inlineStr">
        <is>
          <t>×</t>
        </is>
      </c>
      <c r="H33" s="19" t="inlineStr">
        <is>
          <t>trangThai, soTheKcb, maKhoi, tuNgay, denNgay</t>
        </is>
      </c>
      <c r="I33" s="19" t="inlineStr">
        <is>
          <t>Null nếu DUNG_THAM_GIA</t>
        </is>
      </c>
      <c r="J33" s="19" t="inlineStr">
        <is>
          <t>ST_INTHE_DTL</t>
        </is>
      </c>
    </row>
    <row r="34">
      <c r="A34" s="17" t="inlineStr">
        <is>
          <t>API-HSSV-002</t>
        </is>
      </c>
      <c r="B34" s="13" t="inlineStr">
        <is>
          <t>Response 200</t>
        </is>
      </c>
      <c r="C34" s="20" t="n">
        <v>8</v>
      </c>
      <c r="D34" s="13" t="inlineStr">
        <is>
          <t>violationSummary.soNgayGianDoan</t>
        </is>
      </c>
      <c r="E34" s="13" t="inlineStr">
        <is>
          <t>Tổng số ngày gián đoạn</t>
        </is>
      </c>
      <c r="F34" s="13" t="inlineStr">
        <is>
          <t>integer</t>
        </is>
      </c>
      <c r="G34" s="17" t="inlineStr">
        <is>
          <t>○</t>
        </is>
      </c>
      <c r="H34" s="13" t="inlineStr">
        <is>
          <t>≥ 0</t>
        </is>
      </c>
      <c r="I34" s="13" t="inlineStr">
        <is>
          <t>Tổng số ngày gián đoạn lũy kế</t>
        </is>
      </c>
      <c r="J34" s="13" t="inlineStr">
        <is>
          <t>BC_HSSV.SO_NGAY_GIAN_DOAN</t>
        </is>
      </c>
    </row>
    <row r="35">
      <c r="A35" s="18" t="inlineStr">
        <is>
          <t>API-HSSV-002</t>
        </is>
      </c>
      <c r="B35" s="19" t="inlineStr">
        <is>
          <t>Response 200</t>
        </is>
      </c>
      <c r="C35" s="21" t="n">
        <v>9</v>
      </c>
      <c r="D35" s="19" t="inlineStr">
        <is>
          <t>violationSummary.soDotGianDoan</t>
        </is>
      </c>
      <c r="E35" s="19" t="inlineStr">
        <is>
          <t>Tổng số đợt gián đoạn</t>
        </is>
      </c>
      <c r="F35" s="19" t="inlineStr">
        <is>
          <t>integer</t>
        </is>
      </c>
      <c r="G35" s="18" t="inlineStr">
        <is>
          <t>○</t>
        </is>
      </c>
      <c r="H35" s="19" t="inlineStr">
        <is>
          <t>≥ 0</t>
        </is>
      </c>
      <c r="I35" s="19" t="inlineStr">
        <is>
          <t>Số đợt gián đoạn phát sinh</t>
        </is>
      </c>
      <c r="J35" s="19" t="inlineStr">
        <is>
          <t>BC_HSSV.SO_DOT_GIAN_DOAN</t>
        </is>
      </c>
    </row>
    <row r="36">
      <c r="A36" s="17" t="inlineStr">
        <is>
          <t>API-HSSV-002</t>
        </is>
      </c>
      <c r="B36" s="13" t="inlineStr">
        <is>
          <t>Response 404</t>
        </is>
      </c>
      <c r="C36" s="20" t="n">
        <v>1</v>
      </c>
      <c r="D36" s="13" t="inlineStr">
        <is>
          <t>code / message</t>
        </is>
      </c>
      <c r="E36" s="13" t="inlineStr">
        <is>
          <t>Không tìm thấy</t>
        </is>
      </c>
      <c r="F36" s="13" t="inlineStr">
        <is>
          <t>string</t>
        </is>
      </c>
      <c r="G36" s="17" t="inlineStr">
        <is>
          <t>○</t>
        </is>
      </c>
      <c r="H36" s="17" t="inlineStr">
        <is>
          <t>MSG-I001</t>
        </is>
      </c>
      <c r="I36" s="13" t="inlineStr">
        <is>
          <t>Mã số BHXH không tồn tại trong DS vi phạm</t>
        </is>
      </c>
      <c r="J36" s="13" t="inlineStr">
        <is>
          <t>—</t>
        </is>
      </c>
    </row>
    <row r="37">
      <c r="A37" s="18" t="inlineStr">
        <is>
          <t>API-HSSV-003</t>
        </is>
      </c>
      <c r="B37" s="19" t="inlineStr">
        <is>
          <t>Request (path)</t>
        </is>
      </c>
      <c r="C37" s="21" t="n">
        <v>1</v>
      </c>
      <c r="D37" s="19" t="inlineStr">
        <is>
          <t>soSoBhxh</t>
        </is>
      </c>
      <c r="E37" s="19" t="inlineStr">
        <is>
          <t>Mã số BHXH</t>
        </is>
      </c>
      <c r="F37" s="19" t="inlineStr">
        <is>
          <t>string</t>
        </is>
      </c>
      <c r="G37" s="18" t="inlineStr">
        <is>
          <t>○</t>
        </is>
      </c>
      <c r="H37" s="19" t="inlineStr">
        <is>
          <t>10 chữ số</t>
        </is>
      </c>
      <c r="I37" s="19" t="inlineStr">
        <is>
          <t>Mã số BHXH cần xem timeline</t>
        </is>
      </c>
      <c r="J37" s="19" t="inlineStr">
        <is>
          <t>BC_HSSV.SO_SO_BHXH</t>
        </is>
      </c>
    </row>
    <row r="38">
      <c r="A38" s="17" t="inlineStr">
        <is>
          <t>API-HSSV-003</t>
        </is>
      </c>
      <c r="B38" s="13" t="inlineStr">
        <is>
          <t>Response 200</t>
        </is>
      </c>
      <c r="C38" s="20" t="n">
        <v>1</v>
      </c>
      <c r="D38" s="13" t="inlineStr">
        <is>
          <t>summary.totalCards</t>
        </is>
      </c>
      <c r="E38" s="13" t="inlineStr">
        <is>
          <t>Tổng số thẻ BHYT</t>
        </is>
      </c>
      <c r="F38" s="13" t="inlineStr">
        <is>
          <t>integer</t>
        </is>
      </c>
      <c r="G38" s="17" t="inlineStr">
        <is>
          <t>○</t>
        </is>
      </c>
      <c r="H38" s="13" t="inlineStr">
        <is>
          <t>≥ 1</t>
        </is>
      </c>
      <c r="I38" s="13" t="inlineStr">
        <is>
          <t>Số thẻ phát sinh trong kỳ</t>
        </is>
      </c>
      <c r="J38" s="13" t="inlineStr">
        <is>
          <t>COUNT(cards)</t>
        </is>
      </c>
    </row>
    <row r="39">
      <c r="A39" s="18" t="inlineStr">
        <is>
          <t>API-HSSV-003</t>
        </is>
      </c>
      <c r="B39" s="19" t="inlineStr">
        <is>
          <t>Response 200</t>
        </is>
      </c>
      <c r="C39" s="21" t="n">
        <v>2</v>
      </c>
      <c r="D39" s="19" t="inlineStr">
        <is>
          <t>summary.mergedIntervalsCount</t>
        </is>
      </c>
      <c r="E39" s="19" t="inlineStr">
        <is>
          <t>Số khoảng tham gia liên tục</t>
        </is>
      </c>
      <c r="F39" s="19" t="inlineStr">
        <is>
          <t>integer</t>
        </is>
      </c>
      <c r="G39" s="18" t="inlineStr">
        <is>
          <t>○</t>
        </is>
      </c>
      <c r="H39" s="19" t="inlineStr">
        <is>
          <t>≥ 1</t>
        </is>
      </c>
      <c r="I39" s="19" t="inlineStr">
        <is>
          <t>Sau khi hợp nhất các thẻ gối đầu</t>
        </is>
      </c>
      <c r="J39" s="19" t="inlineStr">
        <is>
          <t>COUNT(merged)</t>
        </is>
      </c>
    </row>
    <row r="40">
      <c r="A40" s="17" t="inlineStr">
        <is>
          <t>API-HSSV-003</t>
        </is>
      </c>
      <c r="B40" s="13" t="inlineStr">
        <is>
          <t>Response 200</t>
        </is>
      </c>
      <c r="C40" s="20" t="n">
        <v>3</v>
      </c>
      <c r="D40" s="13" t="inlineStr">
        <is>
          <t>summary.totalGapDays</t>
        </is>
      </c>
      <c r="E40" s="13" t="inlineStr">
        <is>
          <t>Tổng ngày gián đoạn</t>
        </is>
      </c>
      <c r="F40" s="13" t="inlineStr">
        <is>
          <t>integer</t>
        </is>
      </c>
      <c r="G40" s="17" t="inlineStr">
        <is>
          <t>○</t>
        </is>
      </c>
      <c r="H40" s="13" t="inlineStr">
        <is>
          <t>≥ 0</t>
        </is>
      </c>
      <c r="I40" s="13" t="inlineStr">
        <is>
          <t>Tổng ngày không có thẻ trong kỳ</t>
        </is>
      </c>
      <c r="J40" s="13" t="inlineStr">
        <is>
          <t>SUM(gapDays)</t>
        </is>
      </c>
    </row>
    <row r="41">
      <c r="A41" s="18" t="inlineStr">
        <is>
          <t>API-HSSV-003</t>
        </is>
      </c>
      <c r="B41" s="19" t="inlineStr">
        <is>
          <t>Response 200</t>
        </is>
      </c>
      <c r="C41" s="21" t="n">
        <v>4</v>
      </c>
      <c r="D41" s="19" t="inlineStr">
        <is>
          <t>summary.hasLongGap</t>
        </is>
      </c>
      <c r="E41" s="19" t="inlineStr">
        <is>
          <t>Cờ gián đoạn &gt;= 3 tháng</t>
        </is>
      </c>
      <c r="F41" s="19" t="inlineStr">
        <is>
          <t>boolean</t>
        </is>
      </c>
      <c r="G41" s="18" t="inlineStr">
        <is>
          <t>○</t>
        </is>
      </c>
      <c r="H41" s="19" t="inlineStr">
        <is>
          <t>true / false</t>
        </is>
      </c>
      <c r="I41" s="19" t="inlineStr">
        <is>
          <t>true nếu totalGapDays &gt;= 90</t>
        </is>
      </c>
      <c r="J41" s="19" t="inlineStr">
        <is>
          <t>—</t>
        </is>
      </c>
    </row>
    <row r="42">
      <c r="A42" s="17" t="inlineStr">
        <is>
          <t>API-HSSV-003</t>
        </is>
      </c>
      <c r="B42" s="13" t="inlineStr">
        <is>
          <t>Response 200</t>
        </is>
      </c>
      <c r="C42" s="20" t="n">
        <v>5</v>
      </c>
      <c r="D42" s="13" t="inlineStr">
        <is>
          <t>cards[]</t>
        </is>
      </c>
      <c r="E42" s="13" t="inlineStr">
        <is>
          <t>Danh sách thẻ chi tiết</t>
        </is>
      </c>
      <c r="F42" s="13" t="inlineStr">
        <is>
          <t>array</t>
        </is>
      </c>
      <c r="G42" s="17" t="inlineStr">
        <is>
          <t>○</t>
        </is>
      </c>
      <c r="H42" s="13" t="inlineStr">
        <is>
          <t>0..n</t>
        </is>
      </c>
      <c r="I42" s="13" t="inlineStr">
        <is>
          <t>soTheKcb, maKhoi, tuNgay, denNgay, trangThai, dmBhxhId</t>
        </is>
      </c>
      <c r="J42" s="13" t="inlineStr">
        <is>
          <t>ST_INTHE_DTL</t>
        </is>
      </c>
    </row>
    <row r="43">
      <c r="A43" s="18" t="inlineStr">
        <is>
          <t>API-HSSV-003</t>
        </is>
      </c>
      <c r="B43" s="19" t="inlineStr">
        <is>
          <t>Response 200</t>
        </is>
      </c>
      <c r="C43" s="21" t="n">
        <v>6</v>
      </c>
      <c r="D43" s="19" t="inlineStr">
        <is>
          <t>mergedIntervals[]</t>
        </is>
      </c>
      <c r="E43" s="19" t="inlineStr">
        <is>
          <t>Các khoảng liên tục sau gộp</t>
        </is>
      </c>
      <c r="F43" s="19" t="inlineStr">
        <is>
          <t>array</t>
        </is>
      </c>
      <c r="G43" s="18" t="inlineStr">
        <is>
          <t>○</t>
        </is>
      </c>
      <c r="H43" s="19" t="inlineStr">
        <is>
          <t>0..n</t>
        </is>
      </c>
      <c r="I43" s="19" t="inlineStr">
        <is>
          <t>tuNgay, denNgay, soNgay</t>
        </is>
      </c>
      <c r="J43" s="19" t="inlineStr">
        <is>
          <t>Interval Merging</t>
        </is>
      </c>
    </row>
    <row r="44">
      <c r="A44" s="17" t="inlineStr">
        <is>
          <t>API-HSSV-003</t>
        </is>
      </c>
      <c r="B44" s="13" t="inlineStr">
        <is>
          <t>Response 200</t>
        </is>
      </c>
      <c r="C44" s="20" t="n">
        <v>7</v>
      </c>
      <c r="D44" s="13" t="inlineStr">
        <is>
          <t>gaps[]</t>
        </is>
      </c>
      <c r="E44" s="13" t="inlineStr">
        <is>
          <t>Danh sách các đợt gián đoạn</t>
        </is>
      </c>
      <c r="F44" s="13" t="inlineStr">
        <is>
          <t>array</t>
        </is>
      </c>
      <c r="G44" s="17" t="inlineStr">
        <is>
          <t>○</t>
        </is>
      </c>
      <c r="H44" s="13" t="inlineStr">
        <is>
          <t>0..n</t>
        </is>
      </c>
      <c r="I44" s="13" t="inlineStr">
        <is>
          <t>dotNo, tuNgay, denNgay, soNgay, phanLoai (DAU_KY, GIUA_KY, CUOI_KY)</t>
        </is>
      </c>
      <c r="J44" s="13" t="inlineStr">
        <is>
          <t>BC_HSSV_GAP_HISTORY</t>
        </is>
      </c>
    </row>
    <row r="45">
      <c r="A45" s="18" t="inlineStr">
        <is>
          <t>API-HSSV-004</t>
        </is>
      </c>
      <c r="B45" s="19" t="inlineStr">
        <is>
          <t>Request (query)</t>
        </is>
      </c>
      <c r="C45" s="21" t="n">
        <v>1</v>
      </c>
      <c r="D45" s="19" t="inlineStr">
        <is>
          <t>criteria</t>
        </is>
      </c>
      <c r="E45" s="19" t="inlineStr">
        <is>
          <t>Tiêu chí lọc</t>
        </is>
      </c>
      <c r="F45" s="19" t="inlineStr">
        <is>
          <t>string</t>
        </is>
      </c>
      <c r="G45" s="18" t="inlineStr">
        <is>
          <t>×</t>
        </is>
      </c>
      <c r="H45" s="19" t="inlineStr">
        <is>
          <t>DUNG_THAM_GIA, GIAN_DOAN, ALL</t>
        </is>
      </c>
      <c r="I45" s="19" t="inlineStr">
        <is>
          <t>Mặc định ALL</t>
        </is>
      </c>
      <c r="J45" s="19" t="inlineStr">
        <is>
          <t>—</t>
        </is>
      </c>
    </row>
    <row r="46">
      <c r="A46" s="17" t="inlineStr">
        <is>
          <t>API-HSSV-004</t>
        </is>
      </c>
      <c r="B46" s="13" t="inlineStr">
        <is>
          <t>Request (query)</t>
        </is>
      </c>
      <c r="C46" s="20" t="n">
        <v>2</v>
      </c>
      <c r="D46" s="13" t="inlineStr">
        <is>
          <t>sortBy</t>
        </is>
      </c>
      <c r="E46" s="13" t="inlineStr">
        <is>
          <t>Sắp xếp theo</t>
        </is>
      </c>
      <c r="F46" s="13" t="inlineStr">
        <is>
          <t>string</t>
        </is>
      </c>
      <c r="G46" s="17" t="inlineStr">
        <is>
          <t>×</t>
        </is>
      </c>
      <c r="H46" s="13" t="inlineStr">
        <is>
          <t>maTinh, tongDung, tongGianDoan</t>
        </is>
      </c>
      <c r="I46" s="13" t="inlineStr">
        <is>
          <t>Mặc định maTinh</t>
        </is>
      </c>
      <c r="J46" s="13" t="inlineStr">
        <is>
          <t>—</t>
        </is>
      </c>
    </row>
    <row r="47">
      <c r="A47" s="18" t="inlineStr">
        <is>
          <t>API-HSSV-004</t>
        </is>
      </c>
      <c r="B47" s="19" t="inlineStr">
        <is>
          <t>Request (query)</t>
        </is>
      </c>
      <c r="C47" s="21" t="n">
        <v>3</v>
      </c>
      <c r="D47" s="19" t="inlineStr">
        <is>
          <t>sortOrder</t>
        </is>
      </c>
      <c r="E47" s="19" t="inlineStr">
        <is>
          <t>Thứ tự</t>
        </is>
      </c>
      <c r="F47" s="19" t="inlineStr">
        <is>
          <t>string</t>
        </is>
      </c>
      <c r="G47" s="18" t="inlineStr">
        <is>
          <t>×</t>
        </is>
      </c>
      <c r="H47" s="19" t="inlineStr">
        <is>
          <t>ASC, DESC</t>
        </is>
      </c>
      <c r="I47" s="19" t="inlineStr">
        <is>
          <t>Mặc định ASC</t>
        </is>
      </c>
      <c r="J47" s="19" t="inlineStr">
        <is>
          <t>—</t>
        </is>
      </c>
    </row>
    <row r="48">
      <c r="A48" s="17" t="inlineStr">
        <is>
          <t>API-HSSV-004</t>
        </is>
      </c>
      <c r="B48" s="13" t="inlineStr">
        <is>
          <t>Response 200</t>
        </is>
      </c>
      <c r="C48" s="20" t="n">
        <v>1</v>
      </c>
      <c r="D48" s="13" t="inlineStr">
        <is>
          <t>reportDate</t>
        </is>
      </c>
      <c r="E48" s="13" t="inlineStr">
        <is>
          <t>Ngày lập báo cáo</t>
        </is>
      </c>
      <c r="F48" s="13" t="inlineStr">
        <is>
          <t>string(date)</t>
        </is>
      </c>
      <c r="G48" s="17" t="inlineStr">
        <is>
          <t>○</t>
        </is>
      </c>
      <c r="H48" s="17" t="inlineStr">
        <is>
          <t>yyyy-MM-dd</t>
        </is>
      </c>
      <c r="I48" s="13" t="inlineStr">
        <is>
          <t>Ngày xuất báo cáo</t>
        </is>
      </c>
      <c r="J48" s="13" t="inlineStr">
        <is>
          <t>CURRENT_DATE</t>
        </is>
      </c>
    </row>
    <row r="49">
      <c r="A49" s="18" t="inlineStr">
        <is>
          <t>API-HSSV-004</t>
        </is>
      </c>
      <c r="B49" s="19" t="inlineStr">
        <is>
          <t>Response 200</t>
        </is>
      </c>
      <c r="C49" s="21" t="n">
        <v>2</v>
      </c>
      <c r="D49" s="19" t="inlineStr">
        <is>
          <t>nationalSummary</t>
        </is>
      </c>
      <c r="E49" s="19" t="inlineStr">
        <is>
          <t>Tổng hợp toàn quốc</t>
        </is>
      </c>
      <c r="F49" s="19" t="inlineStr">
        <is>
          <t>object</t>
        </is>
      </c>
      <c r="G49" s="18" t="inlineStr">
        <is>
          <t>○</t>
        </is>
      </c>
      <c r="H49" s="19" t="inlineStr">
        <is>
          <t>tongDungHs, tongDungSv, tongDung, tongGianDoanHs, tongGianDoanSv, tongGianDoan, tongNgayGianDoan</t>
        </is>
      </c>
      <c r="I49" s="19" t="inlineStr">
        <is>
          <t>Lũy kế 63 tỉnh</t>
        </is>
      </c>
      <c r="J49" s="19" t="inlineStr">
        <is>
          <t>SUM(provinces)</t>
        </is>
      </c>
    </row>
    <row r="50">
      <c r="A50" s="17" t="inlineStr">
        <is>
          <t>API-HSSV-004</t>
        </is>
      </c>
      <c r="B50" s="13" t="inlineStr">
        <is>
          <t>Response 200</t>
        </is>
      </c>
      <c r="C50" s="20" t="n">
        <v>3</v>
      </c>
      <c r="D50" s="13" t="inlineStr">
        <is>
          <t>provinces[].maTinh / tenTinh</t>
        </is>
      </c>
      <c r="E50" s="13" t="inlineStr">
        <is>
          <t>Mã &amp; Tên tỉnh</t>
        </is>
      </c>
      <c r="F50" s="13" t="inlineStr">
        <is>
          <t>string</t>
        </is>
      </c>
      <c r="G50" s="17" t="inlineStr">
        <is>
          <t>○</t>
        </is>
      </c>
      <c r="H50" s="13" t="inlineStr">
        <is>
          <t>2 ký tự / ≤ 100</t>
        </is>
      </c>
      <c r="I50" s="13" t="inlineStr">
        <is>
          <t>63 tỉnh/thành phố</t>
        </is>
      </c>
      <c r="J50" s="13" t="inlineStr">
        <is>
          <t>DM_BHXH.MA_DVI, TEN_DVI</t>
        </is>
      </c>
    </row>
    <row r="51">
      <c r="A51" s="18" t="inlineStr">
        <is>
          <t>API-HSSV-004</t>
        </is>
      </c>
      <c r="B51" s="19" t="inlineStr">
        <is>
          <t>Response 200</t>
        </is>
      </c>
      <c r="C51" s="21" t="n">
        <v>4</v>
      </c>
      <c r="D51" s="19" t="inlineStr">
        <is>
          <t>provinces[].dungThamGia</t>
        </is>
      </c>
      <c r="E51" s="19" t="inlineStr">
        <is>
          <t>Số liệu dừng tham gia</t>
        </is>
      </c>
      <c r="F51" s="19" t="inlineStr">
        <is>
          <t>object</t>
        </is>
      </c>
      <c r="G51" s="18" t="inlineStr">
        <is>
          <t>○</t>
        </is>
      </c>
      <c r="H51" s="19" t="inlineStr">
        <is>
          <t>hs, sv, tong</t>
        </is>
      </c>
      <c r="I51" s="19" t="inlineStr">
        <is>
          <t>Theo CV 835 Ý 1</t>
        </is>
      </c>
      <c r="J51" s="19" t="inlineStr">
        <is>
          <t>TK_DBHC.SO_LUONG_DUNG</t>
        </is>
      </c>
    </row>
    <row r="52">
      <c r="A52" s="17" t="inlineStr">
        <is>
          <t>API-HSSV-004</t>
        </is>
      </c>
      <c r="B52" s="13" t="inlineStr">
        <is>
          <t>Response 200</t>
        </is>
      </c>
      <c r="C52" s="20" t="n">
        <v>5</v>
      </c>
      <c r="D52" s="13" t="inlineStr">
        <is>
          <t>provinces[].gianDoan</t>
        </is>
      </c>
      <c r="E52" s="13" t="inlineStr">
        <is>
          <t>Số liệu gián đoạn &gt;= 3 tháng</t>
        </is>
      </c>
      <c r="F52" s="13" t="inlineStr">
        <is>
          <t>object</t>
        </is>
      </c>
      <c r="G52" s="17" t="inlineStr">
        <is>
          <t>○</t>
        </is>
      </c>
      <c r="H52" s="13" t="inlineStr">
        <is>
          <t>hs, sv, tong, tongNgay, ngayTb</t>
        </is>
      </c>
      <c r="I52" s="13" t="inlineStr">
        <is>
          <t>Theo CV 835 Ý 2</t>
        </is>
      </c>
      <c r="J52" s="13" t="inlineStr">
        <is>
          <t>TK_DBHC.SO_LUONG_GIAN_DOAN</t>
        </is>
      </c>
    </row>
    <row r="53">
      <c r="A53" s="18" t="inlineStr">
        <is>
          <t>API-HSSV-005</t>
        </is>
      </c>
      <c r="B53" s="19" t="inlineStr">
        <is>
          <t>Request (query)</t>
        </is>
      </c>
      <c r="C53" s="21" t="n">
        <v>1</v>
      </c>
      <c r="D53" s="19" t="inlineStr">
        <is>
          <t>provinceCode</t>
        </is>
      </c>
      <c r="E53" s="19" t="inlineStr">
        <is>
          <t>Mã tỉnh</t>
        </is>
      </c>
      <c r="F53" s="19" t="inlineStr">
        <is>
          <t>string</t>
        </is>
      </c>
      <c r="G53" s="18" t="inlineStr">
        <is>
          <t>×</t>
        </is>
      </c>
      <c r="H53" s="19" t="inlineStr">
        <is>
          <t>2 ký tự</t>
        </is>
      </c>
      <c r="I53" s="19" t="inlineStr">
        <is>
          <t>Mặc định rỗng (toàn quốc)</t>
        </is>
      </c>
      <c r="J53" s="19" t="inlineStr">
        <is>
          <t>—</t>
        </is>
      </c>
    </row>
    <row r="54">
      <c r="A54" s="17" t="inlineStr">
        <is>
          <t>API-HSSV-005</t>
        </is>
      </c>
      <c r="B54" s="13" t="inlineStr">
        <is>
          <t>Request (query)</t>
        </is>
      </c>
      <c r="C54" s="20" t="n">
        <v>2</v>
      </c>
      <c r="D54" s="13" t="inlineStr">
        <is>
          <t>block</t>
        </is>
      </c>
      <c r="E54" s="13" t="inlineStr">
        <is>
          <t>Khối đối tượng</t>
        </is>
      </c>
      <c r="F54" s="13" t="inlineStr">
        <is>
          <t>string</t>
        </is>
      </c>
      <c r="G54" s="17" t="inlineStr">
        <is>
          <t>×</t>
        </is>
      </c>
      <c r="H54" s="13" t="inlineStr">
        <is>
          <t>HS, SV, ALL</t>
        </is>
      </c>
      <c r="I54" s="13" t="inlineStr">
        <is>
          <t>Mặc định ALL</t>
        </is>
      </c>
      <c r="J54" s="13" t="inlineStr">
        <is>
          <t>—</t>
        </is>
      </c>
    </row>
    <row r="55">
      <c r="A55" s="18" t="inlineStr">
        <is>
          <t>API-HSSV-005</t>
        </is>
      </c>
      <c r="B55" s="19" t="inlineStr">
        <is>
          <t>Response 200</t>
        </is>
      </c>
      <c r="C55" s="21" t="n">
        <v>1</v>
      </c>
      <c r="D55" s="19" t="inlineStr">
        <is>
          <t>scope / block</t>
        </is>
      </c>
      <c r="E55" s="19" t="inlineStr">
        <is>
          <t>Phạm vi &amp; Khối</t>
        </is>
      </c>
      <c r="F55" s="19" t="inlineStr">
        <is>
          <t>string</t>
        </is>
      </c>
      <c r="G55" s="18" t="inlineStr">
        <is>
          <t>○</t>
        </is>
      </c>
      <c r="H55" s="19" t="inlineStr">
        <is>
          <t>TOAN_QUOC hoặc Mã tỉnh / Khối</t>
        </is>
      </c>
      <c r="I55" s="19" t="inlineStr">
        <is>
          <t>Theo tham số</t>
        </is>
      </c>
      <c r="J55" s="19" t="inlineStr">
        <is>
          <t>—</t>
        </is>
      </c>
    </row>
    <row r="56">
      <c r="A56" s="17" t="inlineStr">
        <is>
          <t>API-HSSV-005</t>
        </is>
      </c>
      <c r="B56" s="13" t="inlineStr">
        <is>
          <t>Response 200</t>
        </is>
      </c>
      <c r="C56" s="20" t="n">
        <v>2</v>
      </c>
      <c r="D56" s="13" t="inlineStr">
        <is>
          <t>totalPersons</t>
        </is>
      </c>
      <c r="E56" s="13" t="inlineStr">
        <is>
          <t>Tổng số người gián đoạn</t>
        </is>
      </c>
      <c r="F56" s="13" t="inlineStr">
        <is>
          <t>integer</t>
        </is>
      </c>
      <c r="G56" s="17" t="inlineStr">
        <is>
          <t>○</t>
        </is>
      </c>
      <c r="H56" s="13" t="inlineStr">
        <is>
          <t>≥ 0</t>
        </is>
      </c>
      <c r="I56" s="13" t="inlineStr">
        <is>
          <t>Tổng người trong phạm vi</t>
        </is>
      </c>
      <c r="J56" s="13" t="inlineStr">
        <is>
          <t>SUM(buckets)</t>
        </is>
      </c>
    </row>
    <row r="57">
      <c r="A57" s="18" t="inlineStr">
        <is>
          <t>API-HSSV-005</t>
        </is>
      </c>
      <c r="B57" s="19" t="inlineStr">
        <is>
          <t>Response 200</t>
        </is>
      </c>
      <c r="C57" s="21" t="n">
        <v>3</v>
      </c>
      <c r="D57" s="19" t="inlineStr">
        <is>
          <t>buckets[].bucketId / label</t>
        </is>
      </c>
      <c r="E57" s="19" t="inlineStr">
        <is>
          <t>Mã &amp; Tên khoảng</t>
        </is>
      </c>
      <c r="F57" s="19" t="inlineStr">
        <is>
          <t>integer / string</t>
        </is>
      </c>
      <c r="G57" s="18" t="inlineStr">
        <is>
          <t>○</t>
        </is>
      </c>
      <c r="H57" s="19" t="inlineStr">
        <is>
          <t>1..5 / '90-120 ngày (3-4 tháng)'...</t>
        </is>
      </c>
      <c r="I57" s="19" t="inlineStr">
        <is>
          <t>5 buckets quy chuẩn</t>
        </is>
      </c>
      <c r="J57" s="19" t="inlineStr">
        <is>
          <t>TK_PHAN_BO_GIAN_DOAN</t>
        </is>
      </c>
    </row>
    <row r="58">
      <c r="A58" s="17" t="inlineStr">
        <is>
          <t>API-HSSV-005</t>
        </is>
      </c>
      <c r="B58" s="13" t="inlineStr">
        <is>
          <t>Response 200</t>
        </is>
      </c>
      <c r="C58" s="20" t="n">
        <v>4</v>
      </c>
      <c r="D58" s="13" t="inlineStr">
        <is>
          <t>buckets[].countHs / countSv</t>
        </is>
      </c>
      <c r="E58" s="13" t="inlineStr">
        <is>
          <t>Số lượng HS / SV</t>
        </is>
      </c>
      <c r="F58" s="13" t="inlineStr">
        <is>
          <t>integer</t>
        </is>
      </c>
      <c r="G58" s="17" t="inlineStr">
        <is>
          <t>○</t>
        </is>
      </c>
      <c r="H58" s="13" t="inlineStr">
        <is>
          <t>≥ 0</t>
        </is>
      </c>
      <c r="I58" s="13" t="inlineStr">
        <is>
          <t>Số người theo khối</t>
        </is>
      </c>
      <c r="J58" s="13" t="inlineStr">
        <is>
          <t>TK_PHAN_BO_GIAN_DOAN</t>
        </is>
      </c>
    </row>
    <row r="59">
      <c r="A59" s="18" t="inlineStr">
        <is>
          <t>API-HSSV-005</t>
        </is>
      </c>
      <c r="B59" s="19" t="inlineStr">
        <is>
          <t>Response 200</t>
        </is>
      </c>
      <c r="C59" s="21" t="n">
        <v>5</v>
      </c>
      <c r="D59" s="19" t="inlineStr">
        <is>
          <t>buckets[].totalCount / percentage</t>
        </is>
      </c>
      <c r="E59" s="19" t="inlineStr">
        <is>
          <t>Tổng số &amp; Tỷ lệ %</t>
        </is>
      </c>
      <c r="F59" s="19" t="inlineStr">
        <is>
          <t>integer / float</t>
        </is>
      </c>
      <c r="G59" s="18" t="inlineStr">
        <is>
          <t>○</t>
        </is>
      </c>
      <c r="H59" s="19" t="inlineStr">
        <is>
          <t>≥ 0 / 0.0 - 100.0%</t>
        </is>
      </c>
      <c r="I59" s="19" t="inlineStr">
        <is>
          <t>Tỷ trọng phân bố</t>
        </is>
      </c>
      <c r="J59" s="19" t="inlineStr">
        <is>
          <t>TK_PHAN_BO_GIAN_DOAN</t>
        </is>
      </c>
    </row>
    <row r="60">
      <c r="A60" s="17" t="inlineStr">
        <is>
          <t>API-HSSV-005</t>
        </is>
      </c>
      <c r="B60" s="13" t="inlineStr">
        <is>
          <t>Response 200</t>
        </is>
      </c>
      <c r="C60" s="20" t="n">
        <v>6</v>
      </c>
      <c r="D60" s="13" t="inlineStr">
        <is>
          <t>buckets[].avgGapDays</t>
        </is>
      </c>
      <c r="E60" s="13" t="inlineStr">
        <is>
          <t>Số ngày gián đoạn TB</t>
        </is>
      </c>
      <c r="F60" s="13" t="inlineStr">
        <is>
          <t>float</t>
        </is>
      </c>
      <c r="G60" s="17" t="inlineStr">
        <is>
          <t>○</t>
        </is>
      </c>
      <c r="H60" s="13" t="inlineStr">
        <is>
          <t>≥ 90.0</t>
        </is>
      </c>
      <c r="I60" s="13" t="inlineStr">
        <is>
          <t>Trung bình ngày trong khoảng</t>
        </is>
      </c>
      <c r="J60" s="13" t="inlineStr">
        <is>
          <t>TK_PHAN_BO_GIAN_DOAN</t>
        </is>
      </c>
    </row>
    <row r="61">
      <c r="A61" s="18" t="inlineStr">
        <is>
          <t>API-HSSV-006</t>
        </is>
      </c>
      <c r="B61" s="19" t="inlineStr">
        <is>
          <t>Request (body)</t>
        </is>
      </c>
      <c r="C61" s="21" t="n">
        <v>1</v>
      </c>
      <c r="D61" s="19" t="inlineStr">
        <is>
          <t>reportType</t>
        </is>
      </c>
      <c r="E61" s="19" t="inlineStr">
        <is>
          <t>Loại báo cáo xuất</t>
        </is>
      </c>
      <c r="F61" s="19" t="inlineStr">
        <is>
          <t>string</t>
        </is>
      </c>
      <c r="G61" s="18" t="inlineStr">
        <is>
          <t>○</t>
        </is>
      </c>
      <c r="H61" s="19" t="inlineStr">
        <is>
          <t>PERSONS_LIST, PROVINCE_SUMMARY, DISTRIBUTION</t>
        </is>
      </c>
      <c r="I61" s="19" t="inlineStr">
        <is>
          <t>Loại dữ liệu cần xuất</t>
        </is>
      </c>
      <c r="J61" s="19" t="inlineStr">
        <is>
          <t>—</t>
        </is>
      </c>
    </row>
    <row r="62">
      <c r="A62" s="17" t="inlineStr">
        <is>
          <t>API-HSSV-006</t>
        </is>
      </c>
      <c r="B62" s="13" t="inlineStr">
        <is>
          <t>Request (body)</t>
        </is>
      </c>
      <c r="C62" s="20" t="n">
        <v>2</v>
      </c>
      <c r="D62" s="13" t="inlineStr">
        <is>
          <t>fileFormat</t>
        </is>
      </c>
      <c r="E62" s="13" t="inlineStr">
        <is>
          <t>Định dạng file</t>
        </is>
      </c>
      <c r="F62" s="13" t="inlineStr">
        <is>
          <t>string</t>
        </is>
      </c>
      <c r="G62" s="17" t="inlineStr">
        <is>
          <t>○</t>
        </is>
      </c>
      <c r="H62" s="13" t="inlineStr">
        <is>
          <t>XLSX, CSV</t>
        </is>
      </c>
      <c r="I62" s="13" t="inlineStr">
        <is>
          <t>Định dạng tệp tin</t>
        </is>
      </c>
      <c r="J62" s="13" t="inlineStr">
        <is>
          <t>—</t>
        </is>
      </c>
    </row>
    <row r="63">
      <c r="A63" s="18" t="inlineStr">
        <is>
          <t>API-HSSV-006</t>
        </is>
      </c>
      <c r="B63" s="19" t="inlineStr">
        <is>
          <t>Request (body)</t>
        </is>
      </c>
      <c r="C63" s="21" t="n">
        <v>3</v>
      </c>
      <c r="D63" s="19" t="inlineStr">
        <is>
          <t>filters</t>
        </is>
      </c>
      <c r="E63" s="19" t="inlineStr">
        <is>
          <t>Điều kiện lọc</t>
        </is>
      </c>
      <c r="F63" s="19" t="inlineStr">
        <is>
          <t>object</t>
        </is>
      </c>
      <c r="G63" s="18" t="inlineStr">
        <is>
          <t>×</t>
        </is>
      </c>
      <c r="H63" s="19" t="inlineStr">
        <is>
          <t>provinceCode, block, criteria, minGapDays, maxGapDays</t>
        </is>
      </c>
      <c r="I63" s="19" t="inlineStr">
        <is>
          <t>Bộ lọc tương tự API-HSSV-001</t>
        </is>
      </c>
      <c r="J63" s="19" t="inlineStr">
        <is>
          <t>—</t>
        </is>
      </c>
    </row>
    <row r="64">
      <c r="A64" s="17" t="inlineStr">
        <is>
          <t>API-HSSV-006</t>
        </is>
      </c>
      <c r="B64" s="13" t="inlineStr">
        <is>
          <t>Response 200 (Sync)</t>
        </is>
      </c>
      <c r="C64" s="20" t="n">
        <v>1</v>
      </c>
      <c r="D64" s="13" t="inlineStr">
        <is>
          <t>downloadUrl / expiresAt</t>
        </is>
      </c>
      <c r="E64" s="13" t="inlineStr">
        <is>
          <t>URL tải trực tiếp</t>
        </is>
      </c>
      <c r="F64" s="13" t="inlineStr">
        <is>
          <t>string</t>
        </is>
      </c>
      <c r="G64" s="17" t="inlineStr">
        <is>
          <t>○</t>
        </is>
      </c>
      <c r="H64" s="13" t="inlineStr">
        <is>
          <t>Presigned URL / yyyy-MM-dd HH:mm:ss</t>
        </is>
      </c>
      <c r="I64" s="13" t="inlineStr">
        <is>
          <t>Áp dụng khi dữ liệu ≤ 10,000 dòng</t>
        </is>
      </c>
      <c r="J64" s="13" t="inlineStr">
        <is>
          <t>—</t>
        </is>
      </c>
    </row>
    <row r="65">
      <c r="A65" s="18" t="inlineStr">
        <is>
          <t>API-HSSV-006</t>
        </is>
      </c>
      <c r="B65" s="19" t="inlineStr">
        <is>
          <t>Response 202 (Async)</t>
        </is>
      </c>
      <c r="C65" s="21" t="n">
        <v>1</v>
      </c>
      <c r="D65" s="19" t="inlineStr">
        <is>
          <t>jobId / status</t>
        </is>
      </c>
      <c r="E65" s="19" t="inlineStr">
        <is>
          <t>Mã tác vụ &amp; Trạng thái</t>
        </is>
      </c>
      <c r="F65" s="19" t="inlineStr">
        <is>
          <t>string</t>
        </is>
      </c>
      <c r="G65" s="18" t="inlineStr">
        <is>
          <t>○</t>
        </is>
      </c>
      <c r="H65" s="19" t="inlineStr">
        <is>
          <t>UUID / PENDING</t>
        </is>
      </c>
      <c r="I65" s="19" t="inlineStr">
        <is>
          <t>Áp dụng khi dữ liệu &gt; 10,000 dòng</t>
        </is>
      </c>
      <c r="J65" s="19" t="inlineStr">
        <is>
          <t>SYS_EXPORT_JOB</t>
        </is>
      </c>
    </row>
    <row r="66">
      <c r="A66" s="17" t="inlineStr">
        <is>
          <t>API-HSSV-006</t>
        </is>
      </c>
      <c r="B66" s="13" t="inlineStr">
        <is>
          <t>Response 202 (Async)</t>
        </is>
      </c>
      <c r="C66" s="20" t="n">
        <v>2</v>
      </c>
      <c r="D66" s="13" t="inlineStr">
        <is>
          <t>checkStatusUrl</t>
        </is>
      </c>
      <c r="E66" s="13" t="inlineStr">
        <is>
          <t>URL kiểm tra tiến độ</t>
        </is>
      </c>
      <c r="F66" s="13" t="inlineStr">
        <is>
          <t>string</t>
        </is>
      </c>
      <c r="G66" s="17" t="inlineStr">
        <is>
          <t>○</t>
        </is>
      </c>
      <c r="H66" s="13" t="inlineStr">
        <is>
          <t>/api/v1/hssv/reports/export/{jobId}</t>
        </is>
      </c>
      <c r="I66" s="13" t="inlineStr">
        <is>
          <t>Polling kiểm tra tiến độ</t>
        </is>
      </c>
      <c r="J66" s="13" t="inlineStr">
        <is>
          <t>—</t>
        </is>
      </c>
    </row>
  </sheetData>
  <mergeCells count="1">
    <mergeCell ref="A1:J1"/>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J40"/>
  <sheetViews>
    <sheetView showGridLines="0" workbookViewId="0">
      <pane ySplit="5" topLeftCell="A6" activePane="bottomLeft" state="frozen"/>
      <selection pane="bottomLeft" activeCell="A1" sqref="A1"/>
    </sheetView>
  </sheetViews>
  <sheetFormatPr baseColWidth="8" defaultRowHeight="15"/>
  <cols>
    <col width="15" customWidth="1" min="1" max="1"/>
    <col width="65" customWidth="1" min="2" max="2"/>
    <col width="46" customWidth="1" min="3" max="3"/>
    <col width="65" customWidth="1" min="4" max="4"/>
    <col width="65" customWidth="1" min="5" max="5"/>
    <col width="65" customWidth="1" min="6" max="6"/>
    <col width="39" customWidth="1" min="7" max="7"/>
    <col width="65" customWidth="1" min="8" max="8"/>
    <col width="19" customWidth="1" min="9" max="9"/>
    <col width="37" customWidth="1" min="10" max="10"/>
  </cols>
  <sheetData>
    <row r="1" ht="24" customHeight="1">
      <c r="A1" s="5" t="inlineStr">
        <is>
          <t>Thiết kế cơ bản  ―  Danh sách batch</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4"/>
    <row r="5" ht="32" customHeight="1">
      <c r="A5" s="16" t="inlineStr">
        <is>
          <t>ID batch</t>
        </is>
      </c>
      <c r="B5" s="16" t="inlineStr">
        <is>
          <t>Tên batch</t>
        </is>
      </c>
      <c r="C5" s="16" t="inlineStr">
        <is>
          <t>Lịch chạy</t>
        </is>
      </c>
      <c r="D5" s="16" t="inlineStr">
        <is>
          <t>Đầu vào</t>
        </is>
      </c>
      <c r="E5" s="16" t="inlineStr">
        <is>
          <t>Đầu ra</t>
        </is>
      </c>
      <c r="F5" s="16" t="inlineStr">
        <is>
          <t>Xử lý tóm tắt</t>
        </is>
      </c>
      <c r="G5" s="16" t="inlineStr">
        <is>
          <t>Chạy lại được?</t>
        </is>
      </c>
      <c r="H5" s="16" t="inlineStr">
        <is>
          <t>Xử lý khi lỗi</t>
        </is>
      </c>
      <c r="I5" s="16" t="inlineStr">
        <is>
          <t>Thời gian tối đa</t>
        </is>
      </c>
      <c r="J5" s="16" t="inlineStr">
        <is>
          <t>ID chức năng</t>
        </is>
      </c>
    </row>
    <row r="6">
      <c r="A6" s="17" t="inlineStr">
        <is>
          <t>BAT-HSSV-001</t>
        </is>
      </c>
      <c r="B6" s="13" t="inlineStr">
        <is>
          <t>Nạp thô &amp; Chuẩn hóa dữ liệu thẻ (Bronze -&gt; Silver)</t>
        </is>
      </c>
      <c r="C6" s="13" t="inlineStr">
        <is>
          <t>Hằng ngày 00:30 hoặc Khi có đợt dữ liệu mới</t>
        </is>
      </c>
      <c r="D6" s="13" t="inlineStr">
        <is>
          <t>File Parquet thô data/bhyt_data/st_inthe_dtl/ (200 file, ~200M dòng)</t>
        </is>
      </c>
      <c r="E6" s="13" t="inlineStr">
        <is>
          <t>Thư mục data/silver/st_inthe_dtl/ và data/silver/quarantine/</t>
        </is>
      </c>
      <c r="F6" s="13" t="inlineStr">
        <is>
          <t>Đọc song song 200 chunk -&gt; Validate kiểu dữ liệu -&gt; Khử trùng ID -&gt; Lọc TRANG_THAI=1 -&gt; Cách ly dòng lỗi TU_NGAY&gt;DEN_NGAY -&gt; Ghi Silver.</t>
        </is>
      </c>
      <c r="G6" s="13" t="inlineStr">
        <is>
          <t>Có (idempotent theo hash file nguồn)</t>
        </is>
      </c>
      <c r="H6" s="13" t="inlineStr">
        <is>
          <t>Dòng lỗi ghi quarantine; &gt; 1% lỗi logic thì dừng batch cảnh báo</t>
        </is>
      </c>
      <c r="I6" s="13" t="inlineStr">
        <is>
          <t>25 phút</t>
        </is>
      </c>
      <c r="J6" s="17" t="inlineStr">
        <is>
          <t>F-HSSV-007</t>
        </is>
      </c>
    </row>
    <row r="7">
      <c r="A7" s="18" t="inlineStr">
        <is>
          <t>BAT-HSSV-002</t>
        </is>
      </c>
      <c r="B7" s="19" t="inlineStr">
        <is>
          <t>Pipeline Gold Ý 1: Rà soát HSSV dừng tham gia BHYT</t>
        </is>
      </c>
      <c r="C7" s="19" t="inlineStr">
        <is>
          <t>Hằng tuần 02:00 hoặc On-demand</t>
        </is>
      </c>
      <c r="D7" s="19" t="inlineStr">
        <is>
          <t>Dữ liệu Silver st_inthe_dtl/ và DM_BHXH</t>
        </is>
      </c>
      <c r="E7" s="19" t="inlineStr">
        <is>
          <t>bc_hssv_dung_tham_gia.parquet và tk_dbhc_hssv_dung_tham_gia.csv</t>
        </is>
      </c>
      <c r="F7" s="19" t="inlineStr">
        <is>
          <t>Lọc đối tượng tham gia HS/SV mốc T10/2024 -&gt; Lọc người có tham gia bất kỳ khối nào tại T08/2026 -&gt; Anti-join để tìm người dừng hẳn -&gt; Áp dụng Tie-break -&gt; Tổng hợp 63 tỉnh.</t>
        </is>
      </c>
      <c r="G7" s="19" t="inlineStr">
        <is>
          <t>Có (Ghi đè phân vùng theo ngày mốc)</t>
        </is>
      </c>
      <c r="H7" s="19" t="inlineStr">
        <is>
          <t>Lỗi ném ngoại lệ, rollback bản ghi phân vùng tạm, ghi log ERROR</t>
        </is>
      </c>
      <c r="I7" s="19" t="inlineStr">
        <is>
          <t>8 phút</t>
        </is>
      </c>
      <c r="J7" s="18" t="inlineStr">
        <is>
          <t>F-HSSV-007, F-HSSV-001</t>
        </is>
      </c>
    </row>
    <row r="8">
      <c r="A8" s="17" t="inlineStr">
        <is>
          <t>BAT-HSSV-003</t>
        </is>
      </c>
      <c r="B8" s="13" t="inlineStr">
        <is>
          <t>Pipeline Gold Ý 2: Xử lý chuỗi thời gian &amp; Gián đoạn &gt;= 3 tháng</t>
        </is>
      </c>
      <c r="C8" s="13" t="inlineStr">
        <is>
          <t>Hằng tuần 03:00 hoặc On-demand</t>
        </is>
      </c>
      <c r="D8" s="13" t="inlineStr">
        <is>
          <t>Dữ liệu Silver st_inthe_dtl/ và DM_BHXH</t>
        </is>
      </c>
      <c r="E8" s="13" t="inlineStr">
        <is>
          <t>bc_hssv_gian_doan_bhyt.parquet, tk_dbhc_gian_doan.csv, tk_phan_bo_gian_doan.csv</t>
        </is>
      </c>
      <c r="F8" s="13" t="inlineStr">
        <is>
          <t>Lọc người thỏa mãn mốc đầu T10/2024 (HS/SV) và mốc cuối T07/2026 (bất kỳ khối) -&gt; Chạy Interval Merging SQL gộp thẻ chồng lấn/liên tục -&gt; Tính khoảng trống gaps -&gt; Lọc tổng gap &gt;= 90d -&gt; Xuất kết quả.</t>
        </is>
      </c>
      <c r="G8" s="13" t="inlineStr">
        <is>
          <t>Có (Idempotent theo mốc kỳ tính)</t>
        </is>
      </c>
      <c r="H8" s="13" t="inlineStr">
        <is>
          <t>Thất bại sẽ phục hồi phân vùng trước đó; cảnh báo qua Slack/Telegram</t>
        </is>
      </c>
      <c r="I8" s="13" t="inlineStr">
        <is>
          <t>18 phút</t>
        </is>
      </c>
      <c r="J8" s="17" t="inlineStr">
        <is>
          <t>F-HSSV-007, F-HSSV-001, F-HSSV-003</t>
        </is>
      </c>
    </row>
    <row r="9">
      <c r="A9" s="18" t="inlineStr">
        <is>
          <t>BAT-HSSV-004</t>
        </is>
      </c>
      <c r="B9" s="19" t="inlineStr">
        <is>
          <t>Đồng bộ Gold sang Serving DB &amp; Refresh Redis Cache</t>
        </is>
      </c>
      <c r="C9" s="19" t="inlineStr">
        <is>
          <t>Chạy ngay sau BAT-HSSV-002/003 hoàn tất</t>
        </is>
      </c>
      <c r="D9" s="19" t="inlineStr">
        <is>
          <t>Các file Gold Parquet và CSV tổng hợp</t>
        </is>
      </c>
      <c r="E9" s="19" t="inlineStr">
        <is>
          <t>PostgreSQL 16 (HSSV_PERSON_SUMMARY, HSSV_GAP_HISTORY) và Redis Cache</t>
        </is>
      </c>
      <c r="F9" s="19" t="inlineStr">
        <is>
          <t>Nạp dữ liệu vào bảng Serving DB bằng COPY/Batch Insert -&gt; Rebuild Index -&gt; Cập nhật bảng tổng hợp 63 tỉnh -&gt; Tự động xóa &amp; nạp lại Cache Redis cho API 004 và 005.</t>
        </is>
      </c>
      <c r="G9" s="19" t="inlineStr">
        <is>
          <t>Có (Upsert / Atomic Swap partition)</t>
        </is>
      </c>
      <c r="H9" s="19" t="inlineStr">
        <is>
          <t>Ghi log WARN nếu Redis lỗi; không ảnh hưởng dữ liệu PostgreSQL</t>
        </is>
      </c>
      <c r="I9" s="19" t="inlineStr">
        <is>
          <t>10 phút</t>
        </is>
      </c>
      <c r="J9" s="18" t="inlineStr">
        <is>
          <t>F-HSSV-001 -&gt; 005</t>
        </is>
      </c>
    </row>
    <row r="10">
      <c r="A10" s="17" t="inlineStr">
        <is>
          <t>BAT-HSSV-005</t>
        </is>
      </c>
      <c r="B10" s="13" t="inlineStr">
        <is>
          <t>Dọn dẹp file báo cáo xuất tạm &amp; Quản lý vòng đời</t>
        </is>
      </c>
      <c r="C10" s="13" t="inlineStr">
        <is>
          <t>Hằng đêm 04:00</t>
        </is>
      </c>
      <c r="D10" s="13" t="inlineStr">
        <is>
          <t>Bảng SYS_EXPORT_JOB và Object Storage (MinIO/S3)</t>
        </is>
      </c>
      <c r="E10" s="13" t="inlineStr">
        <is>
          <t>Xóa các file xuất đã quá hạn 7 ngày trên storage</t>
        </is>
      </c>
      <c r="F10" s="13" t="inlineStr">
        <is>
          <t>Quét các job có CREATED_AT &lt; NOW() - INTERVAL '7 DAYS' -&gt; Xóa file trên MinIO/S3 -&gt; Cập nhật trạng thái job thành EXPIRED.</t>
        </is>
      </c>
      <c r="G10" s="13" t="inlineStr">
        <is>
          <t>Có (Idempotent)</t>
        </is>
      </c>
      <c r="H10" s="13" t="inlineStr">
        <is>
          <t>Lỗi xóa file ghi log WARN và thử lại đêm sau</t>
        </is>
      </c>
      <c r="I10" s="13" t="inlineStr">
        <is>
          <t>5 phút</t>
        </is>
      </c>
      <c r="J10" s="17" t="inlineStr">
        <is>
          <t>F-HSSV-006</t>
        </is>
      </c>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sheetData>
  <mergeCells count="1">
    <mergeCell ref="A1:J1"/>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H40"/>
  <sheetViews>
    <sheetView showGridLines="0" workbookViewId="0">
      <pane ySplit="5" topLeftCell="A6" activePane="bottomLeft" state="frozen"/>
      <selection pane="bottomLeft" activeCell="A1" sqref="A1"/>
    </sheetView>
  </sheetViews>
  <sheetFormatPr baseColWidth="8" defaultRowHeight="15"/>
  <cols>
    <col width="15" customWidth="1" min="1" max="1"/>
    <col width="25" customWidth="1" min="2" max="2"/>
    <col width="49" customWidth="1" min="3" max="3"/>
    <col width="65" customWidth="1" min="4" max="4"/>
    <col width="23" customWidth="1" min="5" max="5"/>
    <col width="22" customWidth="1" min="6" max="6"/>
    <col width="65" customWidth="1" min="7" max="7"/>
    <col width="18" customWidth="1" min="8" max="8"/>
  </cols>
  <sheetData>
    <row r="1" ht="24" customHeight="1">
      <c r="A1" s="5" t="inlineStr">
        <is>
          <t>Thiết kế cơ bản  ―  Danh sách bảng dữ liệu</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4"/>
    <row r="5" ht="32" customHeight="1">
      <c r="A5" s="16" t="inlineStr">
        <is>
          <t>ID bảng</t>
        </is>
      </c>
      <c r="B5" s="16" t="inlineStr">
        <is>
          <t>Tên vật lý</t>
        </is>
      </c>
      <c r="C5" s="16" t="inlineStr">
        <is>
          <t>Tên logic</t>
        </is>
      </c>
      <c r="D5" s="16" t="inlineStr">
        <is>
          <t>Mô tả</t>
        </is>
      </c>
      <c r="E5" s="16" t="inlineStr">
        <is>
          <t>Ước lượng số bản ghi</t>
        </is>
      </c>
      <c r="F5" s="16" t="inlineStr">
        <is>
          <t>Tăng trưởng</t>
        </is>
      </c>
      <c r="G5" s="16" t="inlineStr">
        <is>
          <t>Chính sách lưu trữ / xóa</t>
        </is>
      </c>
      <c r="H5" s="16" t="inlineStr">
        <is>
          <t>Ghi chú</t>
        </is>
      </c>
    </row>
    <row r="6">
      <c r="A6" s="17" t="inlineStr">
        <is>
          <t>TBL-HSSV-001</t>
        </is>
      </c>
      <c r="B6" s="13" t="inlineStr">
        <is>
          <t>ST_INTHE_DTL</t>
        </is>
      </c>
      <c r="C6" s="13" t="inlineStr">
        <is>
          <t>Thẻ BHYT chi tiết (Silver)</t>
        </is>
      </c>
      <c r="D6" s="13" t="inlineStr">
        <is>
          <t>Bảng lưu trữ lịch sử cấp và quản lý thẻ BHYT đã làm sạch của toàn bộ người tham gia</t>
        </is>
      </c>
      <c r="E6" s="13" t="inlineStr">
        <is>
          <t>200.000.000</t>
        </is>
      </c>
      <c r="F6" s="13" t="inlineStr">
        <is>
          <t>+5.000.000/kỳ</t>
        </is>
      </c>
      <c r="G6" s="13" t="inlineStr">
        <is>
          <t>Lưu trữ định dạng Parquet nén Snappy, phân vùng theo chunk/tỉnh</t>
        </is>
      </c>
      <c r="H6" s="13" t="inlineStr">
        <is>
          <t>Tầng Silver</t>
        </is>
      </c>
    </row>
    <row r="7">
      <c r="A7" s="18" t="inlineStr">
        <is>
          <t>TBL-HSSV-002</t>
        </is>
      </c>
      <c r="B7" s="19" t="inlineStr">
        <is>
          <t>DM_BHXH</t>
        </is>
      </c>
      <c r="C7" s="19" t="inlineStr">
        <is>
          <t>Danh mục cơ quan BHXH</t>
        </is>
      </c>
      <c r="D7" s="19" t="inlineStr">
        <is>
          <t>Danh mục cơ quan BHXH cấp quận/huyện/tỉnh để ánh xạ địa bàn quản lý</t>
        </is>
      </c>
      <c r="E7" s="18" t="inlineStr">
        <is>
          <t>705</t>
        </is>
      </c>
      <c r="F7" s="19" t="inlineStr">
        <is>
          <t>Hầu như không</t>
        </is>
      </c>
      <c r="G7" s="19" t="inlineStr">
        <is>
          <t>Lưu cố định, cập nhật khi có sáp nhập địa giới hành chính</t>
        </is>
      </c>
      <c r="H7" s="19" t="inlineStr">
        <is>
          <t>Danh mục chung</t>
        </is>
      </c>
    </row>
    <row r="8">
      <c r="A8" s="17" t="inlineStr">
        <is>
          <t>TBL-HSSV-003</t>
        </is>
      </c>
      <c r="B8" s="13" t="inlineStr">
        <is>
          <t>BC_HSSV_DUNG_THAM_GIA</t>
        </is>
      </c>
      <c r="C8" s="13" t="inlineStr">
        <is>
          <t>Danh sách HSSV dừng tham gia (Gold Ý 1)</t>
        </is>
      </c>
      <c r="D8" s="13" t="inlineStr">
        <is>
          <t>Danh sách từng cá nhân HSSV dừng tham gia BHYT từ T10/2024 đến T08/2026</t>
        </is>
      </c>
      <c r="E8" s="13" t="inlineStr">
        <is>
          <t>750.000</t>
        </is>
      </c>
      <c r="F8" s="17" t="inlineStr">
        <is>
          <t>+50.000/kỳ</t>
        </is>
      </c>
      <c r="G8" s="13" t="inlineStr">
        <is>
          <t>Lưu trữ Parquet tầng Gold &amp; Bảng Serving DB, đánh index SO_SO_BHXH</t>
        </is>
      </c>
      <c r="H8" s="13" t="inlineStr">
        <is>
          <t>Theo CV 835 Ý 1</t>
        </is>
      </c>
    </row>
    <row r="9">
      <c r="A9" s="18" t="inlineStr">
        <is>
          <t>TBL-HSSV-004</t>
        </is>
      </c>
      <c r="B9" s="19" t="inlineStr">
        <is>
          <t>BC_HSSV_GIAN_DOAN_BHYT</t>
        </is>
      </c>
      <c r="C9" s="19" t="inlineStr">
        <is>
          <t>Danh sách HSSV gián đoạn &gt;= 3 tháng (Gold Ý 2)</t>
        </is>
      </c>
      <c r="D9" s="19" t="inlineStr">
        <is>
          <t>Danh sách cá nhân HSSV vẫn tham gia nhưng có tổng thời gian gián đoạn &gt;= 90 ngày</t>
        </is>
      </c>
      <c r="E9" s="19" t="inlineStr">
        <is>
          <t>1.150.000</t>
        </is>
      </c>
      <c r="F9" s="18" t="inlineStr">
        <is>
          <t>+80.000/kỳ</t>
        </is>
      </c>
      <c r="G9" s="19" t="inlineStr">
        <is>
          <t>Lưu trữ Parquet tầng Gold &amp; Bảng Serving DB, đánh index SO_SO_BHXH</t>
        </is>
      </c>
      <c r="H9" s="19" t="inlineStr">
        <is>
          <t>Theo CV 835 Ý 2</t>
        </is>
      </c>
    </row>
    <row r="10">
      <c r="A10" s="17" t="inlineStr">
        <is>
          <t>TBL-HSSV-005</t>
        </is>
      </c>
      <c r="B10" s="13" t="inlineStr">
        <is>
          <t>BC_HSSV_GAP_HISTORY</t>
        </is>
      </c>
      <c r="C10" s="13" t="inlineStr">
        <is>
          <t>Lịch sử các đợt gián đoạn BHYT</t>
        </is>
      </c>
      <c r="D10" s="13" t="inlineStr">
        <is>
          <t>Lưu chi tiết từng khoảng trống gián đoạn của từng người (từ ngày, đến ngày, số ngày, loại gap)</t>
        </is>
      </c>
      <c r="E10" s="13" t="inlineStr">
        <is>
          <t>3.600.000</t>
        </is>
      </c>
      <c r="F10" s="13" t="inlineStr">
        <is>
          <t>+200.000/kỳ</t>
        </is>
      </c>
      <c r="G10" s="13" t="inlineStr">
        <is>
          <t>Lưu trữ Serving DB, quan hệ 1-N với TBL-HSSV-004, index SO_SO_BHXH</t>
        </is>
      </c>
      <c r="H10" s="13" t="inlineStr">
        <is>
          <t>Phục vụ API 003</t>
        </is>
      </c>
    </row>
    <row r="11">
      <c r="A11" s="18" t="inlineStr">
        <is>
          <t>TBL-HSSV-006</t>
        </is>
      </c>
      <c r="B11" s="19" t="inlineStr">
        <is>
          <t>TK_DBHC_HSSV_TONG_HOP</t>
        </is>
      </c>
      <c r="C11" s="19" t="inlineStr">
        <is>
          <t>Tổng hợp số liệu 63 Tỉnh/TP</t>
        </is>
      </c>
      <c r="D11" s="19" t="inlineStr">
        <is>
          <t>Bảng số liệu tổng hợp các chỉ tiêu dừng và gián đoạn của 63 tỉnh/thành phố</t>
        </is>
      </c>
      <c r="E11" s="18" t="inlineStr">
        <is>
          <t>63</t>
        </is>
      </c>
      <c r="F11" s="19" t="inlineStr">
        <is>
          <t>Không đổi (63 tỉnh)</t>
        </is>
      </c>
      <c r="G11" s="19" t="inlineStr">
        <is>
          <t>Lưu trữ Serving DB &amp; Cache Redis toàn bộ bảng</t>
        </is>
      </c>
      <c r="H11" s="19" t="inlineStr">
        <is>
          <t>Phục vụ API 004</t>
        </is>
      </c>
    </row>
    <row r="12">
      <c r="A12" s="17" t="inlineStr">
        <is>
          <t>TBL-HSSV-007</t>
        </is>
      </c>
      <c r="B12" s="13" t="inlineStr">
        <is>
          <t>TK_PHAN_BO_GIAN_DOAN</t>
        </is>
      </c>
      <c r="C12" s="13" t="inlineStr">
        <is>
          <t>Tổng hợp phân bố thời gian gián đoạn</t>
        </is>
      </c>
      <c r="D12" s="13" t="inlineStr">
        <is>
          <t>Bảng tổng hợp số lượng và tỷ lệ % theo 5 khoảng gián đoạn quy chuẩn cho 63 tỉnh và toàn quốc</t>
        </is>
      </c>
      <c r="E12" s="17" t="inlineStr">
        <is>
          <t>320</t>
        </is>
      </c>
      <c r="F12" s="13" t="inlineStr">
        <is>
          <t>Theo kỳ báo cáo</t>
        </is>
      </c>
      <c r="G12" s="13" t="inlineStr">
        <is>
          <t>Lưu trữ Serving DB &amp; Cache Redis</t>
        </is>
      </c>
      <c r="H12" s="13" t="inlineStr">
        <is>
          <t>Phục vụ API 005</t>
        </is>
      </c>
    </row>
    <row r="13">
      <c r="A13" s="18" t="inlineStr">
        <is>
          <t>TBL-HSSV-008</t>
        </is>
      </c>
      <c r="B13" s="19" t="inlineStr">
        <is>
          <t>SYS_EXPORT_JOB</t>
        </is>
      </c>
      <c r="C13" s="19" t="inlineStr">
        <is>
          <t>Quản lý tác vụ xuất báo cáo</t>
        </is>
      </c>
      <c r="D13" s="19" t="inlineStr">
        <is>
          <t>Lưu thông tin các yêu cầu xuất file bất đồng bộ, tiến độ, URL tải và thời gian hết hạn</t>
        </is>
      </c>
      <c r="E13" s="19" t="inlineStr">
        <is>
          <t>50.000</t>
        </is>
      </c>
      <c r="F13" s="19" t="inlineStr">
        <is>
          <t>+1.000/tháng</t>
        </is>
      </c>
      <c r="G13" s="19" t="inlineStr">
        <is>
          <t>Tự động dọn dẹp các bản ghi quá 30 ngày (BAT-HSSV-005)</t>
        </is>
      </c>
      <c r="H13" s="19" t="inlineStr">
        <is>
          <t>Hệ thống</t>
        </is>
      </c>
    </row>
    <row r="14">
      <c r="A14" s="17" t="inlineStr">
        <is>
          <t>TBL-HSSV-009</t>
        </is>
      </c>
      <c r="B14" s="13" t="inlineStr">
        <is>
          <t>SYS_AUDIT_LOG</t>
        </is>
      </c>
      <c r="C14" s="13" t="inlineStr">
        <is>
          <t>Nhật ký tra cứu &amp; khai thác dữ liệu</t>
        </is>
      </c>
      <c r="D14" s="13" t="inlineStr">
        <is>
          <t>Ghi lại nhật ký người dùng nào, lúc nào, tra cứu mã BHXH nào, xuất báo cáo gì</t>
        </is>
      </c>
      <c r="E14" s="17" t="inlineStr">
        <is>
          <t>1.000.000</t>
        </is>
      </c>
      <c r="F14" s="13" t="inlineStr">
        <is>
          <t>+50.000/tháng</t>
        </is>
      </c>
      <c r="G14" s="13" t="inlineStr">
        <is>
          <t>Lưu trữ tối thiểu 1 năm theo quy định an toàn thông tin cấp độ 3</t>
        </is>
      </c>
      <c r="H14" s="13" t="inlineStr">
        <is>
          <t>Bảo mật ATTT</t>
        </is>
      </c>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sheetData>
  <mergeCells count="1">
    <mergeCell ref="A1:H1"/>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K40"/>
  <sheetViews>
    <sheetView showGridLines="0" workbookViewId="0">
      <pane ySplit="5" topLeftCell="A6" activePane="bottomLeft" state="frozen"/>
      <selection pane="bottomLeft" activeCell="A1" sqref="A1"/>
    </sheetView>
  </sheetViews>
  <sheetFormatPr baseColWidth="8" defaultRowHeight="15"/>
  <cols>
    <col width="25" customWidth="1" min="1" max="1"/>
    <col width="12" customWidth="1" min="2" max="2"/>
    <col width="27" customWidth="1" min="3" max="3"/>
    <col width="31" customWidth="1" min="4" max="4"/>
    <col width="15" customWidth="1" min="5" max="5"/>
    <col width="12" customWidth="1" min="6" max="6"/>
    <col width="12" customWidth="1" min="7" max="7"/>
    <col width="12" customWidth="1" min="8" max="8"/>
    <col width="26" customWidth="1" min="9" max="9"/>
    <col width="18" customWidth="1" min="10" max="10"/>
    <col width="35" customWidth="1" min="11" max="11"/>
  </cols>
  <sheetData>
    <row r="1" ht="24" customHeight="1">
      <c r="A1" s="5" t="inlineStr">
        <is>
          <t>Thiết kế cơ bản  ―  Định nghĩa bảng</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4"/>
    <row r="5" ht="32" customHeight="1">
      <c r="A5" s="16" t="inlineStr">
        <is>
          <t>Bảng</t>
        </is>
      </c>
      <c r="B5" s="16" t="inlineStr">
        <is>
          <t>No</t>
        </is>
      </c>
      <c r="C5" s="16" t="inlineStr">
        <is>
          <t>Tên cột</t>
        </is>
      </c>
      <c r="D5" s="16" t="inlineStr">
        <is>
          <t>Tên logic</t>
        </is>
      </c>
      <c r="E5" s="16" t="inlineStr">
        <is>
          <t>Kiểu dữ liệu</t>
        </is>
      </c>
      <c r="F5" s="16" t="inlineStr">
        <is>
          <t>Độ dài</t>
        </is>
      </c>
      <c r="G5" s="16" t="inlineStr">
        <is>
          <t>PK</t>
        </is>
      </c>
      <c r="H5" s="16" t="inlineStr">
        <is>
          <t>NOT NULL</t>
        </is>
      </c>
      <c r="I5" s="16" t="inlineStr">
        <is>
          <t>Mặc định</t>
        </is>
      </c>
      <c r="J5" s="16" t="inlineStr">
        <is>
          <t>FK / Index</t>
        </is>
      </c>
      <c r="K5" s="16" t="inlineStr">
        <is>
          <t>Mô tả</t>
        </is>
      </c>
    </row>
    <row r="6">
      <c r="A6" s="13" t="inlineStr">
        <is>
          <t>BC_HSSV_DUNG_THAM_GIA</t>
        </is>
      </c>
      <c r="B6" s="20" t="n">
        <v>1</v>
      </c>
      <c r="C6" s="13" t="inlineStr">
        <is>
          <t>SO_SO_BHXH</t>
        </is>
      </c>
      <c r="D6" s="13" t="inlineStr">
        <is>
          <t>Mã số BHXH</t>
        </is>
      </c>
      <c r="E6" s="13" t="inlineStr">
        <is>
          <t>VARCHAR</t>
        </is>
      </c>
      <c r="F6" s="17" t="inlineStr">
        <is>
          <t>10</t>
        </is>
      </c>
      <c r="G6" s="17" t="inlineStr">
        <is>
          <t>○</t>
        </is>
      </c>
      <c r="H6" s="17" t="inlineStr">
        <is>
          <t>○</t>
        </is>
      </c>
      <c r="I6" s="13" t="inlineStr">
        <is>
          <t>—</t>
        </is>
      </c>
      <c r="J6" s="17" t="inlineStr">
        <is>
          <t>PK, B-tree</t>
        </is>
      </c>
      <c r="K6" s="13" t="inlineStr">
        <is>
          <t>Mã định danh cá nhân duy nhất</t>
        </is>
      </c>
    </row>
    <row r="7">
      <c r="A7" s="19" t="inlineStr">
        <is>
          <t>BC_HSSV_DUNG_THAM_GIA</t>
        </is>
      </c>
      <c r="B7" s="21" t="n">
        <v>2</v>
      </c>
      <c r="C7" s="19" t="inlineStr">
        <is>
          <t>HO_TEN</t>
        </is>
      </c>
      <c r="D7" s="19" t="inlineStr">
        <is>
          <t>Họ và tên</t>
        </is>
      </c>
      <c r="E7" s="19" t="inlineStr">
        <is>
          <t>VARCHAR</t>
        </is>
      </c>
      <c r="F7" s="18" t="inlineStr">
        <is>
          <t>100</t>
        </is>
      </c>
      <c r="G7" s="19" t="inlineStr">
        <is>
          <t>—</t>
        </is>
      </c>
      <c r="H7" s="18" t="inlineStr">
        <is>
          <t>○</t>
        </is>
      </c>
      <c r="I7" s="19" t="inlineStr">
        <is>
          <t>—</t>
        </is>
      </c>
      <c r="J7" s="19" t="inlineStr">
        <is>
          <t>GIN unaccent</t>
        </is>
      </c>
      <c r="K7" s="19" t="inlineStr">
        <is>
          <t>Họ tên người tham gia</t>
        </is>
      </c>
    </row>
    <row r="8">
      <c r="A8" s="13" t="inlineStr">
        <is>
          <t>BC_HSSV_DUNG_THAM_GIA</t>
        </is>
      </c>
      <c r="B8" s="20" t="n">
        <v>3</v>
      </c>
      <c r="C8" s="13" t="inlineStr">
        <is>
          <t>NGAY_SINH</t>
        </is>
      </c>
      <c r="D8" s="13" t="inlineStr">
        <is>
          <t>Ngày sinh</t>
        </is>
      </c>
      <c r="E8" s="13" t="inlineStr">
        <is>
          <t>DATE</t>
        </is>
      </c>
      <c r="F8" s="13" t="inlineStr">
        <is>
          <t>—</t>
        </is>
      </c>
      <c r="G8" s="13" t="inlineStr">
        <is>
          <t>—</t>
        </is>
      </c>
      <c r="H8" s="17" t="inlineStr">
        <is>
          <t>○</t>
        </is>
      </c>
      <c r="I8" s="13" t="inlineStr">
        <is>
          <t>—</t>
        </is>
      </c>
      <c r="J8" s="13" t="inlineStr">
        <is>
          <t>—</t>
        </is>
      </c>
      <c r="K8" s="13" t="inlineStr">
        <is>
          <t>Ngày sinh định dạng YYYY-MM-DD</t>
        </is>
      </c>
    </row>
    <row r="9">
      <c r="A9" s="19" t="inlineStr">
        <is>
          <t>BC_HSSV_DUNG_THAM_GIA</t>
        </is>
      </c>
      <c r="B9" s="21" t="n">
        <v>4</v>
      </c>
      <c r="C9" s="19" t="inlineStr">
        <is>
          <t>GIOI_TINH</t>
        </is>
      </c>
      <c r="D9" s="19" t="inlineStr">
        <is>
          <t>Giới tính</t>
        </is>
      </c>
      <c r="E9" s="19" t="inlineStr">
        <is>
          <t>SMALLINT</t>
        </is>
      </c>
      <c r="F9" s="19" t="inlineStr">
        <is>
          <t>—</t>
        </is>
      </c>
      <c r="G9" s="19" t="inlineStr">
        <is>
          <t>—</t>
        </is>
      </c>
      <c r="H9" s="18" t="inlineStr">
        <is>
          <t>○</t>
        </is>
      </c>
      <c r="I9" s="19" t="inlineStr">
        <is>
          <t>—</t>
        </is>
      </c>
      <c r="J9" s="19" t="inlineStr">
        <is>
          <t>—</t>
        </is>
      </c>
      <c r="K9" s="19" t="inlineStr">
        <is>
          <t>1: Nam, 2: Nữ</t>
        </is>
      </c>
    </row>
    <row r="10">
      <c r="A10" s="13" t="inlineStr">
        <is>
          <t>BC_HSSV_DUNG_THAM_GIA</t>
        </is>
      </c>
      <c r="B10" s="20" t="n">
        <v>5</v>
      </c>
      <c r="C10" s="13" t="inlineStr">
        <is>
          <t>SO_CMND</t>
        </is>
      </c>
      <c r="D10" s="13" t="inlineStr">
        <is>
          <t>Số CCCD / CMND</t>
        </is>
      </c>
      <c r="E10" s="13" t="inlineStr">
        <is>
          <t>VARCHAR</t>
        </is>
      </c>
      <c r="F10" s="17" t="inlineStr">
        <is>
          <t>12</t>
        </is>
      </c>
      <c r="G10" s="13" t="inlineStr">
        <is>
          <t>—</t>
        </is>
      </c>
      <c r="H10" s="17" t="inlineStr">
        <is>
          <t>×</t>
        </is>
      </c>
      <c r="I10" s="13" t="inlineStr">
        <is>
          <t>—</t>
        </is>
      </c>
      <c r="J10" s="17" t="inlineStr">
        <is>
          <t>B-tree</t>
        </is>
      </c>
      <c r="K10" s="13" t="inlineStr">
        <is>
          <t>12 số CCCD hoặc 9 số CMND</t>
        </is>
      </c>
    </row>
    <row r="11">
      <c r="A11" s="19" t="inlineStr">
        <is>
          <t>BC_HSSV_DUNG_THAM_GIA</t>
        </is>
      </c>
      <c r="B11" s="21" t="n">
        <v>6</v>
      </c>
      <c r="C11" s="19" t="inlineStr">
        <is>
          <t>DIA_CHI</t>
        </is>
      </c>
      <c r="D11" s="19" t="inlineStr">
        <is>
          <t>Địa chỉ cư trú</t>
        </is>
      </c>
      <c r="E11" s="19" t="inlineStr">
        <is>
          <t>VARCHAR</t>
        </is>
      </c>
      <c r="F11" s="18" t="inlineStr">
        <is>
          <t>255</t>
        </is>
      </c>
      <c r="G11" s="19" t="inlineStr">
        <is>
          <t>—</t>
        </is>
      </c>
      <c r="H11" s="18" t="inlineStr">
        <is>
          <t>×</t>
        </is>
      </c>
      <c r="I11" s="19" t="inlineStr">
        <is>
          <t>—</t>
        </is>
      </c>
      <c r="J11" s="19" t="inlineStr">
        <is>
          <t>—</t>
        </is>
      </c>
      <c r="K11" s="19" t="inlineStr">
        <is>
          <t>Địa chỉ nơi cư trú</t>
        </is>
      </c>
    </row>
    <row r="12">
      <c r="A12" s="13" t="inlineStr">
        <is>
          <t>BC_HSSV_DUNG_THAM_GIA</t>
        </is>
      </c>
      <c r="B12" s="20" t="n">
        <v>7</v>
      </c>
      <c r="C12" s="13" t="inlineStr">
        <is>
          <t>SO_THE_KCB_GOC</t>
        </is>
      </c>
      <c r="D12" s="13" t="inlineStr">
        <is>
          <t>Mã thẻ mốc gốc T10/2024</t>
        </is>
      </c>
      <c r="E12" s="13" t="inlineStr">
        <is>
          <t>VARCHAR</t>
        </is>
      </c>
      <c r="F12" s="17" t="inlineStr">
        <is>
          <t>15</t>
        </is>
      </c>
      <c r="G12" s="13" t="inlineStr">
        <is>
          <t>—</t>
        </is>
      </c>
      <c r="H12" s="17" t="inlineStr">
        <is>
          <t>○</t>
        </is>
      </c>
      <c r="I12" s="13" t="inlineStr">
        <is>
          <t>—</t>
        </is>
      </c>
      <c r="J12" s="13" t="inlineStr">
        <is>
          <t>—</t>
        </is>
      </c>
      <c r="K12" s="13" t="inlineStr">
        <is>
          <t>Mã thẻ BHYT đại diện mốc gốc</t>
        </is>
      </c>
    </row>
    <row r="13">
      <c r="A13" s="19" t="inlineStr">
        <is>
          <t>BC_HSSV_DUNG_THAM_GIA</t>
        </is>
      </c>
      <c r="B13" s="21" t="n">
        <v>8</v>
      </c>
      <c r="C13" s="19" t="inlineStr">
        <is>
          <t>MA_KHOI_GOC</t>
        </is>
      </c>
      <c r="D13" s="19" t="inlineStr">
        <is>
          <t>Khối đối tượng mốc gốc</t>
        </is>
      </c>
      <c r="E13" s="19" t="inlineStr">
        <is>
          <t>VARCHAR</t>
        </is>
      </c>
      <c r="F13" s="18" t="inlineStr">
        <is>
          <t>10</t>
        </is>
      </c>
      <c r="G13" s="19" t="inlineStr">
        <is>
          <t>—</t>
        </is>
      </c>
      <c r="H13" s="18" t="inlineStr">
        <is>
          <t>○</t>
        </is>
      </c>
      <c r="I13" s="19" t="inlineStr">
        <is>
          <t>—</t>
        </is>
      </c>
      <c r="J13" s="19" t="inlineStr">
        <is>
          <t>IDX_KHOI_GOC</t>
        </is>
      </c>
      <c r="K13" s="19" t="inlineStr">
        <is>
          <t>HS hoặc SV</t>
        </is>
      </c>
    </row>
    <row r="14">
      <c r="A14" s="13" t="inlineStr">
        <is>
          <t>BC_HSSV_DUNG_THAM_GIA</t>
        </is>
      </c>
      <c r="B14" s="20" t="n">
        <v>9</v>
      </c>
      <c r="C14" s="13" t="inlineStr">
        <is>
          <t>TU_NGAY_GOC</t>
        </is>
      </c>
      <c r="D14" s="13" t="inlineStr">
        <is>
          <t>Từ ngày thẻ gốc</t>
        </is>
      </c>
      <c r="E14" s="13" t="inlineStr">
        <is>
          <t>DATE</t>
        </is>
      </c>
      <c r="F14" s="13" t="inlineStr">
        <is>
          <t>—</t>
        </is>
      </c>
      <c r="G14" s="13" t="inlineStr">
        <is>
          <t>—</t>
        </is>
      </c>
      <c r="H14" s="17" t="inlineStr">
        <is>
          <t>○</t>
        </is>
      </c>
      <c r="I14" s="13" t="inlineStr">
        <is>
          <t>—</t>
        </is>
      </c>
      <c r="J14" s="13" t="inlineStr">
        <is>
          <t>—</t>
        </is>
      </c>
      <c r="K14" s="13" t="inlineStr">
        <is>
          <t>Ngày bắt đầu thẻ mốc gốc</t>
        </is>
      </c>
    </row>
    <row r="15">
      <c r="A15" s="19" t="inlineStr">
        <is>
          <t>BC_HSSV_DUNG_THAM_GIA</t>
        </is>
      </c>
      <c r="B15" s="21" t="n">
        <v>10</v>
      </c>
      <c r="C15" s="19" t="inlineStr">
        <is>
          <t>DEN_NGAY_GOC</t>
        </is>
      </c>
      <c r="D15" s="19" t="inlineStr">
        <is>
          <t>Đến ngày thẻ gốc</t>
        </is>
      </c>
      <c r="E15" s="19" t="inlineStr">
        <is>
          <t>DATE</t>
        </is>
      </c>
      <c r="F15" s="19" t="inlineStr">
        <is>
          <t>—</t>
        </is>
      </c>
      <c r="G15" s="19" t="inlineStr">
        <is>
          <t>—</t>
        </is>
      </c>
      <c r="H15" s="18" t="inlineStr">
        <is>
          <t>○</t>
        </is>
      </c>
      <c r="I15" s="19" t="inlineStr">
        <is>
          <t>—</t>
        </is>
      </c>
      <c r="J15" s="19" t="inlineStr">
        <is>
          <t>—</t>
        </is>
      </c>
      <c r="K15" s="19" t="inlineStr">
        <is>
          <t>Ngày hết hạn thẻ mốc gốc</t>
        </is>
      </c>
    </row>
    <row r="16">
      <c r="A16" s="13" t="inlineStr">
        <is>
          <t>BC_HSSV_DUNG_THAM_GIA</t>
        </is>
      </c>
      <c r="B16" s="20" t="n">
        <v>11</v>
      </c>
      <c r="C16" s="13" t="inlineStr">
        <is>
          <t>DM_BHXH_ID_GOC</t>
        </is>
      </c>
      <c r="D16" s="13" t="inlineStr">
        <is>
          <t>Mã cơ quan BHXH gốc</t>
        </is>
      </c>
      <c r="E16" s="13" t="inlineStr">
        <is>
          <t>INTEGER</t>
        </is>
      </c>
      <c r="F16" s="13" t="inlineStr">
        <is>
          <t>—</t>
        </is>
      </c>
      <c r="G16" s="13" t="inlineStr">
        <is>
          <t>—</t>
        </is>
      </c>
      <c r="H16" s="17" t="inlineStr">
        <is>
          <t>○</t>
        </is>
      </c>
      <c r="I16" s="13" t="inlineStr">
        <is>
          <t>—</t>
        </is>
      </c>
      <c r="J16" s="13" t="inlineStr">
        <is>
          <t>FK -&gt; DM_BHXH</t>
        </is>
      </c>
      <c r="K16" s="13" t="inlineStr">
        <is>
          <t>Cơ quan quản lý tại mốc gốc</t>
        </is>
      </c>
    </row>
    <row r="17">
      <c r="A17" s="19" t="inlineStr">
        <is>
          <t>BC_HSSV_DUNG_THAM_GIA</t>
        </is>
      </c>
      <c r="B17" s="21" t="n">
        <v>12</v>
      </c>
      <c r="C17" s="19" t="inlineStr">
        <is>
          <t>MA_TINH_GOC</t>
        </is>
      </c>
      <c r="D17" s="19" t="inlineStr">
        <is>
          <t>Mã tỉnh quản lý gốc</t>
        </is>
      </c>
      <c r="E17" s="19" t="inlineStr">
        <is>
          <t>VARCHAR</t>
        </is>
      </c>
      <c r="F17" s="18" t="inlineStr">
        <is>
          <t>20</t>
        </is>
      </c>
      <c r="G17" s="19" t="inlineStr">
        <is>
          <t>—</t>
        </is>
      </c>
      <c r="H17" s="18" t="inlineStr">
        <is>
          <t>○</t>
        </is>
      </c>
      <c r="I17" s="19" t="inlineStr">
        <is>
          <t>—</t>
        </is>
      </c>
      <c r="J17" s="19" t="inlineStr">
        <is>
          <t>IDX_TINH_GOC</t>
        </is>
      </c>
      <c r="K17" s="19" t="inlineStr">
        <is>
          <t>Mã tỉnh phân bổ báo cáo</t>
        </is>
      </c>
    </row>
    <row r="18">
      <c r="A18" s="13" t="inlineStr">
        <is>
          <t>BC_HSSV_DUNG_THAM_GIA</t>
        </is>
      </c>
      <c r="B18" s="20" t="n">
        <v>13</v>
      </c>
      <c r="C18" s="13" t="inlineStr">
        <is>
          <t>NGAY_GOC</t>
        </is>
      </c>
      <c r="D18" s="13" t="inlineStr">
        <is>
          <t>Mốc bắt đầu xét</t>
        </is>
      </c>
      <c r="E18" s="13" t="inlineStr">
        <is>
          <t>DATE</t>
        </is>
      </c>
      <c r="F18" s="13" t="inlineStr">
        <is>
          <t>—</t>
        </is>
      </c>
      <c r="G18" s="13" t="inlineStr">
        <is>
          <t>—</t>
        </is>
      </c>
      <c r="H18" s="17" t="inlineStr">
        <is>
          <t>○</t>
        </is>
      </c>
      <c r="I18" s="13" t="inlineStr">
        <is>
          <t>'2024-10-01'</t>
        </is>
      </c>
      <c r="J18" s="13" t="inlineStr">
        <is>
          <t>—</t>
        </is>
      </c>
      <c r="K18" s="13" t="inlineStr">
        <is>
          <t>Cố định 2024-10-01</t>
        </is>
      </c>
    </row>
    <row r="19">
      <c r="A19" s="19" t="inlineStr">
        <is>
          <t>BC_HSSV_DUNG_THAM_GIA</t>
        </is>
      </c>
      <c r="B19" s="21" t="n">
        <v>14</v>
      </c>
      <c r="C19" s="19" t="inlineStr">
        <is>
          <t>NGAY_KIEM_TRA</t>
        </is>
      </c>
      <c r="D19" s="19" t="inlineStr">
        <is>
          <t>Mốc kết thúc xét</t>
        </is>
      </c>
      <c r="E19" s="19" t="inlineStr">
        <is>
          <t>DATE</t>
        </is>
      </c>
      <c r="F19" s="19" t="inlineStr">
        <is>
          <t>—</t>
        </is>
      </c>
      <c r="G19" s="19" t="inlineStr">
        <is>
          <t>—</t>
        </is>
      </c>
      <c r="H19" s="18" t="inlineStr">
        <is>
          <t>○</t>
        </is>
      </c>
      <c r="I19" s="19" t="inlineStr">
        <is>
          <t>'2026-08-31'</t>
        </is>
      </c>
      <c r="J19" s="19" t="inlineStr">
        <is>
          <t>—</t>
        </is>
      </c>
      <c r="K19" s="19" t="inlineStr">
        <is>
          <t>Cố định 2026-08-31 theo CV 835</t>
        </is>
      </c>
    </row>
    <row r="20">
      <c r="A20" s="13" t="inlineStr">
        <is>
          <t>BC_HSSV_DUNG_THAM_GIA</t>
        </is>
      </c>
      <c r="B20" s="20" t="n">
        <v>15</v>
      </c>
      <c r="C20" s="13" t="inlineStr">
        <is>
          <t>CREATED_AT</t>
        </is>
      </c>
      <c r="D20" s="13" t="inlineStr">
        <is>
          <t>Thời điểm tạo bản ghi</t>
        </is>
      </c>
      <c r="E20" s="13" t="inlineStr">
        <is>
          <t>TIMESTAMP</t>
        </is>
      </c>
      <c r="F20" s="13" t="inlineStr">
        <is>
          <t>—</t>
        </is>
      </c>
      <c r="G20" s="13" t="inlineStr">
        <is>
          <t>—</t>
        </is>
      </c>
      <c r="H20" s="17" t="inlineStr">
        <is>
          <t>○</t>
        </is>
      </c>
      <c r="I20" s="13" t="inlineStr">
        <is>
          <t>CURRENT_TIMESTAMP</t>
        </is>
      </c>
      <c r="J20" s="13" t="inlineStr">
        <is>
          <t>—</t>
        </is>
      </c>
      <c r="K20" s="13" t="inlineStr">
        <is>
          <t>Thời gian ghi bản ghi</t>
        </is>
      </c>
    </row>
    <row r="21">
      <c r="A21" s="19" t="inlineStr">
        <is>
          <t>BC_HSSV_GIAN_DOAN_BHYT</t>
        </is>
      </c>
      <c r="B21" s="21" t="n">
        <v>1</v>
      </c>
      <c r="C21" s="19" t="inlineStr">
        <is>
          <t>SO_SO_BHXH</t>
        </is>
      </c>
      <c r="D21" s="19" t="inlineStr">
        <is>
          <t>Mã số BHXH</t>
        </is>
      </c>
      <c r="E21" s="19" t="inlineStr">
        <is>
          <t>VARCHAR</t>
        </is>
      </c>
      <c r="F21" s="18" t="inlineStr">
        <is>
          <t>10</t>
        </is>
      </c>
      <c r="G21" s="18" t="inlineStr">
        <is>
          <t>○</t>
        </is>
      </c>
      <c r="H21" s="18" t="inlineStr">
        <is>
          <t>○</t>
        </is>
      </c>
      <c r="I21" s="19" t="inlineStr">
        <is>
          <t>—</t>
        </is>
      </c>
      <c r="J21" s="18" t="inlineStr">
        <is>
          <t>PK, B-tree</t>
        </is>
      </c>
      <c r="K21" s="19" t="inlineStr">
        <is>
          <t>Mã định danh cá nhân duy nhất</t>
        </is>
      </c>
    </row>
    <row r="22">
      <c r="A22" s="13" t="inlineStr">
        <is>
          <t>BC_HSSV_GIAN_DOAN_BHYT</t>
        </is>
      </c>
      <c r="B22" s="20" t="n">
        <v>2</v>
      </c>
      <c r="C22" s="13" t="inlineStr">
        <is>
          <t>HO_TEN</t>
        </is>
      </c>
      <c r="D22" s="13" t="inlineStr">
        <is>
          <t>Họ và tên</t>
        </is>
      </c>
      <c r="E22" s="13" t="inlineStr">
        <is>
          <t>VARCHAR</t>
        </is>
      </c>
      <c r="F22" s="17" t="inlineStr">
        <is>
          <t>100</t>
        </is>
      </c>
      <c r="G22" s="13" t="inlineStr">
        <is>
          <t>—</t>
        </is>
      </c>
      <c r="H22" s="17" t="inlineStr">
        <is>
          <t>○</t>
        </is>
      </c>
      <c r="I22" s="13" t="inlineStr">
        <is>
          <t>—</t>
        </is>
      </c>
      <c r="J22" s="13" t="inlineStr">
        <is>
          <t>GIN unaccent</t>
        </is>
      </c>
      <c r="K22" s="13" t="inlineStr">
        <is>
          <t>Họ tên người tham gia</t>
        </is>
      </c>
    </row>
    <row r="23">
      <c r="A23" s="19" t="inlineStr">
        <is>
          <t>BC_HSSV_GIAN_DOAN_BHYT</t>
        </is>
      </c>
      <c r="B23" s="21" t="n">
        <v>3</v>
      </c>
      <c r="C23" s="19" t="inlineStr">
        <is>
          <t>NGAY_SINH</t>
        </is>
      </c>
      <c r="D23" s="19" t="inlineStr">
        <is>
          <t>Ngày sinh</t>
        </is>
      </c>
      <c r="E23" s="19" t="inlineStr">
        <is>
          <t>DATE</t>
        </is>
      </c>
      <c r="F23" s="19" t="inlineStr">
        <is>
          <t>—</t>
        </is>
      </c>
      <c r="G23" s="19" t="inlineStr">
        <is>
          <t>—</t>
        </is>
      </c>
      <c r="H23" s="18" t="inlineStr">
        <is>
          <t>○</t>
        </is>
      </c>
      <c r="I23" s="19" t="inlineStr">
        <is>
          <t>—</t>
        </is>
      </c>
      <c r="J23" s="19" t="inlineStr">
        <is>
          <t>—</t>
        </is>
      </c>
      <c r="K23" s="19" t="inlineStr">
        <is>
          <t>Ngày sinh</t>
        </is>
      </c>
    </row>
    <row r="24">
      <c r="A24" s="13" t="inlineStr">
        <is>
          <t>BC_HSSV_GIAN_DOAN_BHYT</t>
        </is>
      </c>
      <c r="B24" s="20" t="n">
        <v>4</v>
      </c>
      <c r="C24" s="13" t="inlineStr">
        <is>
          <t>GIOI_TINH</t>
        </is>
      </c>
      <c r="D24" s="13" t="inlineStr">
        <is>
          <t>Giới tính</t>
        </is>
      </c>
      <c r="E24" s="13" t="inlineStr">
        <is>
          <t>SMALLINT</t>
        </is>
      </c>
      <c r="F24" s="13" t="inlineStr">
        <is>
          <t>—</t>
        </is>
      </c>
      <c r="G24" s="13" t="inlineStr">
        <is>
          <t>—</t>
        </is>
      </c>
      <c r="H24" s="17" t="inlineStr">
        <is>
          <t>○</t>
        </is>
      </c>
      <c r="I24" s="13" t="inlineStr">
        <is>
          <t>—</t>
        </is>
      </c>
      <c r="J24" s="13" t="inlineStr">
        <is>
          <t>—</t>
        </is>
      </c>
      <c r="K24" s="13" t="inlineStr">
        <is>
          <t>1: Nam, 2: Nữ</t>
        </is>
      </c>
    </row>
    <row r="25">
      <c r="A25" s="19" t="inlineStr">
        <is>
          <t>BC_HSSV_GIAN_DOAN_BHYT</t>
        </is>
      </c>
      <c r="B25" s="21" t="n">
        <v>5</v>
      </c>
      <c r="C25" s="19" t="inlineStr">
        <is>
          <t>SO_CMND</t>
        </is>
      </c>
      <c r="D25" s="19" t="inlineStr">
        <is>
          <t>Số CCCD / CMND</t>
        </is>
      </c>
      <c r="E25" s="19" t="inlineStr">
        <is>
          <t>VARCHAR</t>
        </is>
      </c>
      <c r="F25" s="18" t="inlineStr">
        <is>
          <t>12</t>
        </is>
      </c>
      <c r="G25" s="19" t="inlineStr">
        <is>
          <t>—</t>
        </is>
      </c>
      <c r="H25" s="18" t="inlineStr">
        <is>
          <t>×</t>
        </is>
      </c>
      <c r="I25" s="19" t="inlineStr">
        <is>
          <t>—</t>
        </is>
      </c>
      <c r="J25" s="18" t="inlineStr">
        <is>
          <t>B-tree</t>
        </is>
      </c>
      <c r="K25" s="19" t="inlineStr">
        <is>
          <t>Số CCCD / CMND</t>
        </is>
      </c>
    </row>
    <row r="26">
      <c r="A26" s="13" t="inlineStr">
        <is>
          <t>BC_HSSV_GIAN_DOAN_BHYT</t>
        </is>
      </c>
      <c r="B26" s="20" t="n">
        <v>6</v>
      </c>
      <c r="C26" s="13" t="inlineStr">
        <is>
          <t>DIA_CHI</t>
        </is>
      </c>
      <c r="D26" s="13" t="inlineStr">
        <is>
          <t>Địa chỉ cư trú</t>
        </is>
      </c>
      <c r="E26" s="13" t="inlineStr">
        <is>
          <t>VARCHAR</t>
        </is>
      </c>
      <c r="F26" s="17" t="inlineStr">
        <is>
          <t>255</t>
        </is>
      </c>
      <c r="G26" s="13" t="inlineStr">
        <is>
          <t>—</t>
        </is>
      </c>
      <c r="H26" s="17" t="inlineStr">
        <is>
          <t>×</t>
        </is>
      </c>
      <c r="I26" s="13" t="inlineStr">
        <is>
          <t>—</t>
        </is>
      </c>
      <c r="J26" s="13" t="inlineStr">
        <is>
          <t>—</t>
        </is>
      </c>
      <c r="K26" s="13" t="inlineStr">
        <is>
          <t>Địa chỉ</t>
        </is>
      </c>
    </row>
    <row r="27">
      <c r="A27" s="19" t="inlineStr">
        <is>
          <t>BC_HSSV_GIAN_DOAN_BHYT</t>
        </is>
      </c>
      <c r="B27" s="21" t="n">
        <v>7</v>
      </c>
      <c r="C27" s="19" t="inlineStr">
        <is>
          <t>SO_THE_KCB_GOC</t>
        </is>
      </c>
      <c r="D27" s="19" t="inlineStr">
        <is>
          <t>Mã thẻ mốc gốc</t>
        </is>
      </c>
      <c r="E27" s="19" t="inlineStr">
        <is>
          <t>VARCHAR</t>
        </is>
      </c>
      <c r="F27" s="18" t="inlineStr">
        <is>
          <t>15</t>
        </is>
      </c>
      <c r="G27" s="19" t="inlineStr">
        <is>
          <t>—</t>
        </is>
      </c>
      <c r="H27" s="18" t="inlineStr">
        <is>
          <t>○</t>
        </is>
      </c>
      <c r="I27" s="19" t="inlineStr">
        <is>
          <t>—</t>
        </is>
      </c>
      <c r="J27" s="19" t="inlineStr">
        <is>
          <t>—</t>
        </is>
      </c>
      <c r="K27" s="19" t="inlineStr">
        <is>
          <t>Thẻ đại diện T10/2024</t>
        </is>
      </c>
    </row>
    <row r="28">
      <c r="A28" s="13" t="inlineStr">
        <is>
          <t>BC_HSSV_GIAN_DOAN_BHYT</t>
        </is>
      </c>
      <c r="B28" s="20" t="n">
        <v>8</v>
      </c>
      <c r="C28" s="13" t="inlineStr">
        <is>
          <t>MA_KHOI_GOC</t>
        </is>
      </c>
      <c r="D28" s="13" t="inlineStr">
        <is>
          <t>Khối đối tượng mốc gốc</t>
        </is>
      </c>
      <c r="E28" s="13" t="inlineStr">
        <is>
          <t>VARCHAR</t>
        </is>
      </c>
      <c r="F28" s="17" t="inlineStr">
        <is>
          <t>10</t>
        </is>
      </c>
      <c r="G28" s="13" t="inlineStr">
        <is>
          <t>—</t>
        </is>
      </c>
      <c r="H28" s="17" t="inlineStr">
        <is>
          <t>○</t>
        </is>
      </c>
      <c r="I28" s="13" t="inlineStr">
        <is>
          <t>—</t>
        </is>
      </c>
      <c r="J28" s="13" t="inlineStr">
        <is>
          <t>IDX_GD_KHOI_GOC</t>
        </is>
      </c>
      <c r="K28" s="13" t="inlineStr">
        <is>
          <t>HS hoặc SV</t>
        </is>
      </c>
    </row>
    <row r="29">
      <c r="A29" s="19" t="inlineStr">
        <is>
          <t>BC_HSSV_GIAN_DOAN_BHYT</t>
        </is>
      </c>
      <c r="B29" s="21" t="n">
        <v>9</v>
      </c>
      <c r="C29" s="19" t="inlineStr">
        <is>
          <t>MA_TINH_GOC</t>
        </is>
      </c>
      <c r="D29" s="19" t="inlineStr">
        <is>
          <t>Mã tỉnh quản lý gốc</t>
        </is>
      </c>
      <c r="E29" s="19" t="inlineStr">
        <is>
          <t>VARCHAR</t>
        </is>
      </c>
      <c r="F29" s="18" t="inlineStr">
        <is>
          <t>20</t>
        </is>
      </c>
      <c r="G29" s="19" t="inlineStr">
        <is>
          <t>—</t>
        </is>
      </c>
      <c r="H29" s="18" t="inlineStr">
        <is>
          <t>○</t>
        </is>
      </c>
      <c r="I29" s="19" t="inlineStr">
        <is>
          <t>—</t>
        </is>
      </c>
      <c r="J29" s="19" t="inlineStr">
        <is>
          <t>IDX_GD_TINH_GOC</t>
        </is>
      </c>
      <c r="K29" s="19" t="inlineStr">
        <is>
          <t>Mã tỉnh phân bổ báo cáo</t>
        </is>
      </c>
    </row>
    <row r="30">
      <c r="A30" s="13" t="inlineStr">
        <is>
          <t>BC_HSSV_GIAN_DOAN_BHYT</t>
        </is>
      </c>
      <c r="B30" s="20" t="n">
        <v>10</v>
      </c>
      <c r="C30" s="13" t="inlineStr">
        <is>
          <t>SO_THE_KCB_HIEN_TAI</t>
        </is>
      </c>
      <c r="D30" s="13" t="inlineStr">
        <is>
          <t>Mã thẻ mốc hiện tại</t>
        </is>
      </c>
      <c r="E30" s="13" t="inlineStr">
        <is>
          <t>VARCHAR</t>
        </is>
      </c>
      <c r="F30" s="17" t="inlineStr">
        <is>
          <t>15</t>
        </is>
      </c>
      <c r="G30" s="13" t="inlineStr">
        <is>
          <t>—</t>
        </is>
      </c>
      <c r="H30" s="17" t="inlineStr">
        <is>
          <t>○</t>
        </is>
      </c>
      <c r="I30" s="13" t="inlineStr">
        <is>
          <t>—</t>
        </is>
      </c>
      <c r="J30" s="13" t="inlineStr">
        <is>
          <t>—</t>
        </is>
      </c>
      <c r="K30" s="13" t="inlineStr">
        <is>
          <t>Thẻ đại diện T07/2026</t>
        </is>
      </c>
    </row>
    <row r="31">
      <c r="A31" s="19" t="inlineStr">
        <is>
          <t>BC_HSSV_GIAN_DOAN_BHYT</t>
        </is>
      </c>
      <c r="B31" s="21" t="n">
        <v>11</v>
      </c>
      <c r="C31" s="19" t="inlineStr">
        <is>
          <t>MA_KHOI_HIEN_TAI</t>
        </is>
      </c>
      <c r="D31" s="19" t="inlineStr">
        <is>
          <t>Khối tham gia hiện tại</t>
        </is>
      </c>
      <c r="E31" s="19" t="inlineStr">
        <is>
          <t>VARCHAR</t>
        </is>
      </c>
      <c r="F31" s="18" t="inlineStr">
        <is>
          <t>10</t>
        </is>
      </c>
      <c r="G31" s="19" t="inlineStr">
        <is>
          <t>—</t>
        </is>
      </c>
      <c r="H31" s="18" t="inlineStr">
        <is>
          <t>○</t>
        </is>
      </c>
      <c r="I31" s="19" t="inlineStr">
        <is>
          <t>—</t>
        </is>
      </c>
      <c r="J31" s="19" t="inlineStr">
        <is>
          <t>—</t>
        </is>
      </c>
      <c r="K31" s="19" t="inlineStr">
        <is>
          <t>HS, SV, DN, GD, TE...</t>
        </is>
      </c>
    </row>
    <row r="32">
      <c r="A32" s="13" t="inlineStr">
        <is>
          <t>BC_HSSV_GIAN_DOAN_BHYT</t>
        </is>
      </c>
      <c r="B32" s="20" t="n">
        <v>12</v>
      </c>
      <c r="C32" s="13" t="inlineStr">
        <is>
          <t>MA_TINH_HIEN_TAI</t>
        </is>
      </c>
      <c r="D32" s="13" t="inlineStr">
        <is>
          <t>Mã tỉnh quản lý hiện tại</t>
        </is>
      </c>
      <c r="E32" s="13" t="inlineStr">
        <is>
          <t>VARCHAR</t>
        </is>
      </c>
      <c r="F32" s="17" t="inlineStr">
        <is>
          <t>20</t>
        </is>
      </c>
      <c r="G32" s="13" t="inlineStr">
        <is>
          <t>—</t>
        </is>
      </c>
      <c r="H32" s="17" t="inlineStr">
        <is>
          <t>○</t>
        </is>
      </c>
      <c r="I32" s="13" t="inlineStr">
        <is>
          <t>—</t>
        </is>
      </c>
      <c r="J32" s="13" t="inlineStr">
        <is>
          <t>—</t>
        </is>
      </c>
      <c r="K32" s="13" t="inlineStr">
        <is>
          <t>Mã tỉnh quản lý mốc hiện tại</t>
        </is>
      </c>
    </row>
    <row r="33">
      <c r="A33" s="19" t="inlineStr">
        <is>
          <t>BC_HSSV_GIAN_DOAN_BHYT</t>
        </is>
      </c>
      <c r="B33" s="21" t="n">
        <v>13</v>
      </c>
      <c r="C33" s="19" t="inlineStr">
        <is>
          <t>SO_DOT_GIAN_DOAN</t>
        </is>
      </c>
      <c r="D33" s="19" t="inlineStr">
        <is>
          <t>Số đợt gián đoạn</t>
        </is>
      </c>
      <c r="E33" s="19" t="inlineStr">
        <is>
          <t>INTEGER</t>
        </is>
      </c>
      <c r="F33" s="19" t="inlineStr">
        <is>
          <t>—</t>
        </is>
      </c>
      <c r="G33" s="19" t="inlineStr">
        <is>
          <t>—</t>
        </is>
      </c>
      <c r="H33" s="18" t="inlineStr">
        <is>
          <t>○</t>
        </is>
      </c>
      <c r="I33" s="19" t="inlineStr">
        <is>
          <t>—</t>
        </is>
      </c>
      <c r="J33" s="19" t="inlineStr">
        <is>
          <t>—</t>
        </is>
      </c>
      <c r="K33" s="19" t="inlineStr">
        <is>
          <t>Số lần ngắt quãng không có thẻ</t>
        </is>
      </c>
    </row>
    <row r="34">
      <c r="A34" s="13" t="inlineStr">
        <is>
          <t>BC_HSSV_GIAN_DOAN_BHYT</t>
        </is>
      </c>
      <c r="B34" s="20" t="n">
        <v>14</v>
      </c>
      <c r="C34" s="13" t="inlineStr">
        <is>
          <t>SO_NGAY_GIAN_DOAN</t>
        </is>
      </c>
      <c r="D34" s="13" t="inlineStr">
        <is>
          <t>Tổng số ngày gián đoạn</t>
        </is>
      </c>
      <c r="E34" s="13" t="inlineStr">
        <is>
          <t>INTEGER</t>
        </is>
      </c>
      <c r="F34" s="13" t="inlineStr">
        <is>
          <t>—</t>
        </is>
      </c>
      <c r="G34" s="13" t="inlineStr">
        <is>
          <t>—</t>
        </is>
      </c>
      <c r="H34" s="17" t="inlineStr">
        <is>
          <t>○</t>
        </is>
      </c>
      <c r="I34" s="13" t="inlineStr">
        <is>
          <t>—</t>
        </is>
      </c>
      <c r="J34" s="13" t="inlineStr">
        <is>
          <t>IDX_GD_DAYS</t>
        </is>
      </c>
      <c r="K34" s="13" t="inlineStr">
        <is>
          <t>Tổng ngày trống cộng dồn (&gt;= 90)</t>
        </is>
      </c>
    </row>
    <row r="35">
      <c r="A35" s="19" t="inlineStr">
        <is>
          <t>BC_HSSV_GIAN_DOAN_BHYT</t>
        </is>
      </c>
      <c r="B35" s="21" t="n">
        <v>15</v>
      </c>
      <c r="C35" s="19" t="inlineStr">
        <is>
          <t>SO_THANG_GIAN_DOAN</t>
        </is>
      </c>
      <c r="D35" s="19" t="inlineStr">
        <is>
          <t>Số tháng gián đoạn quy chuẩn</t>
        </is>
      </c>
      <c r="E35" s="19" t="inlineStr">
        <is>
          <t>NUMERIC</t>
        </is>
      </c>
      <c r="F35" s="19" t="inlineStr">
        <is>
          <t>4,1</t>
        </is>
      </c>
      <c r="G35" s="19" t="inlineStr">
        <is>
          <t>—</t>
        </is>
      </c>
      <c r="H35" s="18" t="inlineStr">
        <is>
          <t>○</t>
        </is>
      </c>
      <c r="I35" s="19" t="inlineStr">
        <is>
          <t>—</t>
        </is>
      </c>
      <c r="J35" s="19" t="inlineStr">
        <is>
          <t>—</t>
        </is>
      </c>
      <c r="K35" s="19">
        <f> SO_NGAY_GIAN_DOAN / 30.0</f>
        <v/>
      </c>
    </row>
    <row r="36">
      <c r="A36" s="13" t="inlineStr">
        <is>
          <t>BC_HSSV_GIAN_DOAN_BHYT</t>
        </is>
      </c>
      <c r="B36" s="20" t="n">
        <v>16</v>
      </c>
      <c r="C36" s="13" t="inlineStr">
        <is>
          <t>NGAY_GOC / NGAY_KIEM_TRA</t>
        </is>
      </c>
      <c r="D36" s="13" t="inlineStr">
        <is>
          <t>Kỳ tính gián đoạn</t>
        </is>
      </c>
      <c r="E36" s="13" t="inlineStr">
        <is>
          <t>DATE</t>
        </is>
      </c>
      <c r="F36" s="13" t="inlineStr">
        <is>
          <t>—</t>
        </is>
      </c>
      <c r="G36" s="13" t="inlineStr">
        <is>
          <t>—</t>
        </is>
      </c>
      <c r="H36" s="17" t="inlineStr">
        <is>
          <t>○</t>
        </is>
      </c>
      <c r="I36" s="13" t="inlineStr">
        <is>
          <t>2024-10-01 / 2026-07-31</t>
        </is>
      </c>
      <c r="J36" s="13" t="inlineStr">
        <is>
          <t>—</t>
        </is>
      </c>
      <c r="K36" s="13" t="inlineStr">
        <is>
          <t>Kỳ xét gián đoạn 669 ngày</t>
        </is>
      </c>
    </row>
    <row r="37">
      <c r="A37" s="19" t="inlineStr">
        <is>
          <t>BC_HSSV_GIAN_DOAN_BHYT</t>
        </is>
      </c>
      <c r="B37" s="21" t="n">
        <v>17</v>
      </c>
      <c r="C37" s="19" t="inlineStr">
        <is>
          <t>CREATED_AT</t>
        </is>
      </c>
      <c r="D37" s="19" t="inlineStr">
        <is>
          <t>Thời điểm tạo bản ghi</t>
        </is>
      </c>
      <c r="E37" s="19" t="inlineStr">
        <is>
          <t>TIMESTAMP</t>
        </is>
      </c>
      <c r="F37" s="19" t="inlineStr">
        <is>
          <t>—</t>
        </is>
      </c>
      <c r="G37" s="19" t="inlineStr">
        <is>
          <t>—</t>
        </is>
      </c>
      <c r="H37" s="18" t="inlineStr">
        <is>
          <t>○</t>
        </is>
      </c>
      <c r="I37" s="19" t="inlineStr">
        <is>
          <t>CURRENT_TIMESTAMP</t>
        </is>
      </c>
      <c r="J37" s="19" t="inlineStr">
        <is>
          <t>—</t>
        </is>
      </c>
      <c r="K37" s="19" t="inlineStr">
        <is>
          <t>Thời gian ghi bản ghi</t>
        </is>
      </c>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sheetData>
  <mergeCells count="1">
    <mergeCell ref="A1:K1"/>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H40"/>
  <sheetViews>
    <sheetView showGridLines="0" workbookViewId="0">
      <pane ySplit="5" topLeftCell="A6" activePane="bottomLeft" state="frozen"/>
      <selection pane="bottomLeft" activeCell="A1" sqref="A1"/>
    </sheetView>
  </sheetViews>
  <sheetFormatPr baseColWidth="8" defaultRowHeight="15"/>
  <cols>
    <col width="15" customWidth="1" min="1" max="1"/>
    <col width="15" customWidth="1" min="2" max="2"/>
    <col width="65" customWidth="1" min="3" max="3"/>
    <col width="37" customWidth="1" min="4" max="4"/>
    <col width="20" customWidth="1" min="5" max="5"/>
    <col width="28" customWidth="1" min="6" max="6"/>
    <col width="41" customWidth="1" min="7" max="7"/>
  </cols>
  <sheetData>
    <row r="1" ht="24" customHeight="1">
      <c r="A1" s="5" t="inlineStr">
        <is>
          <t>Thiết kế cơ bản  ―  Danh sách thông báo</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4"/>
    <row r="5" ht="32" customHeight="1">
      <c r="A5" s="16" t="inlineStr">
        <is>
          <t>Mã thông báo</t>
        </is>
      </c>
      <c r="B5" s="16" t="inlineStr">
        <is>
          <t>Loại (E/W/I)</t>
        </is>
      </c>
      <c r="C5" s="16" t="inlineStr">
        <is>
          <t>Nội dung hiển thị</t>
        </is>
      </c>
      <c r="D5" s="16" t="inlineStr">
        <is>
          <t>Tham số</t>
        </is>
      </c>
      <c r="E5" s="16" t="inlineStr">
        <is>
          <t>HTTP status (API)</t>
        </is>
      </c>
      <c r="F5" s="16" t="inlineStr">
        <is>
          <t>Nơi sử dụng</t>
        </is>
      </c>
      <c r="G5" s="16" t="inlineStr">
        <is>
          <t>Ghi chú</t>
        </is>
      </c>
      <c r="H5" s="15" t="n"/>
    </row>
    <row r="6">
      <c r="A6" s="17" t="inlineStr">
        <is>
          <t>MSG-E001</t>
        </is>
      </c>
      <c r="B6" s="13" t="inlineStr">
        <is>
          <t>E</t>
        </is>
      </c>
      <c r="C6" s="13" t="inlineStr">
        <is>
          <t>Vui lòng nhập {0}.</t>
        </is>
      </c>
      <c r="D6" s="13" t="inlineStr">
        <is>
          <t>{0}=Tên trường bắt buộc</t>
        </is>
      </c>
      <c r="E6" s="17" t="inlineStr">
        <is>
          <t>400</t>
        </is>
      </c>
      <c r="F6" s="17" t="inlineStr">
        <is>
          <t>API-001, API-002, API-006</t>
        </is>
      </c>
      <c r="G6" s="13" t="inlineStr">
        <is>
          <t>Thiếu tham số bắt buộc</t>
        </is>
      </c>
      <c r="H6" s="15" t="n"/>
    </row>
    <row r="7">
      <c r="A7" s="18" t="inlineStr">
        <is>
          <t>MSG-E002</t>
        </is>
      </c>
      <c r="B7" s="19" t="inlineStr">
        <is>
          <t>E</t>
        </is>
      </c>
      <c r="C7" s="19" t="inlineStr">
        <is>
          <t>{0} không đúng định dạng ({1}).</t>
        </is>
      </c>
      <c r="D7" s="19" t="inlineStr">
        <is>
          <t>{0}=Tên trường, {1}=Quy cách chuẩn</t>
        </is>
      </c>
      <c r="E7" s="18" t="inlineStr">
        <is>
          <t>400</t>
        </is>
      </c>
      <c r="F7" s="18" t="inlineStr">
        <is>
          <t>API-001, API-002, API-003</t>
        </is>
      </c>
      <c r="G7" s="19" t="inlineStr">
        <is>
          <t>Sai định dạng (VD: Mã BHXH phải 10 số)</t>
        </is>
      </c>
      <c r="H7" s="15" t="n"/>
    </row>
    <row r="8">
      <c r="A8" s="17" t="inlineStr">
        <is>
          <t>MSG-E003</t>
        </is>
      </c>
      <c r="B8" s="13" t="inlineStr">
        <is>
          <t>E</t>
        </is>
      </c>
      <c r="C8" s="13" t="inlineStr">
        <is>
          <t>Khoảng ngày gián đoạn không hợp lệ (từ ngày phải nhỏ hơn hoặc bằng đến ngày và không âm).</t>
        </is>
      </c>
      <c r="D8" s="13" t="inlineStr">
        <is>
          <t>—</t>
        </is>
      </c>
      <c r="E8" s="17" t="inlineStr">
        <is>
          <t>400</t>
        </is>
      </c>
      <c r="F8" s="17" t="inlineStr">
        <is>
          <t>API-001, API-006</t>
        </is>
      </c>
      <c r="G8" s="13" t="inlineStr">
        <is>
          <t>minGapDays &gt; maxGapDays</t>
        </is>
      </c>
      <c r="H8" s="15" t="n"/>
    </row>
    <row r="9">
      <c r="A9" s="18" t="inlineStr">
        <is>
          <t>MSG-E004</t>
        </is>
      </c>
      <c r="B9" s="19" t="inlineStr">
        <is>
          <t>E</t>
        </is>
      </c>
      <c r="C9" s="19" t="inlineStr">
        <is>
          <t>Mã tỉnh {0} không tồn tại trong danh mục BHXH Việt Nam.</t>
        </is>
      </c>
      <c r="D9" s="19" t="inlineStr">
        <is>
          <t>{0}=Mã tỉnh</t>
        </is>
      </c>
      <c r="E9" s="18" t="inlineStr">
        <is>
          <t>400</t>
        </is>
      </c>
      <c r="F9" s="18" t="inlineStr">
        <is>
          <t>API-001, API-004, API-005</t>
        </is>
      </c>
      <c r="G9" s="19" t="inlineStr">
        <is>
          <t>Sai mã tỉnh</t>
        </is>
      </c>
      <c r="H9" s="15" t="n"/>
    </row>
    <row r="10">
      <c r="A10" s="17" t="inlineStr">
        <is>
          <t>MSG-E005</t>
        </is>
      </c>
      <c r="B10" s="13" t="inlineStr">
        <is>
          <t>E</t>
        </is>
      </c>
      <c r="C10" s="13" t="inlineStr">
        <is>
          <t>Khối đối tượng không hợp lệ ({0}). Giá trị cho phép: HS, SV, ALL.</t>
        </is>
      </c>
      <c r="D10" s="13" t="inlineStr">
        <is>
          <t>{0}=Giá trị nhập</t>
        </is>
      </c>
      <c r="E10" s="17" t="inlineStr">
        <is>
          <t>400</t>
        </is>
      </c>
      <c r="F10" s="17" t="inlineStr">
        <is>
          <t>API-001, API-005, API-006</t>
        </is>
      </c>
      <c r="G10" s="13" t="inlineStr">
        <is>
          <t>Sai mã khối</t>
        </is>
      </c>
      <c r="H10" s="15" t="n"/>
    </row>
    <row r="11">
      <c r="A11" s="18" t="inlineStr">
        <is>
          <t>MSG-E006</t>
        </is>
      </c>
      <c r="B11" s="19" t="inlineStr">
        <is>
          <t>E</t>
        </is>
      </c>
      <c r="C11" s="19" t="inlineStr">
        <is>
          <t>Tiêu chí vi phạm không hợp lệ ({0}). Giá trị cho phép: DUNG_THAM_GIA, GIAN_DOAN, ALL.</t>
        </is>
      </c>
      <c r="D11" s="19" t="inlineStr">
        <is>
          <t>{0}=Giá trị nhập</t>
        </is>
      </c>
      <c r="E11" s="18" t="inlineStr">
        <is>
          <t>400</t>
        </is>
      </c>
      <c r="F11" s="18" t="inlineStr">
        <is>
          <t>API-001, API-004, API-006</t>
        </is>
      </c>
      <c r="G11" s="19" t="inlineStr">
        <is>
          <t>Sai tiêu chí</t>
        </is>
      </c>
      <c r="H11" s="15" t="n"/>
    </row>
    <row r="12">
      <c r="A12" s="17" t="inlineStr">
        <is>
          <t>MSG-E007</t>
        </is>
      </c>
      <c r="B12" s="13" t="inlineStr">
        <is>
          <t>E</t>
        </is>
      </c>
      <c r="C12" s="13" t="inlineStr">
        <is>
          <t>Trang tra cứu {0} vượt quá tổng số trang ({1}).</t>
        </is>
      </c>
      <c r="D12" s="13" t="inlineStr">
        <is>
          <t>{0}=Trang yêu cầu, {1}=Tổng trang</t>
        </is>
      </c>
      <c r="E12" s="17" t="inlineStr">
        <is>
          <t>400</t>
        </is>
      </c>
      <c r="F12" s="17" t="inlineStr">
        <is>
          <t>API-001</t>
        </is>
      </c>
      <c r="G12" s="13" t="inlineStr">
        <is>
          <t>Trang không hợp lệ</t>
        </is>
      </c>
      <c r="H12" s="15" t="n"/>
    </row>
    <row r="13">
      <c r="A13" s="18" t="inlineStr">
        <is>
          <t>MSG-E008</t>
        </is>
      </c>
      <c r="B13" s="19" t="inlineStr">
        <is>
          <t>E</t>
        </is>
      </c>
      <c r="C13" s="19" t="inlineStr">
        <is>
          <t>Định dạng xuất báo cáo không được hỗ trợ ({0}). Cho phép: XLSX, CSV.</t>
        </is>
      </c>
      <c r="D13" s="19" t="inlineStr">
        <is>
          <t>{0}=Định dạng yêu cầu</t>
        </is>
      </c>
      <c r="E13" s="18" t="inlineStr">
        <is>
          <t>400</t>
        </is>
      </c>
      <c r="F13" s="18" t="inlineStr">
        <is>
          <t>API-006</t>
        </is>
      </c>
      <c r="G13" s="19" t="inlineStr">
        <is>
          <t>Sai định dạng file xuất</t>
        </is>
      </c>
      <c r="H13" s="15" t="n"/>
    </row>
    <row r="14">
      <c r="A14" s="17" t="inlineStr">
        <is>
          <t>MSG-E009</t>
        </is>
      </c>
      <c r="B14" s="13" t="inlineStr">
        <is>
          <t>E</t>
        </is>
      </c>
      <c r="C14" s="13" t="inlineStr">
        <is>
          <t>Loại báo cáo không hợp lệ ({0}). Cho phép: PERSONS_LIST, PROVINCE_SUMMARY, DISTRIBUTION.</t>
        </is>
      </c>
      <c r="D14" s="13" t="inlineStr">
        <is>
          <t>{0}=Loại báo cáo</t>
        </is>
      </c>
      <c r="E14" s="17" t="inlineStr">
        <is>
          <t>400</t>
        </is>
      </c>
      <c r="F14" s="17" t="inlineStr">
        <is>
          <t>API-006</t>
        </is>
      </c>
      <c r="G14" s="13" t="inlineStr">
        <is>
          <t>Sai loại báo cáo</t>
        </is>
      </c>
      <c r="H14" s="15" t="n"/>
    </row>
    <row r="15">
      <c r="A15" s="18" t="inlineStr">
        <is>
          <t>MSG-E010</t>
        </is>
      </c>
      <c r="B15" s="19" t="inlineStr">
        <is>
          <t>E</t>
        </is>
      </c>
      <c r="C15" s="19" t="inlineStr">
        <is>
          <t>Tác vụ xuất báo cáo {0} đã thất bại trong quá trình xử lý.</t>
        </is>
      </c>
      <c r="D15" s="19" t="inlineStr">
        <is>
          <t>{0}=Mã tác vụ (JobId)</t>
        </is>
      </c>
      <c r="E15" s="18" t="inlineStr">
        <is>
          <t>500</t>
        </is>
      </c>
      <c r="F15" s="18" t="inlineStr">
        <is>
          <t>API-006</t>
        </is>
      </c>
      <c r="G15" s="19" t="inlineStr">
        <is>
          <t>Lỗi worker xuất file</t>
        </is>
      </c>
      <c r="H15" s="15" t="n"/>
    </row>
    <row r="16">
      <c r="A16" s="17" t="inlineStr">
        <is>
          <t>MSG-I001</t>
        </is>
      </c>
      <c r="B16" s="13" t="inlineStr">
        <is>
          <t>I</t>
        </is>
      </c>
      <c r="C16" s="13" t="inlineStr">
        <is>
          <t>Không tìm thấy thông tin đối tượng với mã số BHXH {0}.</t>
        </is>
      </c>
      <c r="D16" s="13" t="inlineStr">
        <is>
          <t>{0}=Mã số BHXH</t>
        </is>
      </c>
      <c r="E16" s="17" t="inlineStr">
        <is>
          <t>404</t>
        </is>
      </c>
      <c r="F16" s="17" t="inlineStr">
        <is>
          <t>API-002, API-003</t>
        </is>
      </c>
      <c r="G16" s="13" t="inlineStr">
        <is>
          <t>Không có trong danh sách vi phạm</t>
        </is>
      </c>
      <c r="H16" s="15" t="n"/>
    </row>
    <row r="17">
      <c r="A17" s="18" t="inlineStr">
        <is>
          <t>MSG-I002</t>
        </is>
      </c>
      <c r="B17" s="19" t="inlineStr">
        <is>
          <t>I</t>
        </is>
      </c>
      <c r="C17" s="19" t="inlineStr">
        <is>
          <t>Tác vụ xuất báo cáo đã được khởi tạo thành công với mã {0}. Vui lòng kiểm tra tiến độ.</t>
        </is>
      </c>
      <c r="D17" s="19" t="inlineStr">
        <is>
          <t>{0}=JobId</t>
        </is>
      </c>
      <c r="E17" s="18" t="inlineStr">
        <is>
          <t>202</t>
        </is>
      </c>
      <c r="F17" s="18" t="inlineStr">
        <is>
          <t>API-006</t>
        </is>
      </c>
      <c r="G17" s="19" t="inlineStr">
        <is>
          <t>Khởi tạo job xuất nền thành công</t>
        </is>
      </c>
      <c r="H17" s="15" t="n"/>
    </row>
    <row r="18">
      <c r="A18" s="17" t="inlineStr">
        <is>
          <t>MSG-I003</t>
        </is>
      </c>
      <c r="B18" s="13" t="inlineStr">
        <is>
          <t>I</t>
        </is>
      </c>
      <c r="C18" s="13" t="inlineStr">
        <is>
          <t>Tác vụ {0} đang được xử lý ({1}%).</t>
        </is>
      </c>
      <c r="D18" s="13" t="inlineStr">
        <is>
          <t>{0}=JobId, {1}=Tiến độ</t>
        </is>
      </c>
      <c r="E18" s="17" t="inlineStr">
        <is>
          <t>200</t>
        </is>
      </c>
      <c r="F18" s="17" t="inlineStr">
        <is>
          <t>API-006</t>
        </is>
      </c>
      <c r="G18" s="13" t="inlineStr">
        <is>
          <t>Job đang chạy</t>
        </is>
      </c>
      <c r="H18" s="15" t="n"/>
    </row>
    <row r="19">
      <c r="A19" s="18" t="inlineStr">
        <is>
          <t>MSG-I004</t>
        </is>
      </c>
      <c r="B19" s="19" t="inlineStr">
        <is>
          <t>I</t>
        </is>
      </c>
      <c r="C19" s="19" t="inlineStr">
        <is>
          <t>Tác vụ {0} đã hoàn tất. Tệp tin sẵn sàng tải về.</t>
        </is>
      </c>
      <c r="D19" s="19" t="inlineStr">
        <is>
          <t>{0}=JobId</t>
        </is>
      </c>
      <c r="E19" s="18" t="inlineStr">
        <is>
          <t>200</t>
        </is>
      </c>
      <c r="F19" s="18" t="inlineStr">
        <is>
          <t>API-006</t>
        </is>
      </c>
      <c r="G19" s="19" t="inlineStr">
        <is>
          <t>Job hoàn thành</t>
        </is>
      </c>
      <c r="H19" s="15" t="n"/>
    </row>
    <row r="20">
      <c r="A20" s="17" t="inlineStr">
        <is>
          <t>MSG-E900</t>
        </is>
      </c>
      <c r="B20" s="13" t="inlineStr">
        <is>
          <t>E</t>
        </is>
      </c>
      <c r="C20" s="13" t="inlineStr">
        <is>
          <t>Dữ liệu người tham gia {0} không nhất quán (phát hiện nhiều hơn 1 bản ghi tổng hợp).</t>
        </is>
      </c>
      <c r="D20" s="13" t="inlineStr">
        <is>
          <t>{0}=Mã số BHXH</t>
        </is>
      </c>
      <c r="E20" s="17" t="inlineStr">
        <is>
          <t>500</t>
        </is>
      </c>
      <c r="F20" s="17" t="inlineStr">
        <is>
          <t>API-002</t>
        </is>
      </c>
      <c r="G20" s="13" t="inlineStr">
        <is>
          <t>Vi phạm ràng buộc dữ liệu duy nhất</t>
        </is>
      </c>
      <c r="H20" s="15" t="n"/>
    </row>
    <row r="21">
      <c r="A21" s="18" t="inlineStr">
        <is>
          <t>MSG-E999</t>
        </is>
      </c>
      <c r="B21" s="19" t="inlineStr">
        <is>
          <t>E</t>
        </is>
      </c>
      <c r="C21" s="19" t="inlineStr">
        <is>
          <t>Hệ thống đang bận hoặc gặp sự cố kỹ thuật. Vui lòng thử lại sau.</t>
        </is>
      </c>
      <c r="D21" s="19" t="inlineStr">
        <is>
          <t>—</t>
        </is>
      </c>
      <c r="E21" s="18" t="inlineStr">
        <is>
          <t>500 / 503</t>
        </is>
      </c>
      <c r="F21" s="19" t="inlineStr">
        <is>
          <t>Toàn hệ thống</t>
        </is>
      </c>
      <c r="G21" s="19" t="inlineStr">
        <is>
          <t>Lỗi DB hoặc Timeout</t>
        </is>
      </c>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sheetData>
  <mergeCells count="1">
    <mergeCell ref="A1:H1"/>
  </mergeCell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H40"/>
  <sheetViews>
    <sheetView showGridLines="0" workbookViewId="0">
      <pane ySplit="5" topLeftCell="A6" activePane="bottomLeft" state="frozen"/>
      <selection pane="bottomLeft" activeCell="A1" sqref="A1"/>
    </sheetView>
  </sheetViews>
  <sheetFormatPr baseColWidth="8" defaultRowHeight="15"/>
  <cols>
    <col width="21" customWidth="1" min="1" max="1"/>
    <col width="65" customWidth="1" min="2" max="2"/>
    <col width="65" customWidth="1" min="3" max="3"/>
    <col width="62" customWidth="1" min="4" max="4"/>
    <col width="61" customWidth="1" min="5" max="5"/>
  </cols>
  <sheetData>
    <row r="1" ht="24" customHeight="1">
      <c r="A1" s="5" t="inlineStr">
        <is>
          <t>Thiết kế cơ bản  ―  Yêu cầu phi chức năng</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4"/>
    <row r="5" ht="32" customHeight="1">
      <c r="A5" s="16" t="inlineStr">
        <is>
          <t>Hạng mục</t>
        </is>
      </c>
      <c r="B5" s="16" t="inlineStr">
        <is>
          <t>Chi tiết</t>
        </is>
      </c>
      <c r="C5" s="16" t="inlineStr">
        <is>
          <t>Yêu cầu / Chỉ tiêu</t>
        </is>
      </c>
      <c r="D5" s="16" t="inlineStr">
        <is>
          <t>Cách đo / kiểm chứng</t>
        </is>
      </c>
      <c r="E5" s="16" t="inlineStr">
        <is>
          <t>Ghi chú</t>
        </is>
      </c>
      <c r="F5" s="15" t="n"/>
      <c r="G5" s="15" t="n"/>
      <c r="H5" s="15" t="n"/>
    </row>
    <row r="6">
      <c r="A6" s="13" t="inlineStr">
        <is>
          <t>Hiệu năng (Online)</t>
        </is>
      </c>
      <c r="B6" s="13" t="inlineStr">
        <is>
          <t>Thời gian phản hồi API tra cứu danh sách (API-001)</t>
        </is>
      </c>
      <c r="C6" s="13" t="inlineStr">
        <is>
          <t>p95 ≤ 300ms, p99 ≤ 500ms tại 150 req/s</t>
        </is>
      </c>
      <c r="D6" s="13" t="inlineStr">
        <is>
          <t>Kiểm thử tải bằng k6 / JMeter trên 500 người dùng đồng thời</t>
        </is>
      </c>
      <c r="E6" s="13" t="inlineStr">
        <is>
          <t>Có phân trang Keyset/Offset tối ưu</t>
        </is>
      </c>
      <c r="F6" s="15" t="n"/>
      <c r="G6" s="15" t="n"/>
      <c r="H6" s="15" t="n"/>
    </row>
    <row r="7">
      <c r="A7" s="19" t="inlineStr">
        <is>
          <t>Hiệu năng (Online)</t>
        </is>
      </c>
      <c r="B7" s="19" t="inlineStr">
        <is>
          <t>Thời gian phản hồi API xem chi tiết &amp; timeline (API-002, API-003)</t>
        </is>
      </c>
      <c r="C7" s="19" t="inlineStr">
        <is>
          <t>p95 ≤ 200ms tại 200 req/s</t>
        </is>
      </c>
      <c r="D7" s="19" t="inlineStr">
        <is>
          <t>Kiểm thử tải bằng k6</t>
        </is>
      </c>
      <c r="E7" s="19" t="inlineStr">
        <is>
          <t>Đọc trực tiếp qua Primary Key B-Tree Index</t>
        </is>
      </c>
      <c r="F7" s="15" t="n"/>
      <c r="G7" s="15" t="n"/>
      <c r="H7" s="15" t="n"/>
    </row>
    <row r="8">
      <c r="A8" s="13" t="inlineStr">
        <is>
          <t>Hiệu năng (Online)</t>
        </is>
      </c>
      <c r="B8" s="13" t="inlineStr">
        <is>
          <t>Thời gian phản hồi Dashboard 63 tỉnh &amp; Phân bố (API-004, API-005)</t>
        </is>
      </c>
      <c r="C8" s="13" t="inlineStr">
        <is>
          <t>p95 ≤ 150ms tại 300 req/s</t>
        </is>
      </c>
      <c r="D8" s="13" t="inlineStr">
        <is>
          <t>Kiểm thử tải bằng k6</t>
        </is>
      </c>
      <c r="E8" s="13" t="inlineStr">
        <is>
          <t>Đọc từ Redis Cache (in-memory)</t>
        </is>
      </c>
      <c r="F8" s="15" t="n"/>
      <c r="G8" s="15" t="n"/>
      <c r="H8" s="15" t="n"/>
    </row>
    <row r="9">
      <c r="A9" s="19" t="inlineStr">
        <is>
          <t>Hiệu năng (Batch)</t>
        </is>
      </c>
      <c r="B9" s="19" t="inlineStr">
        <is>
          <t>Thời gian chạy toàn bộ Pipeline 200M thẻ (BAT-001 -&gt; BAT-004)</t>
        </is>
      </c>
      <c r="C9" s="19" t="inlineStr">
        <is>
          <t>Tổng thời gian ≤ 45 phút trên máy chủ 8 cores, 32GB RAM</t>
        </is>
      </c>
      <c r="D9" s="19" t="inlineStr">
        <is>
          <t>Đo thời gian thực tế bằng monitor script</t>
        </is>
      </c>
      <c r="E9" s="19" t="inlineStr">
        <is>
          <t>DuckDB song song + Parquet nén Snappy</t>
        </is>
      </c>
      <c r="F9" s="15" t="n"/>
      <c r="G9" s="15" t="n"/>
      <c r="H9" s="15" t="n"/>
    </row>
    <row r="10">
      <c r="A10" s="13" t="inlineStr">
        <is>
          <t>Hiệu năng (Batch)</t>
        </is>
      </c>
      <c r="B10" s="13" t="inlineStr">
        <is>
          <t>Bộ nhớ RAM đỉnh (Peak RAM) của tiến trình xử lý</t>
        </is>
      </c>
      <c r="C10" s="13" t="inlineStr">
        <is>
          <t>Peak RAM ≤ 16GB (không gây OOM hệ thống)</t>
        </is>
      </c>
      <c r="D10" s="13" t="inlineStr">
        <is>
          <t>Giám sát qua psutil Process Tree Monitor</t>
        </is>
      </c>
      <c r="E10" s="13" t="inlineStr">
        <is>
          <t>Kỹ thuật Streaming chunk &amp; Window Aggregation</t>
        </is>
      </c>
      <c r="F10" s="15" t="n"/>
      <c r="G10" s="15" t="n"/>
      <c r="H10" s="15" t="n"/>
    </row>
    <row r="11">
      <c r="A11" s="19" t="inlineStr">
        <is>
          <t>Bảo mật</t>
        </is>
      </c>
      <c r="B11" s="19" t="inlineStr">
        <is>
          <t>Xác thực &amp; Phân quyền truy cập</t>
        </is>
      </c>
      <c r="C11" s="19" t="inlineStr">
        <is>
          <t>OAuth2 / JWT Bearer Token; phân quyền RBAC theo vai trò cán bộ nghiệp vụ, lãnh đạo, quản trị</t>
        </is>
      </c>
      <c r="D11" s="19" t="inlineStr">
        <is>
          <t>Kiểm thử thâm nhập &amp; phân quyền API</t>
        </is>
      </c>
      <c r="E11" s="19" t="inlineStr">
        <is>
          <t>Tích hợp SSO BHXH Việt Nam</t>
        </is>
      </c>
      <c r="F11" s="15" t="n"/>
      <c r="G11" s="15" t="n"/>
      <c r="H11" s="15" t="n"/>
    </row>
    <row r="12">
      <c r="A12" s="13" t="inlineStr">
        <is>
          <t>Bảo mật</t>
        </is>
      </c>
      <c r="B12" s="13" t="inlineStr">
        <is>
          <t>Bảo vệ dữ liệu nhạy cảm (PII)</t>
        </is>
      </c>
      <c r="C12" s="13" t="inlineStr">
        <is>
          <t>Che 4 số cuối CCCD trên log; mã hóa dữ liệu lưu trữ (Encryption at Rest)</t>
        </is>
      </c>
      <c r="D12" s="13" t="inlineStr">
        <is>
          <t>Kiểm toán mã nguồn và file log</t>
        </is>
      </c>
      <c r="E12" s="13" t="inlineStr">
        <is>
          <t>Tuân thủ Nghị định 13/2023/NĐ-CP về bảo vệ dữ liệu cá nhân</t>
        </is>
      </c>
      <c r="F12" s="15" t="n"/>
      <c r="G12" s="15" t="n"/>
      <c r="H12" s="15" t="n"/>
    </row>
    <row r="13">
      <c r="A13" s="19" t="inlineStr">
        <is>
          <t>Bảo mật</t>
        </is>
      </c>
      <c r="B13" s="19" t="inlineStr">
        <is>
          <t>Nhật ký truy vết (Audit Log)</t>
        </is>
      </c>
      <c r="C13" s="19" t="inlineStr">
        <is>
          <t>Ghi lại 100% các lượt tra cứu thông tin cá nhân và xuất báo cáo vào TBL-HSSV-009</t>
        </is>
      </c>
      <c r="D13" s="19" t="inlineStr">
        <is>
          <t>Kiểm tra bảng SYS_AUDIT_LOG</t>
        </is>
      </c>
      <c r="E13" s="19" t="inlineStr">
        <is>
          <t>Phục vụ thanh tra, kiểm tra chuyên ngành</t>
        </is>
      </c>
      <c r="F13" s="15" t="n"/>
      <c r="G13" s="15" t="n"/>
      <c r="H13" s="15" t="n"/>
    </row>
    <row r="14">
      <c r="A14" s="13" t="inlineStr">
        <is>
          <t>Độ khả dụng</t>
        </is>
      </c>
      <c r="B14" s="13" t="inlineStr">
        <is>
          <t>Uptime hệ thống dịch vụ</t>
        </is>
      </c>
      <c r="C14" s="13" t="inlineStr">
        <is>
          <t>≥ 99.5% trong giờ hành chính; RTO ≤ 30 phút, RPO ≤ 24 giờ</t>
        </is>
      </c>
      <c r="D14" s="13" t="inlineStr">
        <is>
          <t>Hệ thống giám sát Prometheus / Grafana</t>
        </is>
      </c>
      <c r="E14" s="13" t="inlineStr">
        <is>
          <t>Kiến trúc High Availability có dự phòng</t>
        </is>
      </c>
      <c r="F14" s="15" t="n"/>
      <c r="G14" s="15" t="n"/>
      <c r="H14" s="15" t="n"/>
    </row>
    <row r="15">
      <c r="A15" s="19" t="inlineStr">
        <is>
          <t>Khả năng mở rộng</t>
        </is>
      </c>
      <c r="B15" s="19" t="inlineStr">
        <is>
          <t>Khả năng tăng trưởng dữ liệu</t>
        </is>
      </c>
      <c r="C15" s="19" t="inlineStr">
        <is>
          <t>Hệ thống thiết kế sẵn sàng mở rộng lên 500 triệu dòng thẻ BHYT mà không cần thay đổi kiến trúc</t>
        </is>
      </c>
      <c r="D15" s="19" t="inlineStr">
        <is>
          <t>Thực nghiệm benchmark dữ liệu tăng dần</t>
        </is>
      </c>
      <c r="E15" s="19" t="inlineStr">
        <is>
          <t>Mô hình Lakehouse Partition Sharding</t>
        </is>
      </c>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sheetData>
  <mergeCells count="1">
    <mergeCell ref="A1:H1"/>
  </mergeCells>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J40"/>
  <sheetViews>
    <sheetView showGridLines="0" workbookViewId="0">
      <pane ySplit="5" topLeftCell="A6" activePane="bottomLeft" state="frozen"/>
      <selection pane="bottomLeft" activeCell="A1" sqref="A1"/>
    </sheetView>
  </sheetViews>
  <sheetFormatPr baseColWidth="8" defaultRowHeight="15"/>
  <cols>
    <col width="12" customWidth="1" min="1" max="1"/>
    <col width="13" customWidth="1" min="2" max="2"/>
    <col width="17" customWidth="1" min="3" max="3"/>
    <col width="20" customWidth="1" min="4" max="4"/>
    <col width="65" customWidth="1" min="5" max="5"/>
    <col width="21" customWidth="1" min="6" max="6"/>
    <col width="65" customWidth="1" min="7" max="7"/>
    <col width="15" customWidth="1" min="8" max="8"/>
    <col width="13" customWidth="1" min="9" max="9"/>
    <col width="28" customWidth="1" min="10" max="10"/>
  </cols>
  <sheetData>
    <row r="1" ht="24" customHeight="1">
      <c r="A1" s="5" t="inlineStr">
        <is>
          <t>Thiết kế cơ bản  ―  Quản lý hỏi đáp</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4"/>
    <row r="5" ht="32" customHeight="1">
      <c r="A5" s="16" t="inlineStr">
        <is>
          <t>No</t>
        </is>
      </c>
      <c r="B5" s="16" t="inlineStr">
        <is>
          <t>Ngày hỏi</t>
        </is>
      </c>
      <c r="C5" s="16" t="inlineStr">
        <is>
          <t>Người hỏi</t>
        </is>
      </c>
      <c r="D5" s="16" t="inlineStr">
        <is>
          <t>Sheet / Mục</t>
        </is>
      </c>
      <c r="E5" s="16" t="inlineStr">
        <is>
          <t>Câu hỏi</t>
        </is>
      </c>
      <c r="F5" s="16" t="inlineStr">
        <is>
          <t>Người trả lời</t>
        </is>
      </c>
      <c r="G5" s="16" t="inlineStr">
        <is>
          <t>Trả lời</t>
        </is>
      </c>
      <c r="H5" s="16" t="inlineStr">
        <is>
          <t>Ngày trả lời</t>
        </is>
      </c>
      <c r="I5" s="16" t="inlineStr">
        <is>
          <t>Trạng thái</t>
        </is>
      </c>
      <c r="J5" s="16" t="inlineStr">
        <is>
          <t>Đã phản ánh vào tài liệu?</t>
        </is>
      </c>
    </row>
    <row r="6">
      <c r="A6" s="20" t="n">
        <v>1</v>
      </c>
      <c r="B6" s="17" t="inlineStr">
        <is>
          <t>2026/10/24</t>
        </is>
      </c>
      <c r="C6" s="13" t="inlineStr">
        <is>
          <t>Kỹ sư dữ liệu</t>
        </is>
      </c>
      <c r="D6" s="13" t="inlineStr">
        <is>
          <t>Phạm vi mốc gốc</t>
        </is>
      </c>
      <c r="E6" s="13" t="inlineStr">
        <is>
          <t>Tháng 10/2024 người có cả thẻ HS và thẻ SV giao cùng tháng thì tính là khối nào?</t>
        </is>
      </c>
      <c r="F6" s="13" t="inlineStr">
        <is>
          <t>Tech Lead</t>
        </is>
      </c>
      <c r="G6" s="13" t="inlineStr">
        <is>
          <t>Áp dụng Tie-break: Ưu tiên phân loại khối Sinh viên (SV &gt; HS).</t>
        </is>
      </c>
      <c r="H6" s="17" t="inlineStr">
        <is>
          <t>2026/10/24</t>
        </is>
      </c>
      <c r="I6" s="13" t="inlineStr">
        <is>
          <t>Closed</t>
        </is>
      </c>
      <c r="J6" s="13" t="inlineStr">
        <is>
          <t>Có (Mục 03, 08)</t>
        </is>
      </c>
    </row>
    <row r="7">
      <c r="A7" s="21" t="n">
        <v>2</v>
      </c>
      <c r="B7" s="18" t="inlineStr">
        <is>
          <t>2026/10/25</t>
        </is>
      </c>
      <c r="C7" s="19" t="inlineStr">
        <is>
          <t>Kỹ sư backend</t>
        </is>
      </c>
      <c r="D7" s="19" t="inlineStr">
        <is>
          <t>Kỳ tính gián đoạn</t>
        </is>
      </c>
      <c r="E7" s="19" t="inlineStr">
        <is>
          <t>Kỳ tính gián đoạn 01/10/2024 - 31/07/2026 có tính khoảng trống trước thẻ đầu tiên và sau thẻ cuối cùng không?</t>
        </is>
      </c>
      <c r="F7" s="19" t="inlineStr">
        <is>
          <t>PO / Nghiệp vụ</t>
        </is>
      </c>
      <c r="G7" s="19" t="inlineStr">
        <is>
          <t>Có. Tính trọn vẹn cả hai đầu kỳ. Ví dụ thẻ đầu bắt đầu từ 15/10/2024 thì khoảng 01/10 - 14/10 được tính là gap.</t>
        </is>
      </c>
      <c r="H7" s="18" t="inlineStr">
        <is>
          <t>2026/10/25</t>
        </is>
      </c>
      <c r="I7" s="19" t="inlineStr">
        <is>
          <t>Closed</t>
        </is>
      </c>
      <c r="J7" s="19" t="inlineStr">
        <is>
          <t>Có (Mục 03, 08, 09)</t>
        </is>
      </c>
    </row>
    <row r="8">
      <c r="A8" s="20" t="n">
        <v>3</v>
      </c>
      <c r="B8" s="17" t="inlineStr">
        <is>
          <t>2026/10/25</t>
        </is>
      </c>
      <c r="C8" s="13" t="inlineStr">
        <is>
          <t>Kỹ sư backend</t>
        </is>
      </c>
      <c r="D8" s="13" t="inlineStr">
        <is>
          <t>Cơ quan báo cáo</t>
        </is>
      </c>
      <c r="E8" s="13" t="inlineStr">
        <is>
          <t>Một người học cấp 3 ở Hà Nội (T10/2024), lên đại học ở TP.HCM (T07/2026) thì số liệu phân bổ về tỉnh nào?</t>
        </is>
      </c>
      <c r="F8" s="13" t="inlineStr">
        <is>
          <t>PO / Nghiệp vụ</t>
        </is>
      </c>
      <c r="G8" s="13" t="inlineStr">
        <is>
          <t>Phân bổ theo MA_TINH_GOC (nơi bắt đầu tham gia với tư cách HSSV tại mốc T10/2024 - Hà Nội).</t>
        </is>
      </c>
      <c r="H8" s="17" t="inlineStr">
        <is>
          <t>2026/10/26</t>
        </is>
      </c>
      <c r="I8" s="13" t="inlineStr">
        <is>
          <t>Closed</t>
        </is>
      </c>
      <c r="J8" s="13" t="inlineStr">
        <is>
          <t>Có (Mục 08, 10)</t>
        </is>
      </c>
    </row>
    <row r="9">
      <c r="A9" s="21" t="n">
        <v>4</v>
      </c>
      <c r="B9" s="18" t="inlineStr">
        <is>
          <t>2026/10/26</t>
        </is>
      </c>
      <c r="C9" s="19" t="inlineStr">
        <is>
          <t>Kỹ sư frontend</t>
        </is>
      </c>
      <c r="D9" s="19" t="inlineStr">
        <is>
          <t>API Phân trang</t>
        </is>
      </c>
      <c r="E9" s="19" t="inlineStr">
        <is>
          <t>Khi dữ liệu kết quả lên tới hàng triệu dòng, API-001 dùng Offset hay Keyset pagination?</t>
        </is>
      </c>
      <c r="F9" s="19" t="inlineStr">
        <is>
          <t>Solution Architect</t>
        </is>
      </c>
      <c r="G9" s="19" t="inlineStr">
        <is>
          <t>Kết hợp: Dùng Offset Pagination cho 50 trang đầu (tiện nhảy trang trên UI) và Keyset Pagination (theo SO_SO_BHXH) cho duyệt dữ liệu lớn / xuất báo cáo.</t>
        </is>
      </c>
      <c r="H9" s="18" t="inlineStr">
        <is>
          <t>2026/10/26</t>
        </is>
      </c>
      <c r="I9" s="19" t="inlineStr">
        <is>
          <t>Closed</t>
        </is>
      </c>
      <c r="J9" s="19" t="inlineStr">
        <is>
          <t>Có (Mục 08)</t>
        </is>
      </c>
    </row>
    <row r="10">
      <c r="A10" s="20" t="n">
        <v>5</v>
      </c>
      <c r="B10" s="17" t="inlineStr">
        <is>
          <t>2026/10/27</t>
        </is>
      </c>
      <c r="C10" s="13" t="inlineStr">
        <is>
          <t>Tester</t>
        </is>
      </c>
      <c r="D10" s="13" t="inlineStr">
        <is>
          <t>Ngưỡng gián đoạn</t>
        </is>
      </c>
      <c r="E10" s="13" t="inlineStr">
        <is>
          <t>Người có 2 đợt gián đoạn: đợt 1 nghỉ 30 ngày, đợt 2 nghỉ 60 ngày thì có thỏa mãn gián đoạn &gt;= 3 tháng không?</t>
        </is>
      </c>
      <c r="F10" s="13" t="inlineStr">
        <is>
          <t>Nghiệp vụ</t>
        </is>
      </c>
      <c r="G10" s="13" t="inlineStr">
        <is>
          <t>Có. Tổng thời gian gián đoạn cộng dồn đạt 30 + 60 = 90 ngày &gt;= 90 ngày (tương đương 3 tháng đóng).</t>
        </is>
      </c>
      <c r="H10" s="17" t="inlineStr">
        <is>
          <t>2026/10/27</t>
        </is>
      </c>
      <c r="I10" s="13" t="inlineStr">
        <is>
          <t>Closed</t>
        </is>
      </c>
      <c r="J10" s="13" t="inlineStr">
        <is>
          <t>Có (Mục 03, 08)</t>
        </is>
      </c>
    </row>
    <row r="11">
      <c r="A11" s="21" t="n">
        <v>6</v>
      </c>
      <c r="B11" s="18" t="inlineStr">
        <is>
          <t>2026/10/28</t>
        </is>
      </c>
      <c r="C11" s="19" t="inlineStr">
        <is>
          <t>Kỹ sư DevOps</t>
        </is>
      </c>
      <c r="D11" s="19" t="inlineStr">
        <is>
          <t>Xuất file lớn</t>
        </is>
      </c>
      <c r="E11" s="19" t="inlineStr">
        <is>
          <t>Yêu cầu xuất danh sách 1 triệu dòng thì API xử lý thế nào để tránh timeout?</t>
        </is>
      </c>
      <c r="F11" s="19" t="inlineStr">
        <is>
          <t>Solution Architect</t>
        </is>
      </c>
      <c r="G11" s="19" t="inlineStr">
        <is>
          <t>Áp dụng Asynchronous Export Job: Trả về HTTP 202 Accepted kèm JobId; Worker chạy ngầm streaming dữ liệu nén ZIP/Parquet/CSV đẩy lên MinIO và trả signed URL tải về.</t>
        </is>
      </c>
      <c r="H11" s="18" t="inlineStr">
        <is>
          <t>2026/10/28</t>
        </is>
      </c>
      <c r="I11" s="19" t="inlineStr">
        <is>
          <t>Closed</t>
        </is>
      </c>
      <c r="J11" s="19" t="inlineStr">
        <is>
          <t>Có (Mục 07, 08, 09)</t>
        </is>
      </c>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sheetData>
  <mergeCells count="1">
    <mergeCell ref="A1:J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2026-10-23T05:35:00Z</dcterms:created>
  <dcterms:modified xmlns:dcterms="http://purl.org/dc/terms/" xmlns:xsi="http://www.w3.org/2001/XMLSchema-instance" xsi:type="dcterms:W3CDTF">2026-10-28T02:45:59Z</dcterms:modified>
</cp:coreProperties>
</file>