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HuongDan" sheetId="1" state="visible" r:id="rId1"/>
    <sheet xmlns:r="http://schemas.openxmlformats.org/officeDocument/2006/relationships" name="01_Bia" sheetId="2" state="visible" r:id="rId2"/>
    <sheet xmlns:r="http://schemas.openxmlformats.org/officeDocument/2006/relationships" name="02_LichSu" sheetId="3" state="visible" r:id="rId3"/>
    <sheet xmlns:r="http://schemas.openxmlformats.org/officeDocument/2006/relationships" name="03_TongQuan" sheetId="4" state="visible" r:id="rId4"/>
    <sheet xmlns:r="http://schemas.openxmlformats.org/officeDocument/2006/relationships" name="04_DSChucNang" sheetId="5" state="visible" r:id="rId5"/>
    <sheet xmlns:r="http://schemas.openxmlformats.org/officeDocument/2006/relationships" name="05_DSManHinh" sheetId="6" state="visible" r:id="rId6"/>
    <sheet xmlns:r="http://schemas.openxmlformats.org/officeDocument/2006/relationships" name="06_DinhNghiaManHinh" sheetId="7" state="visible" r:id="rId7"/>
    <sheet xmlns:r="http://schemas.openxmlformats.org/officeDocument/2006/relationships" name="07_DSAPI" sheetId="8" state="visible" r:id="rId8"/>
    <sheet xmlns:r="http://schemas.openxmlformats.org/officeDocument/2006/relationships" name="08_DinhNghiaAPI" sheetId="9" state="visible" r:id="rId9"/>
    <sheet xmlns:r="http://schemas.openxmlformats.org/officeDocument/2006/relationships" name="09_DSBatch" sheetId="10" state="visible" r:id="rId10"/>
    <sheet xmlns:r="http://schemas.openxmlformats.org/officeDocument/2006/relationships" name="10_DSBang" sheetId="11" state="visible" r:id="rId11"/>
    <sheet xmlns:r="http://schemas.openxmlformats.org/officeDocument/2006/relationships" name="11_DinhNghiaBang" sheetId="12" state="visible" r:id="rId12"/>
    <sheet xmlns:r="http://schemas.openxmlformats.org/officeDocument/2006/relationships" name="12_DSThongBao" sheetId="13" state="visible" r:id="rId13"/>
    <sheet xmlns:r="http://schemas.openxmlformats.org/officeDocument/2006/relationships" name="13_PhiChucNang" sheetId="14" state="visible" r:id="rId14"/>
    <sheet xmlns:r="http://schemas.openxmlformats.org/officeDocument/2006/relationships" name="14_QA" sheetId="15" state="visible" r:id="rId1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4"/>
    </font>
    <font>
      <name val="Arial"/>
      <b val="1"/>
      <sz val="11"/>
    </font>
    <font>
      <name val="Arial"/>
      <sz val="10"/>
    </font>
    <font>
      <name val="Arial"/>
      <color rgb="000000FF"/>
      <sz val="10"/>
    </font>
    <font>
      <name val="Arial"/>
      <b val="1"/>
      <color rgb="00FFFFFF"/>
      <sz val="13"/>
    </font>
    <font>
      <name val="Arial"/>
      <b val="1"/>
      <sz val="10"/>
    </font>
    <font>
      <name val="Arial"/>
      <b val="1"/>
      <color rgb="00000000"/>
      <sz val="10"/>
    </font>
    <font>
      <name val="Arial"/>
      <color rgb="00000000"/>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D9E1F2"/>
      </patternFill>
    </fill>
    <fill>
      <patternFill patternType="solid">
        <fgColor rgb="00FFFFFF"/>
      </patternFill>
    </fill>
    <fill>
      <patternFill patternType="solid">
        <fgColor rgb="00F9FAFB"/>
      </patternFill>
    </fill>
  </fills>
  <borders count="12">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border>
      <left style="thin">
        <color rgb="00B0C4DE"/>
      </left>
      <right style="thin">
        <color rgb="00B0C4DE"/>
      </right>
      <top style="thin">
        <color rgb="00B0C4DE"/>
      </top>
      <bottom style="thin">
        <color rgb="00B0C4DE"/>
      </bottom>
    </border>
    <border>
      <left/>
      <right/>
      <top style="thin">
        <color rgb="00B0C4DE"/>
      </top>
      <bottom/>
      <diagonal/>
    </border>
    <border>
      <left/>
      <right style="thin">
        <color rgb="00B0C4DE"/>
      </right>
      <top style="thin">
        <color rgb="00B0C4DE"/>
      </top>
      <bottom/>
      <diagonal/>
    </border>
    <border>
      <left/>
      <right/>
      <top style="thin">
        <color rgb="00B0C4DE"/>
      </top>
      <bottom style="thin">
        <color rgb="00B0C4DE"/>
      </bottom>
      <diagonal/>
    </border>
    <border>
      <left/>
      <right style="thin">
        <color rgb="00B0C4DE"/>
      </right>
      <top style="thin">
        <color rgb="00B0C4DE"/>
      </top>
      <bottom style="thin">
        <color rgb="00B0C4DE"/>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xf>
    <xf numFmtId="0" fontId="6" fillId="3" borderId="1" pivotButton="0" quotePrefix="0" xfId="0"/>
    <xf numFmtId="0" fontId="3" fillId="0" borderId="1" pivotButton="0" quotePrefix="0" xfId="0"/>
    <xf numFmtId="0" fontId="6" fillId="4" borderId="1" applyAlignment="1" pivotButton="0" quotePrefix="0" xfId="0">
      <alignment vertical="top" wrapText="1"/>
    </xf>
    <xf numFmtId="0" fontId="4" fillId="0" borderId="1" applyAlignment="1" pivotButton="0" quotePrefix="0" xfId="0">
      <alignment vertical="top" wrapText="1"/>
    </xf>
    <xf numFmtId="0" fontId="6" fillId="4" borderId="1" applyAlignment="1" pivotButton="0" quotePrefix="0" xfId="0">
      <alignment horizontal="center" vertical="center" wrapText="1"/>
    </xf>
    <xf numFmtId="0" fontId="0" fillId="0" borderId="1" pivotButton="0" quotePrefix="0" xfId="0"/>
    <xf numFmtId="0" fontId="7" fillId="4" borderId="7" applyAlignment="1" pivotButton="0" quotePrefix="0" xfId="0">
      <alignment horizontal="left" vertical="center" wrapText="1"/>
    </xf>
    <xf numFmtId="0" fontId="8" fillId="5" borderId="7" applyAlignment="1" pivotButton="0" quotePrefix="0" xfId="0">
      <alignment horizontal="left" vertical="center" wrapText="1"/>
    </xf>
    <xf numFmtId="0" fontId="0" fillId="0" borderId="7" pivotButton="0" quotePrefix="0" xfId="0"/>
    <xf numFmtId="0" fontId="0" fillId="0" borderId="6" pivotButton="0" quotePrefix="0" xfId="0"/>
    <xf numFmtId="0" fontId="7" fillId="4" borderId="7" applyAlignment="1" pivotButton="0" quotePrefix="0" xfId="0">
      <alignment horizontal="center" vertical="center" wrapText="1"/>
    </xf>
    <xf numFmtId="0" fontId="8" fillId="5" borderId="7" applyAlignment="1" pivotButton="0" quotePrefix="0" xfId="0">
      <alignment horizontal="center" vertical="center" wrapText="1"/>
    </xf>
    <xf numFmtId="0" fontId="8" fillId="6" borderId="7" applyAlignment="1" pivotButton="0" quotePrefix="0" xfId="0">
      <alignment horizontal="center" vertical="center" wrapText="1"/>
    </xf>
    <xf numFmtId="0" fontId="8" fillId="6" borderId="7" applyAlignment="1" pivotButton="0" quotePrefix="0" xfId="0">
      <alignment horizontal="left" vertical="center" wrapText="1"/>
    </xf>
    <xf numFmtId="0" fontId="8" fillId="5" borderId="7" applyAlignment="1" pivotButton="0" quotePrefix="0" xfId="0">
      <alignment horizontal="right" vertical="center" wrapText="1"/>
    </xf>
    <xf numFmtId="0" fontId="8" fillId="6" borderId="7" applyAlignment="1" pivotButton="0" quotePrefix="0" xfId="0">
      <alignment horizontal="right" vertical="center" wrapText="1"/>
    </xf>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B21"/>
  <sheetViews>
    <sheetView showGridLines="0" workbookViewId="0">
      <selection activeCell="A1" sqref="A1"/>
    </sheetView>
  </sheetViews>
  <sheetFormatPr baseColWidth="8" defaultRowHeight="15"/>
  <cols>
    <col width="4" customWidth="1" min="1" max="1"/>
    <col width="120" customWidth="1" min="2" max="2"/>
  </cols>
  <sheetData>
    <row r="1">
      <c r="B1" s="1" t="inlineStr">
        <is>
          <t>Thiết kế cơ bản (Basic Design) – Hướng dẫn sử dụng</t>
        </is>
      </c>
    </row>
    <row r="3">
      <c r="B3" s="2" t="inlineStr">
        <is>
          <t>■ Mục đích của Basic Design (BD)</t>
        </is>
      </c>
    </row>
    <row r="4">
      <c r="B4" s="3" t="inlineStr">
        <is>
          <t>Trả lời câu hỏi: hệ thống LÀM GÌ, nhìn từ phía người dùng / hệ thống ngoài. Chưa nói CÁCH LÀM bên trong (đó là việc của Detail Design).</t>
        </is>
      </c>
    </row>
    <row r="5">
      <c r="B5" s="3" t="inlineStr">
        <is>
          <t>Người đọc: khách hàng/PO (để xác nhận), BA, Tech Lead, người viết Detail Design, tester viết kịch bản Integration/System Test.</t>
        </is>
      </c>
    </row>
    <row r="6">
      <c r="B6" s="3" t="inlineStr"/>
    </row>
    <row r="7">
      <c r="B7" s="2" t="inlineStr">
        <is>
          <t>■ Quy ước</t>
        </is>
      </c>
    </row>
    <row r="8">
      <c r="B8" s="4" t="inlineStr">
        <is>
          <t>Chữ màu xanh = dữ liệu VÍ DỤ (chức năng 'Tra cứu doanh nghiệp theo MST'). Xóa/ghi đè bằng nội dung thật.</t>
        </is>
      </c>
    </row>
    <row r="9">
      <c r="B9" s="3" t="inlineStr">
        <is>
          <t>Mọi đối tượng đều có ID duy nhất (F-, SCR-, API-, BAT-, TBL-, MSG-). Detail Design và Unit Test bắt buộc tham chiếu lại ID này → truy vết được.</t>
        </is>
      </c>
    </row>
    <row r="10">
      <c r="B10" s="3" t="inlineStr">
        <is>
          <t>Mỗi sheet giữ khung đầu trang (Hệ thống / Chức năng / Người tạo / Ngày) như tài liệu Nhật truyền thống.</t>
        </is>
      </c>
    </row>
    <row r="11">
      <c r="B11" s="3" t="inlineStr">
        <is>
          <t>Mọi câu hỏi chưa rõ ghi vào sheet QA, KHÔNG tự đoán rồi viết vào thiết kế. Trả lời xong phải phản ánh vào sheet liên quan và đánh dấu cột 'Đã phản ánh'.</t>
        </is>
      </c>
    </row>
    <row r="12">
      <c r="B12" s="3" t="inlineStr"/>
    </row>
    <row r="13">
      <c r="B13" s="2" t="inlineStr">
        <is>
          <t>■ Thứ tự viết khuyến nghị</t>
        </is>
      </c>
    </row>
    <row r="14">
      <c r="B14" s="3" t="inlineStr">
        <is>
          <t>01 Bìa → 03 Tổng quan → 04 DS chức năng → 10/11 Bảng dữ liệu → 05/06 Màn hình → 07/08 API → 09 Batch → 12 Thông báo → 13 Phi chức năng → 14 QA (liên tục).</t>
        </is>
      </c>
    </row>
    <row r="15">
      <c r="B15" s="3" t="inlineStr"/>
    </row>
    <row r="16">
      <c r="B16" s="2" t="inlineStr">
        <is>
          <t>■ Tiêu chí 'xong' (Definition of Done) cho BD</t>
        </is>
      </c>
    </row>
    <row r="17">
      <c r="B17" s="3" t="inlineStr">
        <is>
          <t>1. Mọi chức năng trong yêu cầu đều có dòng trong 04_DSChucNang.  2. Mọi trường trên màn hình/API có kiểu, độ dài, bắt buộc, quy tắc kiểm tra.</t>
        </is>
      </c>
    </row>
    <row r="18">
      <c r="B18" s="3" t="inlineStr">
        <is>
          <t>3. Mọi thông báo lỗi có mã MSG và nội dung chính xác.  4. Không còn QA trạng thái 'Open' ảnh hưởng tới phạm vi.  5. Đã review và có người phê duyệt trên Bìa.</t>
        </is>
      </c>
    </row>
    <row r="19">
      <c r="B19" s="3" t="inlineStr"/>
    </row>
    <row r="20">
      <c r="B20" s="2" t="inlineStr">
        <is>
          <t>■ Dùng với AI</t>
        </is>
      </c>
    </row>
    <row r="21">
      <c r="B21" s="3" t="inlineStr">
        <is>
          <t>File Excel là bản 'giao khách hàng'. Bản dùng cho AI là file Markdown cùng tên (để trong repo, thư mục /docs/design). Hai bản phải cùng nội dung; khi lệch, bản Markdown đã review trong Pull Request là bản gốc.</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40"/>
  <sheetViews>
    <sheetView showGridLines="0" workbookViewId="0">
      <selection activeCell="A1" sqref="A1"/>
    </sheetView>
  </sheetViews>
  <sheetFormatPr baseColWidth="8" defaultRowHeight="15"/>
  <cols>
    <col width="19" customWidth="1" min="1" max="1"/>
    <col width="65"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5" t="inlineStr">
        <is>
          <t>Thiết kế cơ bản  ―  Bìa tài liệu</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18" customHeight="1">
      <c r="A5" s="12" t="inlineStr">
        <is>
          <t>Tên dự án</t>
        </is>
      </c>
      <c r="B5" s="13" t="inlineStr">
        <is>
          <t>Hệ thống Xử lý, Rà soát Dữ liệu Lớn 200M Thẻ BHYT &amp; Cung cấp Cổng Dịch vụ Tra cứu HSSV</t>
        </is>
      </c>
      <c r="C5" s="22" t="n"/>
      <c r="D5" s="22" t="n"/>
      <c r="E5" s="22" t="n"/>
      <c r="F5" s="22" t="n"/>
      <c r="G5" s="22" t="n"/>
      <c r="H5" s="23" t="n"/>
      <c r="I5" s="15" t="n"/>
      <c r="J5" s="15" t="n"/>
    </row>
    <row r="6" ht="18" customHeight="1">
      <c r="A6" s="12" t="inlineStr">
        <is>
          <t>Hệ thống</t>
        </is>
      </c>
      <c r="B6" s="13" t="inlineStr">
        <is>
          <t>Phân hệ Phân tích Dữ liệu Lớn &amp; Cổng Dịch vụ Tra cứu BHYT Học sinh - Sinh viên</t>
        </is>
      </c>
      <c r="C6" s="22" t="n"/>
      <c r="D6" s="22" t="n"/>
      <c r="E6" s="22" t="n"/>
      <c r="F6" s="22" t="n"/>
      <c r="G6" s="22" t="n"/>
      <c r="H6" s="23" t="n"/>
      <c r="I6" s="15" t="n"/>
      <c r="J6" s="15" t="n"/>
    </row>
    <row r="7" ht="18" customHeight="1">
      <c r="A7" s="12" t="inlineStr">
        <is>
          <t>Tài liệu</t>
        </is>
      </c>
      <c r="B7" s="13" t="inlineStr">
        <is>
          <t>Thiết kế cơ bản (Basic Design)</t>
        </is>
      </c>
      <c r="C7" s="22" t="n"/>
      <c r="D7" s="22" t="n"/>
      <c r="E7" s="22" t="n"/>
      <c r="F7" s="22" t="n"/>
      <c r="G7" s="22" t="n"/>
      <c r="H7" s="23" t="n"/>
      <c r="I7" s="15" t="n"/>
      <c r="J7" s="15" t="n"/>
    </row>
    <row r="8" ht="18" customHeight="1">
      <c r="A8" s="12" t="inlineStr">
        <is>
          <t>Mã tài liệu</t>
        </is>
      </c>
      <c r="B8" s="13" t="inlineStr">
        <is>
          <t>HSSV-BD-001</t>
        </is>
      </c>
      <c r="C8" s="22" t="n"/>
      <c r="D8" s="22" t="n"/>
      <c r="E8" s="22" t="n"/>
      <c r="F8" s="22" t="n"/>
      <c r="G8" s="22" t="n"/>
      <c r="H8" s="23" t="n"/>
      <c r="I8" s="15" t="n"/>
      <c r="J8" s="15" t="n"/>
    </row>
    <row r="9" ht="18" customHeight="1">
      <c r="A9" s="12" t="inlineStr">
        <is>
          <t>Phiên bản</t>
        </is>
      </c>
      <c r="B9" s="13" t="inlineStr">
        <is>
          <t>1.0</t>
        </is>
      </c>
      <c r="C9" s="22" t="n"/>
      <c r="D9" s="22" t="n"/>
      <c r="E9" s="22" t="n"/>
      <c r="F9" s="22" t="n"/>
      <c r="G9" s="22" t="n"/>
      <c r="H9" s="23" t="n"/>
      <c r="I9" s="15" t="n"/>
      <c r="J9" s="15" t="n"/>
    </row>
    <row r="10" ht="18" customHeight="1">
      <c r="A10" s="12" t="inlineStr">
        <is>
          <t>Người lập</t>
        </is>
      </c>
      <c r="B10" s="13" t="inlineStr">
        <is>
          <t>Nhóm Kỹ sư Dữ liệu &amp; Hệ thống (Pair Programming)</t>
        </is>
      </c>
      <c r="C10" s="22" t="n"/>
      <c r="D10" s="22" t="n"/>
      <c r="E10" s="22" t="n"/>
      <c r="F10" s="22" t="n"/>
      <c r="G10" s="22" t="n"/>
      <c r="H10" s="23" t="n"/>
      <c r="I10" s="15" t="n"/>
      <c r="J10" s="15" t="n"/>
    </row>
    <row r="11" ht="18" customHeight="1">
      <c r="A11" s="12" t="inlineStr">
        <is>
          <t>Người review</t>
        </is>
      </c>
      <c r="B11" s="13" t="inlineStr">
        <is>
          <t>Tech Lead / Solution Architect</t>
        </is>
      </c>
      <c r="C11" s="22" t="n"/>
      <c r="D11" s="22" t="n"/>
      <c r="E11" s="22" t="n"/>
      <c r="F11" s="22" t="n"/>
      <c r="G11" s="22" t="n"/>
      <c r="H11" s="23" t="n"/>
      <c r="I11" s="15" t="n"/>
      <c r="J11" s="15" t="n"/>
    </row>
    <row r="12" ht="18" customHeight="1">
      <c r="A12" s="12" t="inlineStr">
        <is>
          <t>Người phê duyệt</t>
        </is>
      </c>
      <c r="B12" s="13" t="inlineStr">
        <is>
          <t>Trưởng ban Quản lý Thu &amp; Khai thác BHYT (BHXH Việt Nam)</t>
        </is>
      </c>
      <c r="C12" s="22" t="n"/>
      <c r="D12" s="22" t="n"/>
      <c r="E12" s="22" t="n"/>
      <c r="F12" s="22" t="n"/>
      <c r="G12" s="22" t="n"/>
      <c r="H12" s="23" t="n"/>
      <c r="I12" s="15" t="n"/>
      <c r="J12" s="15" t="n"/>
    </row>
    <row r="13" ht="18" customHeight="1">
      <c r="A13" s="12" t="inlineStr">
        <is>
          <t>Ngày phê duyệt</t>
        </is>
      </c>
      <c r="B13" s="13" t="inlineStr">
        <is>
          <t>2026/10/28</t>
        </is>
      </c>
      <c r="C13" s="22" t="n"/>
      <c r="D13" s="22" t="n"/>
      <c r="E13" s="22" t="n"/>
      <c r="F13" s="22" t="n"/>
      <c r="G13" s="22" t="n"/>
      <c r="H13" s="23" t="n"/>
      <c r="I13" s="15" t="n"/>
      <c r="J13" s="15" t="n"/>
    </row>
    <row r="14" ht="18" customHeight="1">
      <c r="A14" s="12" t="inlineStr">
        <is>
          <t>Trạng thái</t>
        </is>
      </c>
      <c r="B14" s="13" t="inlineStr">
        <is>
          <t>Approved</t>
        </is>
      </c>
      <c r="C14" s="22" t="n"/>
      <c r="D14" s="22" t="n"/>
      <c r="E14" s="22" t="n"/>
      <c r="F14" s="22" t="n"/>
      <c r="G14" s="22" t="n"/>
      <c r="H14" s="23" t="n"/>
      <c r="I14" s="15" t="n"/>
      <c r="J14" s="15" t="n"/>
    </row>
    <row r="15" ht="18" customHeight="1">
      <c r="A15" s="12" t="inlineStr">
        <is>
          <t>Tài liệu đầu vào</t>
        </is>
      </c>
      <c r="B15" s="13" t="inlineStr">
        <is>
          <t>Công văn số 835/QLT ngày 10/08/2026 của BHXH VN; Đặc tả nghiệp vụ Tuần 1 (Ý 1 - Dừng tham gia) &amp; Tuần 2 (Ý 2 - Gián đoạn &gt;= 3 tháng)</t>
        </is>
      </c>
      <c r="C15" s="22" t="n"/>
      <c r="D15" s="22" t="n"/>
      <c r="E15" s="22" t="n"/>
      <c r="F15" s="22" t="n"/>
      <c r="G15" s="22" t="n"/>
      <c r="H15" s="23"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2">
    <mergeCell ref="B14:H14"/>
    <mergeCell ref="B8:H8"/>
    <mergeCell ref="B9:H9"/>
    <mergeCell ref="B13:H13"/>
    <mergeCell ref="B12:H12"/>
    <mergeCell ref="B6:H6"/>
    <mergeCell ref="B15:H15"/>
    <mergeCell ref="B10:H10"/>
    <mergeCell ref="A1:H1"/>
    <mergeCell ref="B11:H11"/>
    <mergeCell ref="B7:H7"/>
    <mergeCell ref="B5:H5"/>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2" customWidth="1" min="1" max="1"/>
    <col width="13" customWidth="1" min="2" max="2"/>
    <col width="23" customWidth="1" min="3" max="3"/>
    <col width="65" customWidth="1" min="4" max="4"/>
    <col width="41" customWidth="1" min="5" max="5"/>
    <col width="13" customWidth="1" min="6" max="6"/>
    <col width="14" customWidth="1" min="7" max="7"/>
  </cols>
  <sheetData>
    <row r="1" ht="24" customHeight="1">
      <c r="A1" s="5" t="inlineStr">
        <is>
          <t>Thiết kế cơ bản  ―  Lịch sử sửa đổi</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Phiên bản</t>
        </is>
      </c>
      <c r="B5" s="16" t="inlineStr">
        <is>
          <t>Ngày</t>
        </is>
      </c>
      <c r="C5" s="16" t="inlineStr">
        <is>
          <t>Sheet / Mục thay đổi</t>
        </is>
      </c>
      <c r="D5" s="16" t="inlineStr">
        <is>
          <t>Nội dung thay đổi</t>
        </is>
      </c>
      <c r="E5" s="16" t="inlineStr">
        <is>
          <t>Lý do</t>
        </is>
      </c>
      <c r="F5" s="16" t="inlineStr">
        <is>
          <t>Người sửa</t>
        </is>
      </c>
      <c r="G5" s="16" t="inlineStr">
        <is>
          <t>Người duyệt</t>
        </is>
      </c>
      <c r="H5" s="15" t="n"/>
    </row>
    <row r="6">
      <c r="A6" s="17" t="inlineStr">
        <is>
          <t>1.0</t>
        </is>
      </c>
      <c r="B6" s="17" t="inlineStr">
        <is>
          <t>2026/10/28</t>
        </is>
      </c>
      <c r="C6" s="13" t="inlineStr">
        <is>
          <t>Toàn bộ</t>
        </is>
      </c>
      <c r="D6" s="13" t="inlineStr">
        <is>
          <t>Tạo mới tài liệu Thiết kế cơ bản cho Hệ thống xử lý 200M thẻ BHYT &amp; 6 RESTful API tra cứu HSSV theo CV 835/QLT</t>
        </is>
      </c>
      <c r="E6" s="13" t="inlineStr">
        <is>
          <t>Yêu cầu đồ án thiết kế hệ thống tuần 3</t>
        </is>
      </c>
      <c r="F6" s="13" t="inlineStr">
        <is>
          <t>Nhóm Kỹ sư</t>
        </is>
      </c>
      <c r="G6" s="13" t="inlineStr">
        <is>
          <t>Tech Lead</t>
        </is>
      </c>
      <c r="H6" s="15" t="n"/>
    </row>
    <row r="7">
      <c r="A7" s="15" t="inlineStr">
        <is>
          <t>1.1</t>
        </is>
      </c>
      <c r="B7" s="15" t="inlineStr">
        <is>
          <t>2026/10/28</t>
        </is>
      </c>
      <c r="C7" s="15" t="inlineStr">
        <is>
          <t>08_DinhNghiaAPI, 09_DSBatch, 10_DSBang, 11_DinhNghiaBang, 14_QA</t>
        </is>
      </c>
      <c r="D7" s="15" t="inlineStr">
        <is>
          <t>Đồng bộ 100% logic Global Dedup, Smart Repair lỗi đảo ngày (Tuần 1), chuẩn hóa đủ 24 cột BC_HSSV_GIAN_DOAN_BHYT (Tuần 2), bổ sung định nghĩa bảng Serving DB HSSV_PERSON_SUMMARY và cập nhật số liệu thực nghiệm 200M dòng</t>
        </is>
      </c>
      <c r="E7" s="15" t="inlineStr">
        <is>
          <t>Đối soát và chuẩn hóa thiết kế với bài làm Tuần 1 &amp; Tuần 2</t>
        </is>
      </c>
      <c r="F7" s="15" t="inlineStr">
        <is>
          <t>Nhóm Kỹ sư</t>
        </is>
      </c>
      <c r="G7" s="15" t="inlineStr">
        <is>
          <t>Tech Lead</t>
        </is>
      </c>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40"/>
  <sheetViews>
    <sheetView showGridLines="0" workbookViewId="0">
      <selection activeCell="A1" sqref="A1"/>
    </sheetView>
  </sheetViews>
  <sheetFormatPr baseColWidth="8" defaultRowHeight="15"/>
  <cols>
    <col width="23" customWidth="1" min="1" max="1"/>
    <col width="65"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5" t="inlineStr">
        <is>
          <t>Thiết kế cơ bản  ―  Tổng quan hệ thống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18" customHeight="1">
      <c r="A5" s="12" t="inlineStr">
        <is>
          <t>Mục đích</t>
        </is>
      </c>
      <c r="B5" s="13" t="inlineStr">
        <is>
          <t>Xây dựng hệ thống hoàn chỉnh xử lý 200 triệu dòng thẻ BHYT theo kiến trúc Medallion Lakehouse nhằm phát hiện chính xác HSSV dừng tham gia hoặc gián đoạn &gt;= 3 tháng theo Công văn 835/QLT; đồng thời cung cấp hệ sinh thái 6 RESTful API phục vụ tra cứu trực tuyến, thống kê 63 tỉnh/thành phố và xuất báo cáo tốc độ cao.</t>
        </is>
      </c>
      <c r="C5" s="22" t="n"/>
      <c r="D5" s="22" t="n"/>
      <c r="E5" s="22" t="n"/>
      <c r="F5" s="22" t="n"/>
      <c r="G5" s="22" t="n"/>
      <c r="H5" s="23" t="n"/>
      <c r="I5" s="15" t="n"/>
      <c r="J5" s="15" t="n"/>
    </row>
    <row r="6" ht="30" customHeight="1">
      <c r="A6" s="12" t="inlineStr">
        <is>
          <t>Phạm vi</t>
        </is>
      </c>
      <c r="B6" s="13" t="inlineStr">
        <is>
          <t>1. F-HSSV-001: Tra cứu danh sách HSSV vi phạm (lọc đa tiêu chí tỉnh, khối, loại vi phạm, tìm kiếm, phân trang).
2. F-HSSV-002: Xem chi tiết thông tin nhân thân &amp; tình trạng thẻ BHYT của 1 cá nhân.
3. F-HSSV-003: Xem timeline lịch sử thẻ &amp; chi tiết các đợt gián đoạn BHYT.
4. F-HSSV-004: Dashboard &amp; Báo cáo tổng hợp số liệu 63 Tỉnh/Thành phố.
5. F-HSSV-005: Báo cáo phân bố thời gian gián đoạn theo 5 khoảng quy chuẩn.
6. F-HSSV-006: Xuất báo cáo danh sách và thống kê ra định dạng Excel/CSV (đồng bộ &amp; bất đồng bộ).
7. F-HSSV-007: Pipeline ETL Big Data (Bronze -&gt; Silver -&gt; Gold) xử lý 200M bản ghi thẻ BHYT bằng DuckDB SQL &amp; Polars.</t>
        </is>
      </c>
      <c r="C6" s="22" t="n"/>
      <c r="D6" s="22" t="n"/>
      <c r="E6" s="22" t="n"/>
      <c r="F6" s="22" t="n"/>
      <c r="G6" s="22" t="n"/>
      <c r="H6" s="23" t="n"/>
      <c r="I6" s="15" t="n"/>
      <c r="J6" s="15" t="n"/>
    </row>
    <row r="7" ht="18" customHeight="1">
      <c r="A7" s="12" t="inlineStr">
        <is>
          <t>Ngoài phạm vi</t>
        </is>
      </c>
      <c r="B7" s="13" t="inlineStr">
        <is>
          <t>1. Sửa/xóa thông tin nhân thân người tham gia (hệ thống chỉ đọc từ nguồn BHYT quốc gia).
2. Cấp mới/gia hạn thẻ BHYT trực tuyến trên cổng tra cứu.
3. Quản lý thu tiền đóng BHYT và kế toán thanh toán.</t>
        </is>
      </c>
      <c r="C7" s="22" t="n"/>
      <c r="D7" s="22" t="n"/>
      <c r="E7" s="22" t="n"/>
      <c r="F7" s="22" t="n"/>
      <c r="G7" s="22" t="n"/>
      <c r="H7" s="23" t="n"/>
      <c r="I7" s="15" t="n"/>
      <c r="J7" s="15" t="n"/>
    </row>
    <row r="8" ht="18" customHeight="1">
      <c r="A8" s="12" t="inlineStr">
        <is>
          <t>Tác nhân</t>
        </is>
      </c>
      <c r="B8" s="13" t="inlineStr">
        <is>
          <t>1. ACT-01: Cán bộ nghiệp vụ BHXH (sử dụng giao diện Web UI để tra cứu đối tượng, giám sát dashboard và xuất báo cáo).
2. ACT-02: Hệ thống liên thông / Ứng dụng ngoài (kết nối qua API Gateway bằng OAuth2/JWT để tra cứu tự động).
3. ACT-03: Kỹ sư vận hành / Batch Scheduler (vận hành và giám sát pipeline xử lý dữ liệu lớn định kỳ).</t>
        </is>
      </c>
      <c r="C8" s="22" t="n"/>
      <c r="D8" s="22" t="n"/>
      <c r="E8" s="22" t="n"/>
      <c r="F8" s="22" t="n"/>
      <c r="G8" s="22" t="n"/>
      <c r="H8" s="23" t="n"/>
      <c r="I8" s="15" t="n"/>
      <c r="J8" s="15" t="n"/>
    </row>
    <row r="9" ht="18" customHeight="1">
      <c r="A9" s="12" t="inlineStr">
        <is>
          <t>Sơ đồ ngữ cảnh</t>
        </is>
      </c>
      <c r="B9" s="13" t="inlineStr">
        <is>
          <t>Web UI (React 18) &amp; Hệ thống ngoài -&gt; API Gateway (Nginx/Kong) -&gt; Backend Service (FastAPI / Spring Boot 3) -&gt; Redis Cache (Dashboard 63 tỉnh, phân bố) &amp; PostgreSQL 16 Serving DB (Bảng tổng hợp, index tối ưu) &lt;- Pipeline ETL Engine (DuckDB / Polars) &lt;- Lakehouse Storage (Parquet Bronze -&gt; Silver -&gt; Gold: 200M thẻ).</t>
        </is>
      </c>
      <c r="C9" s="22" t="n"/>
      <c r="D9" s="22" t="n"/>
      <c r="E9" s="22" t="n"/>
      <c r="F9" s="22" t="n"/>
      <c r="G9" s="22" t="n"/>
      <c r="H9" s="23" t="n"/>
      <c r="I9" s="15" t="n"/>
      <c r="J9" s="15" t="n"/>
    </row>
    <row r="10" ht="18" customHeight="1">
      <c r="A10" s="12" t="inlineStr">
        <is>
          <t>Công nghệ</t>
        </is>
      </c>
      <c r="B10" s="13" t="inlineStr">
        <is>
          <t>Backend: Python 3.12, FastAPI 0.115+, DuckDB 1.1+, Polars 1.12+, PyArrow 17+; DB: PostgreSQL 16, Redis 7.2; Frontend: React 18, TailwindCSS/Vanilla, ECharts; Storage: MinIO/S3 (chứa file export); Batch: Airflow/Celery Worker.</t>
        </is>
      </c>
      <c r="C10" s="22" t="n"/>
      <c r="D10" s="22" t="n"/>
      <c r="E10" s="22" t="n"/>
      <c r="F10" s="22" t="n"/>
      <c r="G10" s="22" t="n"/>
      <c r="H10" s="23" t="n"/>
      <c r="I10" s="15" t="n"/>
      <c r="J10" s="15" t="n"/>
    </row>
    <row r="11" ht="18" customHeight="1">
      <c r="A11" s="12" t="inlineStr">
        <is>
          <t>Giả định / ràng buộc</t>
        </is>
      </c>
      <c r="B11" s="13" t="inlineStr">
        <is>
          <t>1. SO_SO_BHXH gồm 10 chữ số là mã định danh duy nhất của công dân suốt vòng đời.
2. Dữ liệu thẻ 200M dòng của ~20M người (5M HSSV, 15M khối khác).
3. Thẻ hợp lệ khi TRANG_THAI = 1 và TU_NGAY &lt;= DEN_NGAY.
4. Mốc gốc: Tháng 10/2024. Mốc kiểm tra dừng: Tháng 08/2026. Mốc kiểm tra gián đoạn: Tháng 07/2026.
5. Kỳ tính gián đoạn: [2024-10-01, 2026-07-31] (669 ngày). Ngưỡng gián đoạn &gt;= 90 ngày.</t>
        </is>
      </c>
      <c r="C11" s="22" t="n"/>
      <c r="D11" s="22" t="n"/>
      <c r="E11" s="22" t="n"/>
      <c r="F11" s="22" t="n"/>
      <c r="G11" s="22" t="n"/>
      <c r="H11" s="23" t="n"/>
      <c r="I11" s="15" t="n"/>
      <c r="J11" s="15" t="n"/>
    </row>
    <row r="12" ht="18" customHeight="1">
      <c r="A12" s="12" t="inlineStr">
        <is>
          <t>Thuật ngữ</t>
        </is>
      </c>
      <c r="B12" s="13" t="inlineStr">
        <is>
          <t>CV 835/QLT: Công văn 835 của Ban QLT - BHXH VN.
HSSV: Học sinh (HS), Sinh viên (SV).
Thẻ giao tháng M: Thẻ có hiệu lực giao với khoảng thời gian tháng M.
Interval Merging: Thuật toán hợp nhất các khoảng thời gian tham gia thẻ liên tục hoặc chồng lấn.
Gap: Khoảng thời gian không có thẻ BHYT hiệu lực (đầu kỳ, giữa các thẻ, cuối kỳ).
Tie-breaking: Quy tắc phân giải đa thẻ trùng mốc (ưu tiên SV &gt; HS, DEN_NGAY lớn nhất, SO_THE_KCB).</t>
        </is>
      </c>
      <c r="C12" s="22" t="n"/>
      <c r="D12" s="22" t="n"/>
      <c r="E12" s="22" t="n"/>
      <c r="F12" s="22" t="n"/>
      <c r="G12" s="22" t="n"/>
      <c r="H12" s="23"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9">
    <mergeCell ref="B8:H8"/>
    <mergeCell ref="B9:H9"/>
    <mergeCell ref="B12:H12"/>
    <mergeCell ref="B6:H6"/>
    <mergeCell ref="B10:H10"/>
    <mergeCell ref="A1:H1"/>
    <mergeCell ref="B11:H11"/>
    <mergeCell ref="B7:H7"/>
    <mergeCell ref="B5:H5"/>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40"/>
  <sheetViews>
    <sheetView showGridLines="0" workbookViewId="0">
      <pane ySplit="5" topLeftCell="A6" activePane="bottomLeft" state="frozen"/>
      <selection pane="bottomLeft" activeCell="A1" sqref="A1"/>
    </sheetView>
  </sheetViews>
  <sheetFormatPr baseColWidth="8" defaultRowHeight="15"/>
  <cols>
    <col width="15" customWidth="1" min="1" max="1"/>
    <col width="49" customWidth="1" min="2" max="2"/>
    <col width="17" customWidth="1" min="3" max="3"/>
    <col width="17" customWidth="1" min="4" max="4"/>
    <col width="65" customWidth="1" min="5" max="5"/>
    <col width="35" customWidth="1" min="6" max="6"/>
    <col width="13" customWidth="1" min="7" max="7"/>
    <col width="26" customWidth="1" min="8" max="8"/>
    <col width="30" customWidth="1" min="9" max="9"/>
  </cols>
  <sheetData>
    <row r="1" ht="24" customHeight="1">
      <c r="A1" s="5" t="inlineStr">
        <is>
          <t>Thiết kế cơ bản  ―  Danh sách chức năng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ID chức năng</t>
        </is>
      </c>
      <c r="B5" s="16" t="inlineStr">
        <is>
          <t>Tên chức năng</t>
        </is>
      </c>
      <c r="C5" s="16" t="inlineStr">
        <is>
          <t>Loại</t>
        </is>
      </c>
      <c r="D5" s="16" t="inlineStr">
        <is>
          <t>Tác nhân</t>
        </is>
      </c>
      <c r="E5" s="16" t="inlineStr">
        <is>
          <t>Mô tả tóm tắt</t>
        </is>
      </c>
      <c r="F5" s="16" t="inlineStr">
        <is>
          <t>Màn hình / API / Batch liên quan</t>
        </is>
      </c>
      <c r="G5" s="16" t="inlineStr">
        <is>
          <t>Ưu tiên</t>
        </is>
      </c>
      <c r="H5" s="16" t="inlineStr">
        <is>
          <t>Nguồn yêu cầu</t>
        </is>
      </c>
      <c r="I5" s="16" t="inlineStr">
        <is>
          <t>Ghi chú</t>
        </is>
      </c>
    </row>
    <row r="6">
      <c r="A6" s="17" t="inlineStr">
        <is>
          <t>F-HSSV-001</t>
        </is>
      </c>
      <c r="B6" s="13" t="inlineStr">
        <is>
          <t>Tra cứu danh sách HSSV dừng / gián đoạn BHYT</t>
        </is>
      </c>
      <c r="C6" s="13" t="inlineStr">
        <is>
          <t>Online</t>
        </is>
      </c>
      <c r="D6" s="13" t="inlineStr">
        <is>
          <t>ACT-01, ACT-02</t>
        </is>
      </c>
      <c r="E6" s="13" t="inlineStr">
        <is>
          <t>Tra cứu danh sách đối tượng vi phạm theo tỉnh, khối, loại tiêu chí vi phạm, tìm kiếm theo từ khóa họ tên/CCCD/số sổ BHXH, hỗ trợ phân trang.</t>
        </is>
      </c>
      <c r="F6" s="17" t="inlineStr">
        <is>
          <t>SCR-HSSV-001, API-HSSV-001</t>
        </is>
      </c>
      <c r="G6" s="13" t="inlineStr">
        <is>
          <t>Cao</t>
        </is>
      </c>
      <c r="H6" s="13" t="inlineStr">
        <is>
          <t>CV 835/QLT Mục 1 &amp; 2</t>
        </is>
      </c>
      <c r="I6" s="13" t="inlineStr">
        <is>
          <t>API tra cứu chính</t>
        </is>
      </c>
    </row>
    <row r="7">
      <c r="A7" s="18" t="inlineStr">
        <is>
          <t>F-HSSV-002</t>
        </is>
      </c>
      <c r="B7" s="19" t="inlineStr">
        <is>
          <t>Xem chi tiết hồ sơ cá nhân HSSV</t>
        </is>
      </c>
      <c r="C7" s="19" t="inlineStr">
        <is>
          <t>Online</t>
        </is>
      </c>
      <c r="D7" s="19" t="inlineStr">
        <is>
          <t>ACT-01, ACT-02</t>
        </is>
      </c>
      <c r="E7" s="19" t="inlineStr">
        <is>
          <t>Xem toàn diện thông tin nhân thân, phân loại khối gốc, mốc gốc T10/2024, trạng thái hiện tại, cơ quan BHXH quản lý và tóm tắt vi phạm.</t>
        </is>
      </c>
      <c r="F7" s="18" t="inlineStr">
        <is>
          <t>SCR-HSSV-002, API-HSSV-002</t>
        </is>
      </c>
      <c r="G7" s="19" t="inlineStr">
        <is>
          <t>Cao</t>
        </is>
      </c>
      <c r="H7" s="19" t="inlineStr">
        <is>
          <t>CV 835/QLT Mục 1 &amp; 2</t>
        </is>
      </c>
      <c r="I7" s="19" t="inlineStr">
        <is>
          <t>Xem hồ sơ đơn lẻ</t>
        </is>
      </c>
    </row>
    <row r="8">
      <c r="A8" s="17" t="inlineStr">
        <is>
          <t>F-HSSV-003</t>
        </is>
      </c>
      <c r="B8" s="13" t="inlineStr">
        <is>
          <t>Trực quan hóa timeline thẻ &amp; đợt gián đoạn</t>
        </is>
      </c>
      <c r="C8" s="13" t="inlineStr">
        <is>
          <t>Online</t>
        </is>
      </c>
      <c r="D8" s="13" t="inlineStr">
        <is>
          <t>ACT-01, ACT-02</t>
        </is>
      </c>
      <c r="E8" s="13" t="inlineStr">
        <is>
          <t>Hiển thị chuỗi thời gian tham gia thẻ BHYT, danh sách khoảng tham gia liên tục (sau khi gộp đoạn) và chi tiết từng đợt gián đoạn trong kỳ.</t>
        </is>
      </c>
      <c r="F8" s="17" t="inlineStr">
        <is>
          <t>SCR-HSSV-002, API-HSSV-003</t>
        </is>
      </c>
      <c r="G8" s="13" t="inlineStr">
        <is>
          <t>Cao</t>
        </is>
      </c>
      <c r="H8" s="13" t="inlineStr">
        <is>
          <t>CV 835/QLT Ý 2</t>
        </is>
      </c>
      <c r="I8" s="13" t="inlineStr">
        <is>
          <t>Giải thuật Interval Merging</t>
        </is>
      </c>
    </row>
    <row r="9">
      <c r="A9" s="18" t="inlineStr">
        <is>
          <t>F-HSSV-004</t>
        </is>
      </c>
      <c r="B9" s="19" t="inlineStr">
        <is>
          <t>Thống kê tổng hợp số liệu theo 63 Tỉnh/TP</t>
        </is>
      </c>
      <c r="C9" s="19" t="inlineStr">
        <is>
          <t>Online</t>
        </is>
      </c>
      <c r="D9" s="19" t="inlineStr">
        <is>
          <t>ACT-01, ACT-02</t>
        </is>
      </c>
      <c r="E9" s="19" t="inlineStr">
        <is>
          <t>Báo cáo tổng hợp số lượng HSSV dừng tham gia (HS, SV, Tổng) và gián đoạn &gt;= 3 tháng (HS, SV, Tổng, Tổng ngày) của 63 tỉnh và toàn quốc.</t>
        </is>
      </c>
      <c r="F9" s="18" t="inlineStr">
        <is>
          <t>SCR-HSSV-003, API-HSSV-004</t>
        </is>
      </c>
      <c r="G9" s="19" t="inlineStr">
        <is>
          <t>Cao</t>
        </is>
      </c>
      <c r="H9" s="19" t="inlineStr">
        <is>
          <t>CV 835/QLT Báo cáo tỉnh</t>
        </is>
      </c>
      <c r="I9" s="19" t="inlineStr">
        <is>
          <t>Tích hợp Redis Cache</t>
        </is>
      </c>
    </row>
    <row r="10">
      <c r="A10" s="17" t="inlineStr">
        <is>
          <t>F-HSSV-005</t>
        </is>
      </c>
      <c r="B10" s="13" t="inlineStr">
        <is>
          <t>Thống kê phân bố thời gian gián đoạn</t>
        </is>
      </c>
      <c r="C10" s="13" t="inlineStr">
        <is>
          <t>Online</t>
        </is>
      </c>
      <c r="D10" s="13" t="inlineStr">
        <is>
          <t>ACT-01, ACT-02</t>
        </is>
      </c>
      <c r="E10" s="13" t="inlineStr">
        <is>
          <t>Thống kê phân bố số lượng người theo 5 khoảng gián đoạn (90-120d, 121-180d, 181-270d, 271-365d, &gt;365d), hỗ trợ lọc theo tỉnh và khối.</t>
        </is>
      </c>
      <c r="F10" s="17" t="inlineStr">
        <is>
          <t>SCR-HSSV-003, API-HSSV-005</t>
        </is>
      </c>
      <c r="G10" s="13" t="inlineStr">
        <is>
          <t>Trung bình</t>
        </is>
      </c>
      <c r="H10" s="13" t="inlineStr">
        <is>
          <t>CV 835/QLT Phân tích</t>
        </is>
      </c>
      <c r="I10" s="13" t="inlineStr">
        <is>
          <t>Biểu đồ Histogram</t>
        </is>
      </c>
    </row>
    <row r="11">
      <c r="A11" s="18" t="inlineStr">
        <is>
          <t>F-HSSV-006</t>
        </is>
      </c>
      <c r="B11" s="19" t="inlineStr">
        <is>
          <t>Xuất báo cáo dữ liệu Excel / CSV</t>
        </is>
      </c>
      <c r="C11" s="19" t="inlineStr">
        <is>
          <t>Online / Batch</t>
        </is>
      </c>
      <c r="D11" s="18" t="inlineStr">
        <is>
          <t>ACT-01</t>
        </is>
      </c>
      <c r="E11" s="19" t="inlineStr">
        <is>
          <t>Xuất báo cáo danh sách chi tiết và bảng thống kê ra định dạng Excel (.xlsx) hoặc CSV; hỗ trợ xuất đồng bộ và xuất tác vụ nền (Async Export Job).</t>
        </is>
      </c>
      <c r="F11" s="18" t="inlineStr">
        <is>
          <t>SCR-HSSV-004, API-HSSV-006</t>
        </is>
      </c>
      <c r="G11" s="19" t="inlineStr">
        <is>
          <t>Cao</t>
        </is>
      </c>
      <c r="H11" s="19" t="inlineStr">
        <is>
          <t>Nghiệp vụ báo cáo</t>
        </is>
      </c>
      <c r="I11" s="19" t="inlineStr">
        <is>
          <t>Có streaming &amp; Queue Worker</t>
        </is>
      </c>
    </row>
    <row r="12">
      <c r="A12" s="17" t="inlineStr">
        <is>
          <t>F-HSSV-007</t>
        </is>
      </c>
      <c r="B12" s="13" t="inlineStr">
        <is>
          <t>Xử lý dữ liệu lớn 200M dòng thẻ (ETL Pipeline)</t>
        </is>
      </c>
      <c r="C12" s="13" t="inlineStr">
        <is>
          <t>Batch</t>
        </is>
      </c>
      <c r="D12" s="17" t="inlineStr">
        <is>
          <t>ACT-03</t>
        </is>
      </c>
      <c r="E12" s="13" t="inlineStr">
        <is>
          <t>Pipeline Medallion (Bronze thô -&gt; Silver làm sạch -&gt; Gold kết quả Ý 1 &amp; Ý 2) xử lý 200M bản ghi thẻ BHYT, tối ưu hiệu năng và RAM.</t>
        </is>
      </c>
      <c r="F12" s="17" t="inlineStr">
        <is>
          <t>BAT-HSSV-001 -&gt; 004</t>
        </is>
      </c>
      <c r="G12" s="13" t="inlineStr">
        <is>
          <t>Cao</t>
        </is>
      </c>
      <c r="H12" s="13" t="inlineStr">
        <is>
          <t>CV 835/QLT Nền tảng</t>
        </is>
      </c>
      <c r="I12" s="13" t="inlineStr">
        <is>
          <t>DuckDB SQL + Polars Engine</t>
        </is>
      </c>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sheetData>
  <mergeCells count="1">
    <mergeCell ref="A1:I1"/>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5" customWidth="1" min="1" max="1"/>
    <col width="42" customWidth="1" min="2" max="2"/>
    <col width="25" customWidth="1" min="3" max="3"/>
    <col width="65" customWidth="1" min="4" max="4"/>
    <col width="29" customWidth="1" min="5" max="5"/>
    <col width="46" customWidth="1" min="6" max="6"/>
    <col width="29" customWidth="1" min="7" max="7"/>
    <col width="44" customWidth="1" min="8" max="8"/>
  </cols>
  <sheetData>
    <row r="1" ht="24" customHeight="1">
      <c r="A1" s="5" t="inlineStr">
        <is>
          <t>Thiết kế cơ bản  ―  Danh sách màn hình &amp; chuyển màn hình</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ID màn hình</t>
        </is>
      </c>
      <c r="B5" s="16" t="inlineStr">
        <is>
          <t>Tên màn hình</t>
        </is>
      </c>
      <c r="C5" s="16" t="inlineStr">
        <is>
          <t>ID chức năng</t>
        </is>
      </c>
      <c r="D5" s="16" t="inlineStr">
        <is>
          <t>Mô tả</t>
        </is>
      </c>
      <c r="E5" s="16" t="inlineStr">
        <is>
          <t>Từ màn hình</t>
        </is>
      </c>
      <c r="F5" s="16" t="inlineStr">
        <is>
          <t>Sự kiện chuyển</t>
        </is>
      </c>
      <c r="G5" s="16" t="inlineStr">
        <is>
          <t>Đến màn hình</t>
        </is>
      </c>
      <c r="H5" s="16" t="inlineStr">
        <is>
          <t>Quyền truy cập</t>
        </is>
      </c>
    </row>
    <row r="6">
      <c r="A6" s="17" t="inlineStr">
        <is>
          <t>SCR-HSSV-001</t>
        </is>
      </c>
      <c r="B6" s="13" t="inlineStr">
        <is>
          <t>Tra cứu danh sách HSSV dừng / gián đoạn</t>
        </is>
      </c>
      <c r="C6" s="17" t="inlineStr">
        <is>
          <t>F-HSSV-001</t>
        </is>
      </c>
      <c r="D6" s="13" t="inlineStr">
        <is>
          <t>Giao diện bộ lọc đa chiều (tỉnh, khối, tiêu chí, từ khóa, khoảng ngày gián đoạn), bảng danh sách phân trang, nút chuyển xem chi tiết và nút xuất file.</t>
        </is>
      </c>
      <c r="E6" s="13" t="inlineStr">
        <is>
          <t>Menu chính</t>
        </is>
      </c>
      <c r="F6" s="13" t="inlineStr">
        <is>
          <t>Bấm 'Tra cứu HSSV'</t>
        </is>
      </c>
      <c r="G6" s="17" t="inlineStr">
        <is>
          <t>SCR-HSSV-002, SCR-HSSV-004</t>
        </is>
      </c>
      <c r="H6" s="13" t="inlineStr">
        <is>
          <t>ROLE_CAN_BO, ROLE_QUAN_TRI</t>
        </is>
      </c>
    </row>
    <row r="7">
      <c r="A7" s="18" t="inlineStr">
        <is>
          <t>SCR-HSSV-002</t>
        </is>
      </c>
      <c r="B7" s="19" t="inlineStr">
        <is>
          <t>Chi tiết cá nhân &amp; Timeline thẻ BHYT</t>
        </is>
      </c>
      <c r="C7" s="18" t="inlineStr">
        <is>
          <t>F-HSSV-002, F-HSSV-003</t>
        </is>
      </c>
      <c r="D7" s="19" t="inlineStr">
        <is>
          <t>Card thông tin nhân thân, Card tóm tắt vi phạm CV 835/QLT, biểu đồ Gantt Timeline chuỗi thẻ &amp; khoảng trống gián đoạn, bảng chi tiết từng đợt gián đoạn.</t>
        </is>
      </c>
      <c r="E7" s="18" t="inlineStr">
        <is>
          <t>SCR-HSSV-001</t>
        </is>
      </c>
      <c r="F7" s="19" t="inlineStr">
        <is>
          <t>Bấm mã số BHXH hoặc nút 'Xem'</t>
        </is>
      </c>
      <c r="G7" s="18" t="inlineStr">
        <is>
          <t>SCR-HSSV-001</t>
        </is>
      </c>
      <c r="H7" s="19" t="inlineStr">
        <is>
          <t>ROLE_CAN_BO, ROLE_QUAN_TRI</t>
        </is>
      </c>
    </row>
    <row r="8">
      <c r="A8" s="17" t="inlineStr">
        <is>
          <t>SCR-HSSV-003</t>
        </is>
      </c>
      <c r="B8" s="13" t="inlineStr">
        <is>
          <t>Dashboard Thống kê 63 Tỉnh &amp; Phân bố</t>
        </is>
      </c>
      <c r="C8" s="17" t="inlineStr">
        <is>
          <t>F-HSSV-004, F-HSSV-005</t>
        </is>
      </c>
      <c r="D8" s="13" t="inlineStr">
        <is>
          <t>Card KPI toàn quốc, bản đồ nhiệt / biểu đồ cột 63 tỉnh, biểu đồ Histogram phân bố thời gian gián đoạn, bảng số liệu chi tiết 63 tỉnh có tìm kiếm.</t>
        </is>
      </c>
      <c r="E8" s="13" t="inlineStr">
        <is>
          <t>Menu chính</t>
        </is>
      </c>
      <c r="F8" s="13" t="inlineStr">
        <is>
          <t>Bấm 'Báo cáo thống kê'</t>
        </is>
      </c>
      <c r="G8" s="17" t="inlineStr">
        <is>
          <t>SCR-HSSV-004</t>
        </is>
      </c>
      <c r="H8" s="13" t="inlineStr">
        <is>
          <t>ROLE_CAN_BO, ROLE_QUAN_TRI, ROLE_LANH_DAO</t>
        </is>
      </c>
    </row>
    <row r="9">
      <c r="A9" s="18" t="inlineStr">
        <is>
          <t>SCR-HSSV-004</t>
        </is>
      </c>
      <c r="B9" s="19" t="inlineStr">
        <is>
          <t>Quản lý tác vụ xuất báo cáo</t>
        </is>
      </c>
      <c r="C9" s="18" t="inlineStr">
        <is>
          <t>F-HSSV-006</t>
        </is>
      </c>
      <c r="D9" s="19" t="inlineStr">
        <is>
          <t>Danh sách các tác vụ xuất file nền (Export Jobs), hiển thị trạng thái (PENDING, PROCESSING, COMPLETED, FAILED), thanh tiến độ %, nút tải file kết quả.</t>
        </is>
      </c>
      <c r="E9" s="18" t="inlineStr">
        <is>
          <t>SCR-HSSV-001, SCR-HSSV-003</t>
        </is>
      </c>
      <c r="F9" s="19" t="inlineStr">
        <is>
          <t>Bấm 'Xuất báo cáo' hoặc 'Quản lý file xuất'</t>
        </is>
      </c>
      <c r="G9" s="19" t="inlineStr">
        <is>
          <t>—</t>
        </is>
      </c>
      <c r="H9" s="19" t="inlineStr">
        <is>
          <t>ROLE_CAN_BO, ROLE_QUAN_TRI</t>
        </is>
      </c>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L40"/>
  <sheetViews>
    <sheetView showGridLines="0" workbookViewId="0">
      <pane ySplit="5" topLeftCell="A6" activePane="bottomLeft" state="frozen"/>
      <selection pane="bottomLeft" activeCell="A1" sqref="A1"/>
    </sheetView>
  </sheetViews>
  <sheetFormatPr baseColWidth="8" defaultRowHeight="15"/>
  <cols>
    <col width="15" customWidth="1" min="1" max="1"/>
    <col width="12" customWidth="1" min="2" max="2"/>
    <col width="50" customWidth="1" min="3" max="3"/>
    <col width="15" customWidth="1" min="4" max="4"/>
    <col width="12" customWidth="1" min="5" max="5"/>
    <col width="12" customWidth="1" min="6" max="6"/>
    <col width="19" customWidth="1" min="7" max="7"/>
    <col width="34" customWidth="1" min="8" max="8"/>
    <col width="19" customWidth="1" min="9" max="9"/>
    <col width="60" customWidth="1" min="10" max="10"/>
    <col width="21" customWidth="1" min="11" max="11"/>
    <col width="65" customWidth="1" min="12" max="12"/>
  </cols>
  <sheetData>
    <row r="1" ht="24" customHeight="1">
      <c r="A1" s="5" t="inlineStr">
        <is>
          <t>Thiết kế cơ bản  ―  Định nghĩa hạng mục màn hình</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Màn hình</t>
        </is>
      </c>
      <c r="B5" s="16" t="inlineStr">
        <is>
          <t>No</t>
        </is>
      </c>
      <c r="C5" s="16" t="inlineStr">
        <is>
          <t>Tên hạng mục</t>
        </is>
      </c>
      <c r="D5" s="16" t="inlineStr">
        <is>
          <t>Loại control</t>
        </is>
      </c>
      <c r="E5" s="16" t="inlineStr">
        <is>
          <t>I/O</t>
        </is>
      </c>
      <c r="F5" s="16" t="inlineStr">
        <is>
          <t>Bắt buộc</t>
        </is>
      </c>
      <c r="G5" s="16" t="inlineStr">
        <is>
          <t>Kiểu / Độ dài</t>
        </is>
      </c>
      <c r="H5" s="16" t="inlineStr">
        <is>
          <t>Định dạng</t>
        </is>
      </c>
      <c r="I5" s="16" t="inlineStr">
        <is>
          <t>Giá trị mặc định</t>
        </is>
      </c>
      <c r="J5" s="16" t="inlineStr">
        <is>
          <t>Kiểm tra</t>
        </is>
      </c>
      <c r="K5" s="16" t="inlineStr">
        <is>
          <t>Nguồn dữ liệu</t>
        </is>
      </c>
      <c r="L5" s="16" t="inlineStr">
        <is>
          <t>Ghi chú</t>
        </is>
      </c>
    </row>
    <row r="6">
      <c r="A6" s="17" t="inlineStr">
        <is>
          <t>SCR-HSSV-001</t>
        </is>
      </c>
      <c r="B6" s="20" t="n">
        <v>1</v>
      </c>
      <c r="C6" s="13" t="inlineStr">
        <is>
          <t>Chọn Tỉnh / Thành phố</t>
        </is>
      </c>
      <c r="D6" s="13" t="inlineStr">
        <is>
          <t>Dropdown</t>
        </is>
      </c>
      <c r="E6" s="13" t="inlineStr">
        <is>
          <t>I</t>
        </is>
      </c>
      <c r="F6" s="17" t="inlineStr">
        <is>
          <t>×</t>
        </is>
      </c>
      <c r="G6" s="17" t="inlineStr">
        <is>
          <t>Chuỗi / 2</t>
        </is>
      </c>
      <c r="H6" s="13" t="inlineStr">
        <is>
          <t>Mã tỉnh (01-96)</t>
        </is>
      </c>
      <c r="I6" s="13" t="inlineStr">
        <is>
          <t>Tất cả (Rỗng)</t>
        </is>
      </c>
      <c r="J6" s="13" t="inlineStr">
        <is>
          <t>Hợp lệ theo DM_BHXH</t>
        </is>
      </c>
      <c r="K6" s="13" t="inlineStr">
        <is>
          <t>DM_BHXH (Cấp tỉnh)</t>
        </is>
      </c>
      <c r="L6" s="13" t="inlineStr">
        <is>
          <t>Lọc theo tỉnh quản lý mốc gốc</t>
        </is>
      </c>
    </row>
    <row r="7">
      <c r="A7" s="18" t="inlineStr">
        <is>
          <t>SCR-HSSV-001</t>
        </is>
      </c>
      <c r="B7" s="21" t="n">
        <v>2</v>
      </c>
      <c r="C7" s="19" t="inlineStr">
        <is>
          <t>Khối đối tượng</t>
        </is>
      </c>
      <c r="D7" s="19" t="inlineStr">
        <is>
          <t>RadioGroup</t>
        </is>
      </c>
      <c r="E7" s="19" t="inlineStr">
        <is>
          <t>I</t>
        </is>
      </c>
      <c r="F7" s="18" t="inlineStr">
        <is>
          <t>×</t>
        </is>
      </c>
      <c r="G7" s="18" t="inlineStr">
        <is>
          <t>Chuỗi / 5</t>
        </is>
      </c>
      <c r="H7" s="19" t="inlineStr">
        <is>
          <t>HS / SV / ALL</t>
        </is>
      </c>
      <c r="I7" s="19" t="inlineStr">
        <is>
          <t>ALL</t>
        </is>
      </c>
      <c r="J7" s="19" t="inlineStr">
        <is>
          <t>Chỉ chọn HS, SV hoặc ALL</t>
        </is>
      </c>
      <c r="K7" s="19" t="inlineStr">
        <is>
          <t>Cố định</t>
        </is>
      </c>
      <c r="L7" s="19" t="inlineStr">
        <is>
          <t>Lọc theo khối mốc gốc T10/2024</t>
        </is>
      </c>
    </row>
    <row r="8">
      <c r="A8" s="17" t="inlineStr">
        <is>
          <t>SCR-HSSV-001</t>
        </is>
      </c>
      <c r="B8" s="20" t="n">
        <v>3</v>
      </c>
      <c r="C8" s="13" t="inlineStr">
        <is>
          <t>Tiêu chí vi phạm</t>
        </is>
      </c>
      <c r="D8" s="13" t="inlineStr">
        <is>
          <t>Dropdown</t>
        </is>
      </c>
      <c r="E8" s="13" t="inlineStr">
        <is>
          <t>I</t>
        </is>
      </c>
      <c r="F8" s="17" t="inlineStr">
        <is>
          <t>×</t>
        </is>
      </c>
      <c r="G8" s="17" t="inlineStr">
        <is>
          <t>Chuỗi / 20</t>
        </is>
      </c>
      <c r="H8" s="13" t="inlineStr">
        <is>
          <t>DUNG_THAM_GIA / GIAN_DOAN / ALL</t>
        </is>
      </c>
      <c r="I8" s="13" t="inlineStr">
        <is>
          <t>ALL</t>
        </is>
      </c>
      <c r="J8" s="13" t="inlineStr">
        <is>
          <t>Thuộc danh mục tiêu chí</t>
        </is>
      </c>
      <c r="K8" s="13" t="inlineStr">
        <is>
          <t>Cố định</t>
        </is>
      </c>
      <c r="L8" s="13" t="inlineStr">
        <is>
          <t>Theo phân loại CV 835/QLT</t>
        </is>
      </c>
    </row>
    <row r="9">
      <c r="A9" s="18" t="inlineStr">
        <is>
          <t>SCR-HSSV-001</t>
        </is>
      </c>
      <c r="B9" s="21" t="n">
        <v>4</v>
      </c>
      <c r="C9" s="19" t="inlineStr">
        <is>
          <t>Ô tìm kiếm từ khóa</t>
        </is>
      </c>
      <c r="D9" s="19" t="inlineStr">
        <is>
          <t>Textbox</t>
        </is>
      </c>
      <c r="E9" s="19" t="inlineStr">
        <is>
          <t>I</t>
        </is>
      </c>
      <c r="F9" s="18" t="inlineStr">
        <is>
          <t>×</t>
        </is>
      </c>
      <c r="G9" s="19" t="inlineStr">
        <is>
          <t>Chuỗi / 100</t>
        </is>
      </c>
      <c r="H9" s="19" t="inlineStr">
        <is>
          <t>Ký tự tự do</t>
        </is>
      </c>
      <c r="I9" s="19" t="inlineStr">
        <is>
          <t>Trống</t>
        </is>
      </c>
      <c r="J9" s="19" t="inlineStr">
        <is>
          <t>Tối đa 100 ký tự</t>
        </is>
      </c>
      <c r="K9" s="19" t="inlineStr">
        <is>
          <t>—</t>
        </is>
      </c>
      <c r="L9" s="19" t="inlineStr">
        <is>
          <t>Tìm theo SO_SO_BHXH, SO_CMND hoặc Họ tên</t>
        </is>
      </c>
    </row>
    <row r="10">
      <c r="A10" s="17" t="inlineStr">
        <is>
          <t>SCR-HSSV-001</t>
        </is>
      </c>
      <c r="B10" s="20" t="n">
        <v>5</v>
      </c>
      <c r="C10" s="13" t="inlineStr">
        <is>
          <t>Số ngày gián đoạn từ - đến</t>
        </is>
      </c>
      <c r="D10" s="13" t="inlineStr">
        <is>
          <t>NumberRange</t>
        </is>
      </c>
      <c r="E10" s="13" t="inlineStr">
        <is>
          <t>I</t>
        </is>
      </c>
      <c r="F10" s="17" t="inlineStr">
        <is>
          <t>×</t>
        </is>
      </c>
      <c r="G10" s="13" t="inlineStr">
        <is>
          <t>Số nguyên</t>
        </is>
      </c>
      <c r="H10" s="17" t="inlineStr">
        <is>
          <t>0 - 669</t>
        </is>
      </c>
      <c r="I10" s="13" t="inlineStr">
        <is>
          <t>Trống</t>
        </is>
      </c>
      <c r="J10" s="13" t="inlineStr">
        <is>
          <t>min &lt;= max; không âm</t>
        </is>
      </c>
      <c r="K10" s="13" t="inlineStr">
        <is>
          <t>—</t>
        </is>
      </c>
      <c r="L10" s="13" t="inlineStr">
        <is>
          <t>Áp dụng khi chọn tiêu chí GIAN_DOAN</t>
        </is>
      </c>
    </row>
    <row r="11">
      <c r="A11" s="18" t="inlineStr">
        <is>
          <t>SCR-HSSV-001</t>
        </is>
      </c>
      <c r="B11" s="21" t="n">
        <v>6</v>
      </c>
      <c r="C11" s="19" t="inlineStr">
        <is>
          <t>Nút 'Tìm kiếm'</t>
        </is>
      </c>
      <c r="D11" s="19" t="inlineStr">
        <is>
          <t>Button</t>
        </is>
      </c>
      <c r="E11" s="19" t="inlineStr">
        <is>
          <t>—</t>
        </is>
      </c>
      <c r="F11" s="19" t="inlineStr">
        <is>
          <t>—</t>
        </is>
      </c>
      <c r="G11" s="19" t="inlineStr">
        <is>
          <t>—</t>
        </is>
      </c>
      <c r="H11" s="19" t="inlineStr">
        <is>
          <t>—</t>
        </is>
      </c>
      <c r="I11" s="19" t="inlineStr">
        <is>
          <t>—</t>
        </is>
      </c>
      <c r="J11" s="19" t="inlineStr">
        <is>
          <t>Kích hoạt gọi API-HSSV-001</t>
        </is>
      </c>
      <c r="K11" s="18" t="inlineStr">
        <is>
          <t>API-HSSV-001</t>
        </is>
      </c>
      <c r="L11" s="19" t="inlineStr">
        <is>
          <t>Phím nóng Enter tại ô tìm kiếm</t>
        </is>
      </c>
    </row>
    <row r="12">
      <c r="A12" s="17" t="inlineStr">
        <is>
          <t>SCR-HSSV-001</t>
        </is>
      </c>
      <c r="B12" s="20" t="n">
        <v>7</v>
      </c>
      <c r="C12" s="13" t="inlineStr">
        <is>
          <t>Nút 'Đặt lại'</t>
        </is>
      </c>
      <c r="D12" s="13" t="inlineStr">
        <is>
          <t>Button</t>
        </is>
      </c>
      <c r="E12" s="13" t="inlineStr">
        <is>
          <t>—</t>
        </is>
      </c>
      <c r="F12" s="13" t="inlineStr">
        <is>
          <t>—</t>
        </is>
      </c>
      <c r="G12" s="13" t="inlineStr">
        <is>
          <t>—</t>
        </is>
      </c>
      <c r="H12" s="13" t="inlineStr">
        <is>
          <t>—</t>
        </is>
      </c>
      <c r="I12" s="13" t="inlineStr">
        <is>
          <t>—</t>
        </is>
      </c>
      <c r="J12" s="13" t="inlineStr">
        <is>
          <t>Xóa bộ lọc về mặc định</t>
        </is>
      </c>
      <c r="K12" s="13" t="inlineStr">
        <is>
          <t>—</t>
        </is>
      </c>
      <c r="L12" s="13" t="inlineStr">
        <is>
          <t>Reset form</t>
        </is>
      </c>
    </row>
    <row r="13">
      <c r="A13" s="18" t="inlineStr">
        <is>
          <t>SCR-HSSV-001</t>
        </is>
      </c>
      <c r="B13" s="21" t="n">
        <v>8</v>
      </c>
      <c r="C13" s="19" t="inlineStr">
        <is>
          <t>Bảng danh sách kết quả</t>
        </is>
      </c>
      <c r="D13" s="19" t="inlineStr">
        <is>
          <t>Grid</t>
        </is>
      </c>
      <c r="E13" s="19" t="inlineStr">
        <is>
          <t>O</t>
        </is>
      </c>
      <c r="F13" s="19" t="inlineStr">
        <is>
          <t>—</t>
        </is>
      </c>
      <c r="G13" s="19" t="inlineStr">
        <is>
          <t>Danh sách</t>
        </is>
      </c>
      <c r="H13" s="19" t="inlineStr">
        <is>
          <t>—</t>
        </is>
      </c>
      <c r="I13" s="19" t="inlineStr">
        <is>
          <t>—</t>
        </is>
      </c>
      <c r="J13" s="19" t="inlineStr">
        <is>
          <t>Hiển thị 20/50/100 dòng/trang</t>
        </is>
      </c>
      <c r="K13" s="18" t="inlineStr">
        <is>
          <t>API-HSSV-001</t>
        </is>
      </c>
      <c r="L13" s="19" t="inlineStr">
        <is>
          <t>Cột: Mã BHXH, Họ tên, Ngày sinh, Khối, Tỉnh, Tiêu chí, Số ngày gián đoạn, Thao tác</t>
        </is>
      </c>
    </row>
    <row r="14">
      <c r="A14" s="17" t="inlineStr">
        <is>
          <t>SCR-HSSV-001</t>
        </is>
      </c>
      <c r="B14" s="20" t="n">
        <v>9</v>
      </c>
      <c r="C14" s="13" t="inlineStr">
        <is>
          <t>Thanh phân trang</t>
        </is>
      </c>
      <c r="D14" s="13" t="inlineStr">
        <is>
          <t>Pagination</t>
        </is>
      </c>
      <c r="E14" s="17" t="inlineStr">
        <is>
          <t>I/O</t>
        </is>
      </c>
      <c r="F14" s="13" t="inlineStr">
        <is>
          <t>—</t>
        </is>
      </c>
      <c r="G14" s="13" t="inlineStr">
        <is>
          <t>Số nguyên</t>
        </is>
      </c>
      <c r="H14" s="13" t="inlineStr">
        <is>
          <t>Trang 1..N</t>
        </is>
      </c>
      <c r="I14" s="13" t="inlineStr">
        <is>
          <t>Trang 1</t>
        </is>
      </c>
      <c r="J14" s="13" t="inlineStr">
        <is>
          <t>Chuyển trang gọi lại API</t>
        </is>
      </c>
      <c r="K14" s="17" t="inlineStr">
        <is>
          <t>API-HSSV-001</t>
        </is>
      </c>
      <c r="L14" s="13" t="inlineStr">
        <is>
          <t>Hiển thị tổng số bản ghi &amp; số trang</t>
        </is>
      </c>
    </row>
    <row r="15">
      <c r="A15" s="18" t="inlineStr">
        <is>
          <t>SCR-HSSV-001</t>
        </is>
      </c>
      <c r="B15" s="21" t="n">
        <v>10</v>
      </c>
      <c r="C15" s="19" t="inlineStr">
        <is>
          <t>Nút 'Xuất Excel / CSV'</t>
        </is>
      </c>
      <c r="D15" s="19" t="inlineStr">
        <is>
          <t>Button</t>
        </is>
      </c>
      <c r="E15" s="19" t="inlineStr">
        <is>
          <t>—</t>
        </is>
      </c>
      <c r="F15" s="19" t="inlineStr">
        <is>
          <t>—</t>
        </is>
      </c>
      <c r="G15" s="19" t="inlineStr">
        <is>
          <t>—</t>
        </is>
      </c>
      <c r="H15" s="19" t="inlineStr">
        <is>
          <t>—</t>
        </is>
      </c>
      <c r="I15" s="19" t="inlineStr">
        <is>
          <t>—</t>
        </is>
      </c>
      <c r="J15" s="19" t="inlineStr">
        <is>
          <t>Mở popup chọn định dạng xuất</t>
        </is>
      </c>
      <c r="K15" s="18" t="inlineStr">
        <is>
          <t>API-HSSV-006</t>
        </is>
      </c>
      <c r="L15" s="19" t="inlineStr">
        <is>
          <t>Chuyển hướng hoặc mở popup xuất</t>
        </is>
      </c>
    </row>
    <row r="16">
      <c r="A16" s="17" t="inlineStr">
        <is>
          <t>SCR-HSSV-002</t>
        </is>
      </c>
      <c r="B16" s="20" t="n">
        <v>1</v>
      </c>
      <c r="C16" s="13" t="inlineStr">
        <is>
          <t>Thẻ thông tin nhân thân</t>
        </is>
      </c>
      <c r="D16" s="13" t="inlineStr">
        <is>
          <t>Card</t>
        </is>
      </c>
      <c r="E16" s="13" t="inlineStr">
        <is>
          <t>O</t>
        </is>
      </c>
      <c r="F16" s="13" t="inlineStr">
        <is>
          <t>—</t>
        </is>
      </c>
      <c r="G16" s="13" t="inlineStr">
        <is>
          <t>Thông tin</t>
        </is>
      </c>
      <c r="H16" s="13" t="inlineStr">
        <is>
          <t>—</t>
        </is>
      </c>
      <c r="I16" s="13" t="inlineStr">
        <is>
          <t>—</t>
        </is>
      </c>
      <c r="J16" s="13" t="inlineStr">
        <is>
          <t>—</t>
        </is>
      </c>
      <c r="K16" s="17" t="inlineStr">
        <is>
          <t>API-HSSV-002</t>
        </is>
      </c>
      <c r="L16" s="13" t="inlineStr">
        <is>
          <t>Họ tên, Mã BHXH, Ngày sinh, Giới tính, CCCD, Địa chỉ</t>
        </is>
      </c>
    </row>
    <row r="17">
      <c r="A17" s="18" t="inlineStr">
        <is>
          <t>SCR-HSSV-002</t>
        </is>
      </c>
      <c r="B17" s="21" t="n">
        <v>2</v>
      </c>
      <c r="C17" s="19" t="inlineStr">
        <is>
          <t>Thẻ tổng quan vi phạm CV 835</t>
        </is>
      </c>
      <c r="D17" s="19" t="inlineStr">
        <is>
          <t>Card</t>
        </is>
      </c>
      <c r="E17" s="19" t="inlineStr">
        <is>
          <t>O</t>
        </is>
      </c>
      <c r="F17" s="19" t="inlineStr">
        <is>
          <t>—</t>
        </is>
      </c>
      <c r="G17" s="19" t="inlineStr">
        <is>
          <t>Thông tin</t>
        </is>
      </c>
      <c r="H17" s="19" t="inlineStr">
        <is>
          <t>—</t>
        </is>
      </c>
      <c r="I17" s="19" t="inlineStr">
        <is>
          <t>—</t>
        </is>
      </c>
      <c r="J17" s="19" t="inlineStr">
        <is>
          <t>—</t>
        </is>
      </c>
      <c r="K17" s="18" t="inlineStr">
        <is>
          <t>API-HSSV-002</t>
        </is>
      </c>
      <c r="L17" s="19" t="inlineStr">
        <is>
          <t>Loại vi phạm, Khối gốc, Cơ quan BHXH gốc, Trạng thái hiện tại, Tổng số ngày gián đoạn</t>
        </is>
      </c>
    </row>
    <row r="18">
      <c r="A18" s="17" t="inlineStr">
        <is>
          <t>SCR-HSSV-002</t>
        </is>
      </c>
      <c r="B18" s="20" t="n">
        <v>3</v>
      </c>
      <c r="C18" s="13" t="inlineStr">
        <is>
          <t>Biểu đồ Timeline Gantt thẻ BHYT</t>
        </is>
      </c>
      <c r="D18" s="13" t="inlineStr">
        <is>
          <t>Chart</t>
        </is>
      </c>
      <c r="E18" s="13" t="inlineStr">
        <is>
          <t>O</t>
        </is>
      </c>
      <c r="F18" s="13" t="inlineStr">
        <is>
          <t>—</t>
        </is>
      </c>
      <c r="G18" s="13" t="inlineStr">
        <is>
          <t>Timeline</t>
        </is>
      </c>
      <c r="H18" s="13" t="inlineStr">
        <is>
          <t>2024-10 đến 2026-07</t>
        </is>
      </c>
      <c r="I18" s="13" t="inlineStr">
        <is>
          <t>—</t>
        </is>
      </c>
      <c r="J18" s="13" t="inlineStr">
        <is>
          <t>Tô màu xanh cho thẻ hợp lệ, màu đỏ cho khoảng trống (Gap)</t>
        </is>
      </c>
      <c r="K18" s="17" t="inlineStr">
        <is>
          <t>API-HSSV-003</t>
        </is>
      </c>
      <c r="L18" s="13" t="inlineStr">
        <is>
          <t>Trực quan hóa thời gian tham gia &amp; gián đoạn</t>
        </is>
      </c>
    </row>
    <row r="19">
      <c r="A19" s="18" t="inlineStr">
        <is>
          <t>SCR-HSSV-002</t>
        </is>
      </c>
      <c r="B19" s="21" t="n">
        <v>4</v>
      </c>
      <c r="C19" s="19" t="inlineStr">
        <is>
          <t>Bảng chi tiết các đợt gián đoạn</t>
        </is>
      </c>
      <c r="D19" s="19" t="inlineStr">
        <is>
          <t>Grid</t>
        </is>
      </c>
      <c r="E19" s="19" t="inlineStr">
        <is>
          <t>O</t>
        </is>
      </c>
      <c r="F19" s="19" t="inlineStr">
        <is>
          <t>—</t>
        </is>
      </c>
      <c r="G19" s="19" t="inlineStr">
        <is>
          <t>Danh sách</t>
        </is>
      </c>
      <c r="H19" s="19" t="inlineStr">
        <is>
          <t>—</t>
        </is>
      </c>
      <c r="I19" s="19" t="inlineStr">
        <is>
          <t>—</t>
        </is>
      </c>
      <c r="J19" s="19" t="inlineStr">
        <is>
          <t>0 dòng nếu không gián đoạn</t>
        </is>
      </c>
      <c r="K19" s="18" t="inlineStr">
        <is>
          <t>API-HSSV-003</t>
        </is>
      </c>
      <c r="L19" s="19" t="inlineStr">
        <is>
          <t>Cột: Đợt số, Từ ngày, Đến ngày, Số ngày, Phân loại (Đầu kỳ / Giữa kỳ / Cuối kỳ)</t>
        </is>
      </c>
    </row>
    <row r="20">
      <c r="A20" s="17" t="inlineStr">
        <is>
          <t>SCR-HSSV-002</t>
        </is>
      </c>
      <c r="B20" s="20" t="n">
        <v>5</v>
      </c>
      <c r="C20" s="13" t="inlineStr">
        <is>
          <t>Bảng lịch sử thẻ BHYT</t>
        </is>
      </c>
      <c r="D20" s="13" t="inlineStr">
        <is>
          <t>Grid</t>
        </is>
      </c>
      <c r="E20" s="13" t="inlineStr">
        <is>
          <t>O</t>
        </is>
      </c>
      <c r="F20" s="13" t="inlineStr">
        <is>
          <t>—</t>
        </is>
      </c>
      <c r="G20" s="13" t="inlineStr">
        <is>
          <t>Danh sách</t>
        </is>
      </c>
      <c r="H20" s="13" t="inlineStr">
        <is>
          <t>—</t>
        </is>
      </c>
      <c r="I20" s="13" t="inlineStr">
        <is>
          <t>—</t>
        </is>
      </c>
      <c r="J20" s="13" t="inlineStr">
        <is>
          <t>Tất cả các thẻ trong kỳ</t>
        </is>
      </c>
      <c r="K20" s="17" t="inlineStr">
        <is>
          <t>API-HSSV-003</t>
        </is>
      </c>
      <c r="L20" s="13" t="inlineStr">
        <is>
          <t>Cột: Mã thẻ, Khối, Từ ngày, Đến ngày, Cơ quan quản lý, Trạng thái</t>
        </is>
      </c>
    </row>
    <row r="21">
      <c r="A21" s="18" t="inlineStr">
        <is>
          <t>SCR-HSSV-002</t>
        </is>
      </c>
      <c r="B21" s="21" t="n">
        <v>6</v>
      </c>
      <c r="C21" s="19" t="inlineStr">
        <is>
          <t>Nút 'Quay lại'</t>
        </is>
      </c>
      <c r="D21" s="19" t="inlineStr">
        <is>
          <t>Button</t>
        </is>
      </c>
      <c r="E21" s="19" t="inlineStr">
        <is>
          <t>—</t>
        </is>
      </c>
      <c r="F21" s="19" t="inlineStr">
        <is>
          <t>—</t>
        </is>
      </c>
      <c r="G21" s="19" t="inlineStr">
        <is>
          <t>—</t>
        </is>
      </c>
      <c r="H21" s="19" t="inlineStr">
        <is>
          <t>—</t>
        </is>
      </c>
      <c r="I21" s="19" t="inlineStr">
        <is>
          <t>—</t>
        </is>
      </c>
      <c r="J21" s="19" t="inlineStr">
        <is>
          <t>Quay lại danh sách tra cứu</t>
        </is>
      </c>
      <c r="K21" s="19" t="inlineStr">
        <is>
          <t>—</t>
        </is>
      </c>
      <c r="L21" s="19" t="inlineStr">
        <is>
          <t>Trở về SCR-HSSV-001</t>
        </is>
      </c>
    </row>
    <row r="22">
      <c r="A22" s="17" t="inlineStr">
        <is>
          <t>SCR-HSSV-003</t>
        </is>
      </c>
      <c r="B22" s="20" t="n">
        <v>1</v>
      </c>
      <c r="C22" s="13" t="inlineStr">
        <is>
          <t>Bộ chọn Tiêu chí báo cáo</t>
        </is>
      </c>
      <c r="D22" s="13" t="inlineStr">
        <is>
          <t>Dropdown</t>
        </is>
      </c>
      <c r="E22" s="13" t="inlineStr">
        <is>
          <t>I</t>
        </is>
      </c>
      <c r="F22" s="17" t="inlineStr">
        <is>
          <t>×</t>
        </is>
      </c>
      <c r="G22" s="17" t="inlineStr">
        <is>
          <t>Chuỗi / 20</t>
        </is>
      </c>
      <c r="H22" s="13" t="inlineStr">
        <is>
          <t>DUNG_THAM_GIA / GIAN_DOAN / ALL</t>
        </is>
      </c>
      <c r="I22" s="13" t="inlineStr">
        <is>
          <t>ALL</t>
        </is>
      </c>
      <c r="J22" s="13" t="inlineStr">
        <is>
          <t>Thuộc danh mục</t>
        </is>
      </c>
      <c r="K22" s="13" t="inlineStr">
        <is>
          <t>Cố định</t>
        </is>
      </c>
      <c r="L22" s="13" t="inlineStr">
        <is>
          <t>Lọc dữ liệu thống kê</t>
        </is>
      </c>
    </row>
    <row r="23">
      <c r="A23" s="18" t="inlineStr">
        <is>
          <t>SCR-HSSV-003</t>
        </is>
      </c>
      <c r="B23" s="21" t="n">
        <v>2</v>
      </c>
      <c r="C23" s="19" t="inlineStr">
        <is>
          <t>Hàng thẻ chỉ số KPI toàn quốc</t>
        </is>
      </c>
      <c r="D23" s="19" t="inlineStr">
        <is>
          <t>CardGroup</t>
        </is>
      </c>
      <c r="E23" s="19" t="inlineStr">
        <is>
          <t>O</t>
        </is>
      </c>
      <c r="F23" s="19" t="inlineStr">
        <is>
          <t>—</t>
        </is>
      </c>
      <c r="G23" s="19" t="inlineStr">
        <is>
          <t>Số nguyên</t>
        </is>
      </c>
      <c r="H23" s="19" t="inlineStr">
        <is>
          <t>Format có dấu phẩy</t>
        </is>
      </c>
      <c r="I23" s="19" t="inlineStr">
        <is>
          <t>—</t>
        </is>
      </c>
      <c r="J23" s="19" t="inlineStr">
        <is>
          <t>—</t>
        </is>
      </c>
      <c r="K23" s="18" t="inlineStr">
        <is>
          <t>API-HSSV-004</t>
        </is>
      </c>
      <c r="L23" s="19" t="inlineStr">
        <is>
          <t>Tổng HSSV dừng, HS dừng, SV dừng, Tổng HSSV gián đoạn, HS gián đoạn, SV gián đoạn</t>
        </is>
      </c>
    </row>
    <row r="24">
      <c r="A24" s="17" t="inlineStr">
        <is>
          <t>SCR-HSSV-003</t>
        </is>
      </c>
      <c r="B24" s="20" t="n">
        <v>3</v>
      </c>
      <c r="C24" s="13" t="inlineStr">
        <is>
          <t>Biểu đồ Top 10 tỉnh có số HSSV vi phạm cao nhất</t>
        </is>
      </c>
      <c r="D24" s="13" t="inlineStr">
        <is>
          <t>BarChart</t>
        </is>
      </c>
      <c r="E24" s="13" t="inlineStr">
        <is>
          <t>O</t>
        </is>
      </c>
      <c r="F24" s="13" t="inlineStr">
        <is>
          <t>—</t>
        </is>
      </c>
      <c r="G24" s="13" t="inlineStr">
        <is>
          <t>Biểu đồ cột</t>
        </is>
      </c>
      <c r="H24" s="13" t="inlineStr">
        <is>
          <t>—</t>
        </is>
      </c>
      <c r="I24" s="13" t="inlineStr">
        <is>
          <t>—</t>
        </is>
      </c>
      <c r="J24" s="13" t="inlineStr">
        <is>
          <t>Sắp xếp giảm dần</t>
        </is>
      </c>
      <c r="K24" s="17" t="inlineStr">
        <is>
          <t>API-HSSV-004</t>
        </is>
      </c>
      <c r="L24" s="13" t="inlineStr">
        <is>
          <t>Trực quan hóa so sánh các tỉnh</t>
        </is>
      </c>
    </row>
    <row r="25">
      <c r="A25" s="18" t="inlineStr">
        <is>
          <t>SCR-HSSV-003</t>
        </is>
      </c>
      <c r="B25" s="21" t="n">
        <v>4</v>
      </c>
      <c r="C25" s="19" t="inlineStr">
        <is>
          <t>Biểu đồ Phân bố thời gian gián đoạn</t>
        </is>
      </c>
      <c r="D25" s="19" t="inlineStr">
        <is>
          <t>Histogram</t>
        </is>
      </c>
      <c r="E25" s="19" t="inlineStr">
        <is>
          <t>O</t>
        </is>
      </c>
      <c r="F25" s="19" t="inlineStr">
        <is>
          <t>—</t>
        </is>
      </c>
      <c r="G25" s="19" t="inlineStr">
        <is>
          <t>Biểu đồ cột/tròn</t>
        </is>
      </c>
      <c r="H25" s="19" t="inlineStr">
        <is>
          <t>5 buckets</t>
        </is>
      </c>
      <c r="I25" s="19" t="inlineStr">
        <is>
          <t>—</t>
        </is>
      </c>
      <c r="J25" s="19" t="inlineStr">
        <is>
          <t>Tỷ lệ % theo khoảng ngày</t>
        </is>
      </c>
      <c r="K25" s="18" t="inlineStr">
        <is>
          <t>API-HSSV-005</t>
        </is>
      </c>
      <c r="L25" s="19" t="inlineStr">
        <is>
          <t>90-120d, 121-180d, 181-270d, 271-365d, &gt;365d</t>
        </is>
      </c>
    </row>
    <row r="26">
      <c r="A26" s="17" t="inlineStr">
        <is>
          <t>SCR-HSSV-003</t>
        </is>
      </c>
      <c r="B26" s="20" t="n">
        <v>5</v>
      </c>
      <c r="C26" s="13" t="inlineStr">
        <is>
          <t>Bảng số liệu 63 Tỉnh/Thành phố</t>
        </is>
      </c>
      <c r="D26" s="13" t="inlineStr">
        <is>
          <t>Grid</t>
        </is>
      </c>
      <c r="E26" s="13" t="inlineStr">
        <is>
          <t>O</t>
        </is>
      </c>
      <c r="F26" s="13" t="inlineStr">
        <is>
          <t>—</t>
        </is>
      </c>
      <c r="G26" s="13" t="inlineStr">
        <is>
          <t>Danh sách</t>
        </is>
      </c>
      <c r="H26" s="13" t="inlineStr">
        <is>
          <t>63 dòng</t>
        </is>
      </c>
      <c r="I26" s="13" t="inlineStr">
        <is>
          <t>—</t>
        </is>
      </c>
      <c r="J26" s="13" t="inlineStr">
        <is>
          <t>Có ô tìm kiếm nhanh tỉnh và sắp xếp cột</t>
        </is>
      </c>
      <c r="K26" s="17" t="inlineStr">
        <is>
          <t>API-HSSV-004</t>
        </is>
      </c>
      <c r="L26" s="13" t="inlineStr">
        <is>
          <t>Đầy đủ các chỉ tiêu của CV 835/QLT</t>
        </is>
      </c>
    </row>
    <row r="27">
      <c r="A27" s="18" t="inlineStr">
        <is>
          <t>SCR-HSSV-003</t>
        </is>
      </c>
      <c r="B27" s="21" t="n">
        <v>6</v>
      </c>
      <c r="C27" s="19" t="inlineStr">
        <is>
          <t>Nút 'Xuất báo cáo thống kê'</t>
        </is>
      </c>
      <c r="D27" s="19" t="inlineStr">
        <is>
          <t>Button</t>
        </is>
      </c>
      <c r="E27" s="19" t="inlineStr">
        <is>
          <t>—</t>
        </is>
      </c>
      <c r="F27" s="19" t="inlineStr">
        <is>
          <t>—</t>
        </is>
      </c>
      <c r="G27" s="19" t="inlineStr">
        <is>
          <t>—</t>
        </is>
      </c>
      <c r="H27" s="19" t="inlineStr">
        <is>
          <t>—</t>
        </is>
      </c>
      <c r="I27" s="19" t="inlineStr">
        <is>
          <t>—</t>
        </is>
      </c>
      <c r="J27" s="19" t="inlineStr">
        <is>
          <t>Kích hoạt xuất file tổng hợp tỉnh</t>
        </is>
      </c>
      <c r="K27" s="18" t="inlineStr">
        <is>
          <t>API-HSSV-006</t>
        </is>
      </c>
      <c r="L27" s="19" t="inlineStr">
        <is>
          <t>Xuất ra Excel 63 tỉnh</t>
        </is>
      </c>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sheetData>
  <mergeCells count="1">
    <mergeCell ref="A1:L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J40"/>
  <sheetViews>
    <sheetView showGridLines="0" workbookViewId="0">
      <pane ySplit="5" topLeftCell="A6" activePane="bottomLeft" state="frozen"/>
      <selection pane="bottomLeft" activeCell="A1" sqref="A1"/>
    </sheetView>
  </sheetViews>
  <sheetFormatPr baseColWidth="8" defaultRowHeight="15"/>
  <cols>
    <col width="17" customWidth="1" min="1" max="1"/>
    <col width="53" customWidth="1" min="2" max="2"/>
    <col width="12" customWidth="1" min="3" max="3"/>
    <col width="43" customWidth="1" min="4" max="4"/>
    <col width="30" customWidth="1" min="5" max="5"/>
    <col width="24" customWidth="1" min="6" max="6"/>
    <col width="36" customWidth="1" min="7" max="7"/>
    <col width="23" customWidth="1" min="8" max="8"/>
    <col width="35" customWidth="1" min="9" max="9"/>
    <col width="15" customWidth="1" min="10" max="10"/>
  </cols>
  <sheetData>
    <row r="1" ht="24" customHeight="1">
      <c r="A1" s="5" t="inlineStr">
        <is>
          <t>Thiết kế cơ bản  ―  Danh sách giao tiếp / API</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ID API (IF-ID)</t>
        </is>
      </c>
      <c r="B5" s="16" t="inlineStr">
        <is>
          <t>Tên API</t>
        </is>
      </c>
      <c r="C5" s="16" t="inlineStr">
        <is>
          <t>Method</t>
        </is>
      </c>
      <c r="D5" s="16" t="inlineStr">
        <is>
          <t>Endpoint</t>
        </is>
      </c>
      <c r="E5" s="16" t="inlineStr">
        <is>
          <t>Bên gọi</t>
        </is>
      </c>
      <c r="F5" s="16" t="inlineStr">
        <is>
          <t>Bên nhận</t>
        </is>
      </c>
      <c r="G5" s="16" t="inlineStr">
        <is>
          <t>Đồng bộ / Bất đồng bộ</t>
        </is>
      </c>
      <c r="H5" s="16" t="inlineStr">
        <is>
          <t>Xác thực</t>
        </is>
      </c>
      <c r="I5" s="16" t="inlineStr">
        <is>
          <t>SLA / Timeout</t>
        </is>
      </c>
      <c r="J5" s="16" t="inlineStr">
        <is>
          <t>ID chức năng</t>
        </is>
      </c>
    </row>
    <row r="6">
      <c r="A6" s="17" t="inlineStr">
        <is>
          <t>API-HSSV-001</t>
        </is>
      </c>
      <c r="B6" s="13" t="inlineStr">
        <is>
          <t>Tra cứu danh sách HSSV vi phạm có phân trang &amp; lọc</t>
        </is>
      </c>
      <c r="C6" s="17" t="inlineStr">
        <is>
          <t>GET</t>
        </is>
      </c>
      <c r="D6" s="13" t="inlineStr">
        <is>
          <t>/api/v1/hssv/persons</t>
        </is>
      </c>
      <c r="E6" s="13" t="inlineStr">
        <is>
          <t>Web UI, Hệ thống liên thông</t>
        </is>
      </c>
      <c r="F6" s="13" t="inlineStr">
        <is>
          <t>HSSV Query Service</t>
        </is>
      </c>
      <c r="G6" s="13" t="inlineStr">
        <is>
          <t>Đồng bộ</t>
        </is>
      </c>
      <c r="H6" s="13" t="inlineStr">
        <is>
          <t>Bearer JWT / API Key</t>
        </is>
      </c>
      <c r="I6" s="13" t="inlineStr">
        <is>
          <t>p95 ≤ 300ms; timeout 5s</t>
        </is>
      </c>
      <c r="J6" s="17" t="inlineStr">
        <is>
          <t>F-HSSV-001</t>
        </is>
      </c>
    </row>
    <row r="7">
      <c r="A7" s="18" t="inlineStr">
        <is>
          <t>API-HSSV-002</t>
        </is>
      </c>
      <c r="B7" s="19" t="inlineStr">
        <is>
          <t>Xem thông tin chi tiết hồ sơ 1 cá nhân</t>
        </is>
      </c>
      <c r="C7" s="18" t="inlineStr">
        <is>
          <t>GET</t>
        </is>
      </c>
      <c r="D7" s="19" t="inlineStr">
        <is>
          <t>/api/v1/hssv/persons/{soSoBhxh}</t>
        </is>
      </c>
      <c r="E7" s="19" t="inlineStr">
        <is>
          <t>Web UI, Hệ thống liên thông</t>
        </is>
      </c>
      <c r="F7" s="19" t="inlineStr">
        <is>
          <t>HSSV Query Service</t>
        </is>
      </c>
      <c r="G7" s="19" t="inlineStr">
        <is>
          <t>Đồng bộ</t>
        </is>
      </c>
      <c r="H7" s="19" t="inlineStr">
        <is>
          <t>Bearer JWT / API Key</t>
        </is>
      </c>
      <c r="I7" s="19" t="inlineStr">
        <is>
          <t>p95 ≤ 150ms; timeout 3s</t>
        </is>
      </c>
      <c r="J7" s="18" t="inlineStr">
        <is>
          <t>F-HSSV-002</t>
        </is>
      </c>
    </row>
    <row r="8">
      <c r="A8" s="17" t="inlineStr">
        <is>
          <t>API-HSSV-003</t>
        </is>
      </c>
      <c r="B8" s="13" t="inlineStr">
        <is>
          <t>Xem timeline chuỗi thẻ &amp; các đợt gián đoạn</t>
        </is>
      </c>
      <c r="C8" s="17" t="inlineStr">
        <is>
          <t>GET</t>
        </is>
      </c>
      <c r="D8" s="13" t="inlineStr">
        <is>
          <t>/api/v1/hssv/persons/{soSoBhxh}/timeline</t>
        </is>
      </c>
      <c r="E8" s="13" t="inlineStr">
        <is>
          <t>Web UI, Hệ thống liên thông</t>
        </is>
      </c>
      <c r="F8" s="13" t="inlineStr">
        <is>
          <t>HSSV Timeline Service</t>
        </is>
      </c>
      <c r="G8" s="13" t="inlineStr">
        <is>
          <t>Đồng bộ</t>
        </is>
      </c>
      <c r="H8" s="13" t="inlineStr">
        <is>
          <t>Bearer JWT / API Key</t>
        </is>
      </c>
      <c r="I8" s="13" t="inlineStr">
        <is>
          <t>p95 ≤ 250ms; timeout 4s</t>
        </is>
      </c>
      <c r="J8" s="17" t="inlineStr">
        <is>
          <t>F-HSSV-003</t>
        </is>
      </c>
    </row>
    <row r="9">
      <c r="A9" s="18" t="inlineStr">
        <is>
          <t>API-HSSV-004</t>
        </is>
      </c>
      <c r="B9" s="19" t="inlineStr">
        <is>
          <t>Báo cáo thống kê số liệu theo 63 Tỉnh/TP</t>
        </is>
      </c>
      <c r="C9" s="18" t="inlineStr">
        <is>
          <t>GET</t>
        </is>
      </c>
      <c r="D9" s="19" t="inlineStr">
        <is>
          <t>/api/v1/hssv/reports/provinces</t>
        </is>
      </c>
      <c r="E9" s="19" t="inlineStr">
        <is>
          <t>Web UI, Hệ thống liên thông</t>
        </is>
      </c>
      <c r="F9" s="19" t="inlineStr">
        <is>
          <t>HSSV Report Service</t>
        </is>
      </c>
      <c r="G9" s="19" t="inlineStr">
        <is>
          <t>Đồng bộ</t>
        </is>
      </c>
      <c r="H9" s="19" t="inlineStr">
        <is>
          <t>Bearer JWT / API Key</t>
        </is>
      </c>
      <c r="I9" s="19" t="inlineStr">
        <is>
          <t>p95 ≤ 200ms; timeout 5s</t>
        </is>
      </c>
      <c r="J9" s="18" t="inlineStr">
        <is>
          <t>F-HSSV-004</t>
        </is>
      </c>
    </row>
    <row r="10">
      <c r="A10" s="17" t="inlineStr">
        <is>
          <t>API-HSSV-005</t>
        </is>
      </c>
      <c r="B10" s="13" t="inlineStr">
        <is>
          <t>Báo cáo phân bố thời gian gián đoạn (Buckets)</t>
        </is>
      </c>
      <c r="C10" s="17" t="inlineStr">
        <is>
          <t>GET</t>
        </is>
      </c>
      <c r="D10" s="13" t="inlineStr">
        <is>
          <t>/api/v1/hssv/reports/distribution</t>
        </is>
      </c>
      <c r="E10" s="13" t="inlineStr">
        <is>
          <t>Web UI, Hệ thống liên thông</t>
        </is>
      </c>
      <c r="F10" s="13" t="inlineStr">
        <is>
          <t>HSSV Report Service</t>
        </is>
      </c>
      <c r="G10" s="13" t="inlineStr">
        <is>
          <t>Đồng bộ</t>
        </is>
      </c>
      <c r="H10" s="13" t="inlineStr">
        <is>
          <t>Bearer JWT / API Key</t>
        </is>
      </c>
      <c r="I10" s="13" t="inlineStr">
        <is>
          <t>p95 ≤ 200ms; timeout 5s</t>
        </is>
      </c>
      <c r="J10" s="17" t="inlineStr">
        <is>
          <t>F-HSSV-005</t>
        </is>
      </c>
    </row>
    <row r="11">
      <c r="A11" s="18" t="inlineStr">
        <is>
          <t>API-HSSV-006</t>
        </is>
      </c>
      <c r="B11" s="19" t="inlineStr">
        <is>
          <t>Xuất báo cáo danh sách / thống kê ra Excel/CSV</t>
        </is>
      </c>
      <c r="C11" s="18" t="inlineStr">
        <is>
          <t>POST</t>
        </is>
      </c>
      <c r="D11" s="19" t="inlineStr">
        <is>
          <t>/api/v1/hssv/reports/export</t>
        </is>
      </c>
      <c r="E11" s="19" t="inlineStr">
        <is>
          <t>Web UI</t>
        </is>
      </c>
      <c r="F11" s="19" t="inlineStr">
        <is>
          <t>HSSV Export Service</t>
        </is>
      </c>
      <c r="G11" s="19" t="inlineStr">
        <is>
          <t>Đồng bộ (nhỏ) / Bất đồng bộ (lớn)</t>
        </is>
      </c>
      <c r="H11" s="19" t="inlineStr">
        <is>
          <t>Bearer JWT</t>
        </is>
      </c>
      <c r="I11" s="19" t="inlineStr">
        <is>
          <t>Sync ≤ 3s; Async job timeout 15m</t>
        </is>
      </c>
      <c r="J11" s="18" t="inlineStr">
        <is>
          <t>F-HSSV-006</t>
        </is>
      </c>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
    <mergeCell ref="A1:J1"/>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66"/>
  <sheetViews>
    <sheetView showGridLines="0" workbookViewId="0">
      <pane ySplit="5" topLeftCell="A6" activePane="bottomLeft" state="frozen"/>
      <selection pane="bottomLeft" activeCell="A1" sqref="A1"/>
    </sheetView>
  </sheetViews>
  <sheetFormatPr baseColWidth="8" defaultRowHeight="15"/>
  <cols>
    <col width="15" customWidth="1" min="1" max="1"/>
    <col width="23" customWidth="1" min="2" max="2"/>
    <col width="12" customWidth="1" min="3" max="3"/>
    <col width="36" customWidth="1" min="4" max="4"/>
    <col width="31" customWidth="1" min="5" max="5"/>
    <col width="19" customWidth="1" min="6" max="6"/>
    <col width="12" customWidth="1" min="7" max="7"/>
    <col width="65" customWidth="1" min="8" max="8"/>
    <col width="65" customWidth="1" min="9" max="9"/>
    <col width="35" customWidth="1" min="10" max="10"/>
  </cols>
  <sheetData>
    <row r="1" ht="24" customHeight="1">
      <c r="A1" s="5" t="inlineStr">
        <is>
          <t>Thiết kế cơ bản  ―  Định nghĩa request / response API</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ID API</t>
        </is>
      </c>
      <c r="B5" s="16" t="inlineStr">
        <is>
          <t>Hướng</t>
        </is>
      </c>
      <c r="C5" s="16" t="inlineStr">
        <is>
          <t>No</t>
        </is>
      </c>
      <c r="D5" s="16" t="inlineStr">
        <is>
          <t>Tên trường (JSON)</t>
        </is>
      </c>
      <c r="E5" s="16" t="inlineStr">
        <is>
          <t>Tên logic</t>
        </is>
      </c>
      <c r="F5" s="16" t="inlineStr">
        <is>
          <t>Kiểu</t>
        </is>
      </c>
      <c r="G5" s="16" t="inlineStr">
        <is>
          <t>Bắt buộc</t>
        </is>
      </c>
      <c r="H5" s="16" t="inlineStr">
        <is>
          <t>Độ dài / Miền giá trị</t>
        </is>
      </c>
      <c r="I5" s="16" t="inlineStr">
        <is>
          <t>Mô tả / Quy tắc</t>
        </is>
      </c>
      <c r="J5" s="16" t="inlineStr">
        <is>
          <t>Ánh xạ cột DB</t>
        </is>
      </c>
    </row>
    <row r="6">
      <c r="A6" s="17" t="inlineStr">
        <is>
          <t>API-HSSV-001</t>
        </is>
      </c>
      <c r="B6" s="13" t="inlineStr">
        <is>
          <t>Request (query)</t>
        </is>
      </c>
      <c r="C6" s="20" t="n">
        <v>1</v>
      </c>
      <c r="D6" s="13" t="inlineStr">
        <is>
          <t>provinceCode</t>
        </is>
      </c>
      <c r="E6" s="13" t="inlineStr">
        <is>
          <t>Mã tỉnh</t>
        </is>
      </c>
      <c r="F6" s="13" t="inlineStr">
        <is>
          <t>string</t>
        </is>
      </c>
      <c r="G6" s="17" t="inlineStr">
        <is>
          <t>×</t>
        </is>
      </c>
      <c r="H6" s="13" t="inlineStr">
        <is>
          <t>2 ký tự (01-96)</t>
        </is>
      </c>
      <c r="I6" s="13" t="inlineStr">
        <is>
          <t>Lọc theo mã tỉnh mốc gốc</t>
        </is>
      </c>
      <c r="J6" s="13" t="inlineStr">
        <is>
          <t>HSSV_PERSON_SUMMARY.MA_TINH_GOC</t>
        </is>
      </c>
    </row>
    <row r="7">
      <c r="A7" s="18" t="inlineStr">
        <is>
          <t>API-HSSV-001</t>
        </is>
      </c>
      <c r="B7" s="19" t="inlineStr">
        <is>
          <t>Request (query)</t>
        </is>
      </c>
      <c r="C7" s="21" t="n">
        <v>2</v>
      </c>
      <c r="D7" s="19" t="inlineStr">
        <is>
          <t>block</t>
        </is>
      </c>
      <c r="E7" s="19" t="inlineStr">
        <is>
          <t>Khối đối tượng</t>
        </is>
      </c>
      <c r="F7" s="19" t="inlineStr">
        <is>
          <t>string</t>
        </is>
      </c>
      <c r="G7" s="18" t="inlineStr">
        <is>
          <t>×</t>
        </is>
      </c>
      <c r="H7" s="19" t="inlineStr">
        <is>
          <t>HS, SV, ALL</t>
        </is>
      </c>
      <c r="I7" s="19" t="inlineStr">
        <is>
          <t>Mặc định ALL</t>
        </is>
      </c>
      <c r="J7" s="19" t="inlineStr">
        <is>
          <t>HSSV_PERSON_SUMMARY.MA_KHOI_GOC</t>
        </is>
      </c>
    </row>
    <row r="8">
      <c r="A8" s="17" t="inlineStr">
        <is>
          <t>API-HSSV-001</t>
        </is>
      </c>
      <c r="B8" s="13" t="inlineStr">
        <is>
          <t>Request (query)</t>
        </is>
      </c>
      <c r="C8" s="20" t="n">
        <v>3</v>
      </c>
      <c r="D8" s="13" t="inlineStr">
        <is>
          <t>criteria</t>
        </is>
      </c>
      <c r="E8" s="13" t="inlineStr">
        <is>
          <t>Tiêu chí vi phạm</t>
        </is>
      </c>
      <c r="F8" s="13" t="inlineStr">
        <is>
          <t>string</t>
        </is>
      </c>
      <c r="G8" s="17" t="inlineStr">
        <is>
          <t>×</t>
        </is>
      </c>
      <c r="H8" s="13" t="inlineStr">
        <is>
          <t>DUNG_THAM_GIA, GIAN_DOAN, ALL</t>
        </is>
      </c>
      <c r="I8" s="13" t="inlineStr">
        <is>
          <t>Mặc định ALL</t>
        </is>
      </c>
      <c r="J8" s="13" t="inlineStr">
        <is>
          <t>HSSV_PERSON_SUMMARY.TIEU_CHI</t>
        </is>
      </c>
    </row>
    <row r="9">
      <c r="A9" s="18" t="inlineStr">
        <is>
          <t>API-HSSV-001</t>
        </is>
      </c>
      <c r="B9" s="19" t="inlineStr">
        <is>
          <t>Request (query)</t>
        </is>
      </c>
      <c r="C9" s="21" t="n">
        <v>4</v>
      </c>
      <c r="D9" s="19" t="inlineStr">
        <is>
          <t>search</t>
        </is>
      </c>
      <c r="E9" s="19" t="inlineStr">
        <is>
          <t>Từ khóa tìm kiếm</t>
        </is>
      </c>
      <c r="F9" s="19" t="inlineStr">
        <is>
          <t>string</t>
        </is>
      </c>
      <c r="G9" s="18" t="inlineStr">
        <is>
          <t>×</t>
        </is>
      </c>
      <c r="H9" s="19" t="inlineStr">
        <is>
          <t>≤ 100 ký tự</t>
        </is>
      </c>
      <c r="I9" s="19" t="inlineStr">
        <is>
          <t>Tìm theo số sổ BHXH, CCCD, Họ tên</t>
        </is>
      </c>
      <c r="J9" s="19" t="inlineStr">
        <is>
          <t>—</t>
        </is>
      </c>
    </row>
    <row r="10">
      <c r="A10" s="17" t="inlineStr">
        <is>
          <t>API-HSSV-001</t>
        </is>
      </c>
      <c r="B10" s="13" t="inlineStr">
        <is>
          <t>Request (query)</t>
        </is>
      </c>
      <c r="C10" s="20" t="n">
        <v>5</v>
      </c>
      <c r="D10" s="13" t="inlineStr">
        <is>
          <t>minGapDays</t>
        </is>
      </c>
      <c r="E10" s="13" t="inlineStr">
        <is>
          <t>Số ngày gián đoạn tối thiểu</t>
        </is>
      </c>
      <c r="F10" s="13" t="inlineStr">
        <is>
          <t>integer</t>
        </is>
      </c>
      <c r="G10" s="17" t="inlineStr">
        <is>
          <t>×</t>
        </is>
      </c>
      <c r="H10" s="13" t="inlineStr">
        <is>
          <t>≥ 0</t>
        </is>
      </c>
      <c r="I10" s="13" t="inlineStr">
        <is>
          <t>Lọc theo khoảng ngày gián đoạn</t>
        </is>
      </c>
      <c r="J10" s="13" t="inlineStr">
        <is>
          <t>HSSV_PERSON_SUMMARY.SO_NGAY_GIAN_DOAN</t>
        </is>
      </c>
    </row>
    <row r="11">
      <c r="A11" s="18" t="inlineStr">
        <is>
          <t>API-HSSV-001</t>
        </is>
      </c>
      <c r="B11" s="19" t="inlineStr">
        <is>
          <t>Request (query)</t>
        </is>
      </c>
      <c r="C11" s="21" t="n">
        <v>6</v>
      </c>
      <c r="D11" s="19" t="inlineStr">
        <is>
          <t>maxGapDays</t>
        </is>
      </c>
      <c r="E11" s="19" t="inlineStr">
        <is>
          <t>Số ngày gián đoạn tối đa</t>
        </is>
      </c>
      <c r="F11" s="19" t="inlineStr">
        <is>
          <t>integer</t>
        </is>
      </c>
      <c r="G11" s="18" t="inlineStr">
        <is>
          <t>×</t>
        </is>
      </c>
      <c r="H11" s="19" t="inlineStr">
        <is>
          <t>≥ minGapDays</t>
        </is>
      </c>
      <c r="I11" s="19" t="inlineStr">
        <is>
          <t>Lọc theo khoảng ngày gián đoạn</t>
        </is>
      </c>
      <c r="J11" s="19" t="inlineStr">
        <is>
          <t>HSSV_PERSON_SUMMARY.SO_NGAY_GIAN_DOAN</t>
        </is>
      </c>
    </row>
    <row r="12">
      <c r="A12" s="17" t="inlineStr">
        <is>
          <t>API-HSSV-001</t>
        </is>
      </c>
      <c r="B12" s="13" t="inlineStr">
        <is>
          <t>Request (query)</t>
        </is>
      </c>
      <c r="C12" s="20" t="n">
        <v>7</v>
      </c>
      <c r="D12" s="13" t="inlineStr">
        <is>
          <t>page</t>
        </is>
      </c>
      <c r="E12" s="13" t="inlineStr">
        <is>
          <t>Số trang</t>
        </is>
      </c>
      <c r="F12" s="13" t="inlineStr">
        <is>
          <t>integer</t>
        </is>
      </c>
      <c r="G12" s="17" t="inlineStr">
        <is>
          <t>×</t>
        </is>
      </c>
      <c r="H12" s="13" t="inlineStr">
        <is>
          <t>≥ 1</t>
        </is>
      </c>
      <c r="I12" s="13" t="inlineStr">
        <is>
          <t>Mặc định 1</t>
        </is>
      </c>
      <c r="J12" s="13" t="inlineStr">
        <is>
          <t>—</t>
        </is>
      </c>
    </row>
    <row r="13">
      <c r="A13" s="18" t="inlineStr">
        <is>
          <t>API-HSSV-001</t>
        </is>
      </c>
      <c r="B13" s="19" t="inlineStr">
        <is>
          <t>Request (query)</t>
        </is>
      </c>
      <c r="C13" s="21" t="n">
        <v>8</v>
      </c>
      <c r="D13" s="19" t="inlineStr">
        <is>
          <t>pageSize</t>
        </is>
      </c>
      <c r="E13" s="19" t="inlineStr">
        <is>
          <t>Kích thước trang</t>
        </is>
      </c>
      <c r="F13" s="19" t="inlineStr">
        <is>
          <t>integer</t>
        </is>
      </c>
      <c r="G13" s="18" t="inlineStr">
        <is>
          <t>×</t>
        </is>
      </c>
      <c r="H13" s="19" t="inlineStr">
        <is>
          <t>1..100</t>
        </is>
      </c>
      <c r="I13" s="19" t="inlineStr">
        <is>
          <t>Mặc định 20, tối đa 100</t>
        </is>
      </c>
      <c r="J13" s="19" t="inlineStr">
        <is>
          <t>—</t>
        </is>
      </c>
    </row>
    <row r="14">
      <c r="A14" s="17" t="inlineStr">
        <is>
          <t>API-HSSV-001</t>
        </is>
      </c>
      <c r="B14" s="13" t="inlineStr">
        <is>
          <t>Request (query)</t>
        </is>
      </c>
      <c r="C14" s="20" t="n">
        <v>9</v>
      </c>
      <c r="D14" s="13" t="inlineStr">
        <is>
          <t>sortBy</t>
        </is>
      </c>
      <c r="E14" s="13" t="inlineStr">
        <is>
          <t>Trường sắp xếp</t>
        </is>
      </c>
      <c r="F14" s="13" t="inlineStr">
        <is>
          <t>string</t>
        </is>
      </c>
      <c r="G14" s="17" t="inlineStr">
        <is>
          <t>×</t>
        </is>
      </c>
      <c r="H14" s="13" t="inlineStr">
        <is>
          <t>soSoBhxh, hoTen, soNgayGianDoan</t>
        </is>
      </c>
      <c r="I14" s="13" t="inlineStr">
        <is>
          <t>Mặc định soSoBhxh</t>
        </is>
      </c>
      <c r="J14" s="13" t="inlineStr">
        <is>
          <t>—</t>
        </is>
      </c>
    </row>
    <row r="15">
      <c r="A15" s="18" t="inlineStr">
        <is>
          <t>API-HSSV-001</t>
        </is>
      </c>
      <c r="B15" s="19" t="inlineStr">
        <is>
          <t>Request (query)</t>
        </is>
      </c>
      <c r="C15" s="21" t="n">
        <v>10</v>
      </c>
      <c r="D15" s="19" t="inlineStr">
        <is>
          <t>sortOrder</t>
        </is>
      </c>
      <c r="E15" s="19" t="inlineStr">
        <is>
          <t>Thứ tự sắp xếp</t>
        </is>
      </c>
      <c r="F15" s="19" t="inlineStr">
        <is>
          <t>string</t>
        </is>
      </c>
      <c r="G15" s="18" t="inlineStr">
        <is>
          <t>×</t>
        </is>
      </c>
      <c r="H15" s="19" t="inlineStr">
        <is>
          <t>ASC, DESC</t>
        </is>
      </c>
      <c r="I15" s="19" t="inlineStr">
        <is>
          <t>Mặc định ASC</t>
        </is>
      </c>
      <c r="J15" s="19" t="inlineStr">
        <is>
          <t>—</t>
        </is>
      </c>
    </row>
    <row r="16">
      <c r="A16" s="17" t="inlineStr">
        <is>
          <t>API-HSSV-001</t>
        </is>
      </c>
      <c r="B16" s="13" t="inlineStr">
        <is>
          <t>Response 200</t>
        </is>
      </c>
      <c r="C16" s="20" t="n">
        <v>1</v>
      </c>
      <c r="D16" s="13" t="inlineStr">
        <is>
          <t>metadata.totalRecords</t>
        </is>
      </c>
      <c r="E16" s="13" t="inlineStr">
        <is>
          <t>Tổng số bản ghi</t>
        </is>
      </c>
      <c r="F16" s="13" t="inlineStr">
        <is>
          <t>integer</t>
        </is>
      </c>
      <c r="G16" s="17" t="inlineStr">
        <is>
          <t>○</t>
        </is>
      </c>
      <c r="H16" s="13" t="inlineStr">
        <is>
          <t>≥ 0</t>
        </is>
      </c>
      <c r="I16" s="13" t="inlineStr">
        <is>
          <t>Tổng số dòng thỏa mãn bộ lọc</t>
        </is>
      </c>
      <c r="J16" s="13" t="inlineStr">
        <is>
          <t>COUNT(*)</t>
        </is>
      </c>
    </row>
    <row r="17">
      <c r="A17" s="18" t="inlineStr">
        <is>
          <t>API-HSSV-001</t>
        </is>
      </c>
      <c r="B17" s="19" t="inlineStr">
        <is>
          <t>Response 200</t>
        </is>
      </c>
      <c r="C17" s="21" t="n">
        <v>2</v>
      </c>
      <c r="D17" s="19" t="inlineStr">
        <is>
          <t>metadata.totalPages</t>
        </is>
      </c>
      <c r="E17" s="19" t="inlineStr">
        <is>
          <t>Tổng số trang</t>
        </is>
      </c>
      <c r="F17" s="19" t="inlineStr">
        <is>
          <t>integer</t>
        </is>
      </c>
      <c r="G17" s="18" t="inlineStr">
        <is>
          <t>○</t>
        </is>
      </c>
      <c r="H17" s="19" t="inlineStr">
        <is>
          <t>≥ 0</t>
        </is>
      </c>
      <c r="I17" s="19" t="inlineStr">
        <is>
          <t>CEIL(totalRecords / pageSize)</t>
        </is>
      </c>
      <c r="J17" s="19" t="inlineStr">
        <is>
          <t>—</t>
        </is>
      </c>
    </row>
    <row r="18">
      <c r="A18" s="17" t="inlineStr">
        <is>
          <t>API-HSSV-001</t>
        </is>
      </c>
      <c r="B18" s="13" t="inlineStr">
        <is>
          <t>Response 200</t>
        </is>
      </c>
      <c r="C18" s="20" t="n">
        <v>3</v>
      </c>
      <c r="D18" s="13" t="inlineStr">
        <is>
          <t>metadata.page / pageSize</t>
        </is>
      </c>
      <c r="E18" s="13" t="inlineStr">
        <is>
          <t>Trang hiện tại &amp; cỡ trang</t>
        </is>
      </c>
      <c r="F18" s="13" t="inlineStr">
        <is>
          <t>integer</t>
        </is>
      </c>
      <c r="G18" s="17" t="inlineStr">
        <is>
          <t>○</t>
        </is>
      </c>
      <c r="H18" s="13" t="inlineStr">
        <is>
          <t>—</t>
        </is>
      </c>
      <c r="I18" s="13" t="inlineStr">
        <is>
          <t>Theo request</t>
        </is>
      </c>
      <c r="J18" s="13" t="inlineStr">
        <is>
          <t>—</t>
        </is>
      </c>
    </row>
    <row r="19">
      <c r="A19" s="18" t="inlineStr">
        <is>
          <t>API-HSSV-001</t>
        </is>
      </c>
      <c r="B19" s="19" t="inlineStr">
        <is>
          <t>Response 200</t>
        </is>
      </c>
      <c r="C19" s="21" t="n">
        <v>4</v>
      </c>
      <c r="D19" s="19" t="inlineStr">
        <is>
          <t>data[].soSoBhxh</t>
        </is>
      </c>
      <c r="E19" s="19" t="inlineStr">
        <is>
          <t>Mã số BHXH</t>
        </is>
      </c>
      <c r="F19" s="19" t="inlineStr">
        <is>
          <t>string</t>
        </is>
      </c>
      <c r="G19" s="18" t="inlineStr">
        <is>
          <t>○</t>
        </is>
      </c>
      <c r="H19" s="19" t="inlineStr">
        <is>
          <t>10 chữ số</t>
        </is>
      </c>
      <c r="I19" s="19" t="inlineStr">
        <is>
          <t>Mã định danh cá nhân</t>
        </is>
      </c>
      <c r="J19" s="19" t="inlineStr">
        <is>
          <t>HSSV_PERSON_SUMMARY.SO_SO_BHXH</t>
        </is>
      </c>
    </row>
    <row r="20">
      <c r="A20" s="17" t="inlineStr">
        <is>
          <t>API-HSSV-001</t>
        </is>
      </c>
      <c r="B20" s="13" t="inlineStr">
        <is>
          <t>Response 200</t>
        </is>
      </c>
      <c r="C20" s="20" t="n">
        <v>5</v>
      </c>
      <c r="D20" s="13" t="inlineStr">
        <is>
          <t>data[].hoTen</t>
        </is>
      </c>
      <c r="E20" s="13" t="inlineStr">
        <is>
          <t>Họ và tên</t>
        </is>
      </c>
      <c r="F20" s="13" t="inlineStr">
        <is>
          <t>string</t>
        </is>
      </c>
      <c r="G20" s="17" t="inlineStr">
        <is>
          <t>○</t>
        </is>
      </c>
      <c r="H20" s="13" t="inlineStr">
        <is>
          <t>≤ 100 ký tự</t>
        </is>
      </c>
      <c r="I20" s="13" t="inlineStr">
        <is>
          <t>Họ tên người tham gia</t>
        </is>
      </c>
      <c r="J20" s="13" t="inlineStr">
        <is>
          <t>HSSV_PERSON_SUMMARY.HO_TEN</t>
        </is>
      </c>
    </row>
    <row r="21">
      <c r="A21" s="18" t="inlineStr">
        <is>
          <t>API-HSSV-001</t>
        </is>
      </c>
      <c r="B21" s="19" t="inlineStr">
        <is>
          <t>Response 200</t>
        </is>
      </c>
      <c r="C21" s="21" t="n">
        <v>6</v>
      </c>
      <c r="D21" s="19" t="inlineStr">
        <is>
          <t>data[].ngaySinh / gioiTinh</t>
        </is>
      </c>
      <c r="E21" s="19" t="inlineStr">
        <is>
          <t>Ngày sinh &amp; Giới tính</t>
        </is>
      </c>
      <c r="F21" s="19" t="inlineStr">
        <is>
          <t>string / int</t>
        </is>
      </c>
      <c r="G21" s="18" t="inlineStr">
        <is>
          <t>○</t>
        </is>
      </c>
      <c r="H21" s="19" t="inlineStr">
        <is>
          <t>yyyy-MM-dd / 1,2</t>
        </is>
      </c>
      <c r="I21" s="19" t="inlineStr">
        <is>
          <t>1: Nam, 2: Nữ</t>
        </is>
      </c>
      <c r="J21" s="19" t="inlineStr">
        <is>
          <t>HSSV_PERSON_SUMMARY.NGAY_SINH, GIOI_TINH</t>
        </is>
      </c>
    </row>
    <row r="22">
      <c r="A22" s="17" t="inlineStr">
        <is>
          <t>API-HSSV-001</t>
        </is>
      </c>
      <c r="B22" s="13" t="inlineStr">
        <is>
          <t>Response 200</t>
        </is>
      </c>
      <c r="C22" s="20" t="n">
        <v>7</v>
      </c>
      <c r="D22" s="13" t="inlineStr">
        <is>
          <t>data[].maKhoiGoc / maTinhGoc</t>
        </is>
      </c>
      <c r="E22" s="13" t="inlineStr">
        <is>
          <t>Khối gốc &amp; Tỉnh gốc</t>
        </is>
      </c>
      <c r="F22" s="13" t="inlineStr">
        <is>
          <t>string</t>
        </is>
      </c>
      <c r="G22" s="17" t="inlineStr">
        <is>
          <t>○</t>
        </is>
      </c>
      <c r="H22" s="13" t="inlineStr">
        <is>
          <t>HS, SV / 2 ký tự</t>
        </is>
      </c>
      <c r="I22" s="13" t="inlineStr">
        <is>
          <t>Phân loại tại mốc T10/2024</t>
        </is>
      </c>
      <c r="J22" s="13" t="inlineStr">
        <is>
          <t>HSSV_PERSON_SUMMARY.MA_KHOI_GOC, MA_TINH_GOC</t>
        </is>
      </c>
    </row>
    <row r="23">
      <c r="A23" s="18" t="inlineStr">
        <is>
          <t>API-HSSV-001</t>
        </is>
      </c>
      <c r="B23" s="19" t="inlineStr">
        <is>
          <t>Response 200</t>
        </is>
      </c>
      <c r="C23" s="21" t="n">
        <v>8</v>
      </c>
      <c r="D23" s="19" t="inlineStr">
        <is>
          <t>data[].tieuChiViPham</t>
        </is>
      </c>
      <c r="E23" s="19" t="inlineStr">
        <is>
          <t>Tiêu chí vi phạm</t>
        </is>
      </c>
      <c r="F23" s="19" t="inlineStr">
        <is>
          <t>string</t>
        </is>
      </c>
      <c r="G23" s="18" t="inlineStr">
        <is>
          <t>○</t>
        </is>
      </c>
      <c r="H23" s="19" t="inlineStr">
        <is>
          <t>DUNG_THAM_GIA / GIAN_DOAN</t>
        </is>
      </c>
      <c r="I23" s="19" t="inlineStr">
        <is>
          <t>Theo CV 835/QLT</t>
        </is>
      </c>
      <c r="J23" s="19" t="inlineStr">
        <is>
          <t>HSSV_PERSON_SUMMARY.TIEU_CHI</t>
        </is>
      </c>
    </row>
    <row r="24">
      <c r="A24" s="17" t="inlineStr">
        <is>
          <t>API-HSSV-001</t>
        </is>
      </c>
      <c r="B24" s="13" t="inlineStr">
        <is>
          <t>Response 200</t>
        </is>
      </c>
      <c r="C24" s="20" t="n">
        <v>9</v>
      </c>
      <c r="D24" s="13" t="inlineStr">
        <is>
          <t>data[].soNgayGianDoan</t>
        </is>
      </c>
      <c r="E24" s="13" t="inlineStr">
        <is>
          <t>Số ngày gián đoạn</t>
        </is>
      </c>
      <c r="F24" s="13" t="inlineStr">
        <is>
          <t>integer</t>
        </is>
      </c>
      <c r="G24" s="17" t="inlineStr">
        <is>
          <t>○</t>
        </is>
      </c>
      <c r="H24" s="13" t="inlineStr">
        <is>
          <t>≥ 0</t>
        </is>
      </c>
      <c r="I24" s="13" t="inlineStr">
        <is>
          <t>Tổng ngày gián đoạn cộng dồn (0 nếu dừng)</t>
        </is>
      </c>
      <c r="J24" s="13" t="inlineStr">
        <is>
          <t>HSSV_PERSON_SUMMARY.SO_NGAY_GIAN_DOAN</t>
        </is>
      </c>
    </row>
    <row r="25">
      <c r="A25" s="18" t="inlineStr">
        <is>
          <t>API-HSSV-001</t>
        </is>
      </c>
      <c r="B25" s="19" t="inlineStr">
        <is>
          <t>Response 4xx/5xx</t>
        </is>
      </c>
      <c r="C25" s="21" t="n">
        <v>1</v>
      </c>
      <c r="D25" s="19" t="inlineStr">
        <is>
          <t>code / message / traceId</t>
        </is>
      </c>
      <c r="E25" s="19" t="inlineStr">
        <is>
          <t>Mã lỗi &amp; Thông điệp</t>
        </is>
      </c>
      <c r="F25" s="19" t="inlineStr">
        <is>
          <t>string</t>
        </is>
      </c>
      <c r="G25" s="18" t="inlineStr">
        <is>
          <t>○</t>
        </is>
      </c>
      <c r="H25" s="19" t="inlineStr">
        <is>
          <t>Theo 12_DSThongBao</t>
        </is>
      </c>
      <c r="I25" s="19" t="inlineStr">
        <is>
          <t>Chuẩn RESTful Error Object</t>
        </is>
      </c>
      <c r="J25" s="19" t="inlineStr">
        <is>
          <t>—</t>
        </is>
      </c>
    </row>
    <row r="26">
      <c r="A26" s="17" t="inlineStr">
        <is>
          <t>API-HSSV-002</t>
        </is>
      </c>
      <c r="B26" s="13" t="inlineStr">
        <is>
          <t>Request (path)</t>
        </is>
      </c>
      <c r="C26" s="20" t="n">
        <v>1</v>
      </c>
      <c r="D26" s="13" t="inlineStr">
        <is>
          <t>soSoBhxh</t>
        </is>
      </c>
      <c r="E26" s="13" t="inlineStr">
        <is>
          <t>Mã số BHXH</t>
        </is>
      </c>
      <c r="F26" s="13" t="inlineStr">
        <is>
          <t>string</t>
        </is>
      </c>
      <c r="G26" s="17" t="inlineStr">
        <is>
          <t>○</t>
        </is>
      </c>
      <c r="H26" s="13" t="inlineStr">
        <is>
          <t>10 chữ số</t>
        </is>
      </c>
      <c r="I26" s="13" t="inlineStr">
        <is>
          <t>Mã số BHXH cần tra cứu</t>
        </is>
      </c>
      <c r="J26" s="13" t="inlineStr">
        <is>
          <t>HSSV_PERSON_SUMMARY.SO_SO_BHXH</t>
        </is>
      </c>
    </row>
    <row r="27">
      <c r="A27" s="18" t="inlineStr">
        <is>
          <t>API-HSSV-002</t>
        </is>
      </c>
      <c r="B27" s="19" t="inlineStr">
        <is>
          <t>Response 200</t>
        </is>
      </c>
      <c r="C27" s="21" t="n">
        <v>1</v>
      </c>
      <c r="D27" s="19" t="inlineStr">
        <is>
          <t>personInfo.soSoBhxh</t>
        </is>
      </c>
      <c r="E27" s="19" t="inlineStr">
        <is>
          <t>Mã số BHXH</t>
        </is>
      </c>
      <c r="F27" s="19" t="inlineStr">
        <is>
          <t>string</t>
        </is>
      </c>
      <c r="G27" s="18" t="inlineStr">
        <is>
          <t>○</t>
        </is>
      </c>
      <c r="H27" s="19" t="inlineStr">
        <is>
          <t>10 chữ số</t>
        </is>
      </c>
      <c r="I27" s="19" t="inlineStr">
        <is>
          <t>Định danh duy nhất</t>
        </is>
      </c>
      <c r="J27" s="19" t="inlineStr">
        <is>
          <t>HSSV_PERSON_SUMMARY.SO_SO_BHXH</t>
        </is>
      </c>
    </row>
    <row r="28">
      <c r="A28" s="17" t="inlineStr">
        <is>
          <t>API-HSSV-002</t>
        </is>
      </c>
      <c r="B28" s="13" t="inlineStr">
        <is>
          <t>Response 200</t>
        </is>
      </c>
      <c r="C28" s="20" t="n">
        <v>2</v>
      </c>
      <c r="D28" s="13" t="inlineStr">
        <is>
          <t>personInfo.hoTen</t>
        </is>
      </c>
      <c r="E28" s="13" t="inlineStr">
        <is>
          <t>Họ và tên</t>
        </is>
      </c>
      <c r="F28" s="13" t="inlineStr">
        <is>
          <t>string</t>
        </is>
      </c>
      <c r="G28" s="17" t="inlineStr">
        <is>
          <t>○</t>
        </is>
      </c>
      <c r="H28" s="13" t="inlineStr">
        <is>
          <t>≤ 100</t>
        </is>
      </c>
      <c r="I28" s="13" t="inlineStr">
        <is>
          <t>Họ tên đầy đủ</t>
        </is>
      </c>
      <c r="J28" s="13" t="inlineStr">
        <is>
          <t>HSSV_PERSON_SUMMARY.HO_TEN</t>
        </is>
      </c>
    </row>
    <row r="29">
      <c r="A29" s="18" t="inlineStr">
        <is>
          <t>API-HSSV-002</t>
        </is>
      </c>
      <c r="B29" s="19" t="inlineStr">
        <is>
          <t>Response 200</t>
        </is>
      </c>
      <c r="C29" s="21" t="n">
        <v>3</v>
      </c>
      <c r="D29" s="19" t="inlineStr">
        <is>
          <t>personInfo.ngaySinh / gioiTinh</t>
        </is>
      </c>
      <c r="E29" s="19" t="inlineStr">
        <is>
          <t>Ngày sinh / Giới tính</t>
        </is>
      </c>
      <c r="F29" s="19" t="inlineStr">
        <is>
          <t>string / int</t>
        </is>
      </c>
      <c r="G29" s="18" t="inlineStr">
        <is>
          <t>○</t>
        </is>
      </c>
      <c r="H29" s="19" t="inlineStr">
        <is>
          <t>yyyy-MM-dd / 1,2</t>
        </is>
      </c>
      <c r="I29" s="19" t="inlineStr">
        <is>
          <t>1: Nam, 2: Nữ</t>
        </is>
      </c>
      <c r="J29" s="19" t="inlineStr">
        <is>
          <t>HSSV_PERSON_SUMMARY.NGAY_SINH, GIOI_TINH</t>
        </is>
      </c>
    </row>
    <row r="30">
      <c r="A30" s="17" t="inlineStr">
        <is>
          <t>API-HSSV-002</t>
        </is>
      </c>
      <c r="B30" s="13" t="inlineStr">
        <is>
          <t>Response 200</t>
        </is>
      </c>
      <c r="C30" s="20" t="n">
        <v>4</v>
      </c>
      <c r="D30" s="13" t="inlineStr">
        <is>
          <t>personInfo.soCmnd / diaChi</t>
        </is>
      </c>
      <c r="E30" s="13" t="inlineStr">
        <is>
          <t>CCCD / Địa chỉ</t>
        </is>
      </c>
      <c r="F30" s="13" t="inlineStr">
        <is>
          <t>string</t>
        </is>
      </c>
      <c r="G30" s="17" t="inlineStr">
        <is>
          <t>×</t>
        </is>
      </c>
      <c r="H30" s="13" t="inlineStr">
        <is>
          <t>≤ 12 / ≤ 255</t>
        </is>
      </c>
      <c r="I30" s="13" t="inlineStr">
        <is>
          <t>Thông tin nhân thân</t>
        </is>
      </c>
      <c r="J30" s="13" t="inlineStr">
        <is>
          <t>HSSV_PERSON_SUMMARY.SO_CMND, DIA_CHI</t>
        </is>
      </c>
    </row>
    <row r="31">
      <c r="A31" s="18" t="inlineStr">
        <is>
          <t>API-HSSV-002</t>
        </is>
      </c>
      <c r="B31" s="19" t="inlineStr">
        <is>
          <t>Response 200</t>
        </is>
      </c>
      <c r="C31" s="21" t="n">
        <v>5</v>
      </c>
      <c r="D31" s="19" t="inlineStr">
        <is>
          <t>violationSummary.tieuChi</t>
        </is>
      </c>
      <c r="E31" s="19" t="inlineStr">
        <is>
          <t>Tiêu chí vi phạm</t>
        </is>
      </c>
      <c r="F31" s="19" t="inlineStr">
        <is>
          <t>string</t>
        </is>
      </c>
      <c r="G31" s="18" t="inlineStr">
        <is>
          <t>○</t>
        </is>
      </c>
      <c r="H31" s="19" t="inlineStr">
        <is>
          <t>DUNG_THAM_GIA / GIAN_DOAN</t>
        </is>
      </c>
      <c r="I31" s="19" t="inlineStr">
        <is>
          <t>Phân loại theo CV 835</t>
        </is>
      </c>
      <c r="J31" s="19" t="inlineStr">
        <is>
          <t>HSSV_PERSON_SUMMARY.TIEU_CHI</t>
        </is>
      </c>
    </row>
    <row r="32">
      <c r="A32" s="17" t="inlineStr">
        <is>
          <t>API-HSSV-002</t>
        </is>
      </c>
      <c r="B32" s="13" t="inlineStr">
        <is>
          <t>Response 200</t>
        </is>
      </c>
      <c r="C32" s="20" t="n">
        <v>6</v>
      </c>
      <c r="D32" s="13" t="inlineStr">
        <is>
          <t>violationSummary.mocGoc</t>
        </is>
      </c>
      <c r="E32" s="13" t="inlineStr">
        <is>
          <t>Thông tin mốc gốc (T10/2024)</t>
        </is>
      </c>
      <c r="F32" s="13" t="inlineStr">
        <is>
          <t>object</t>
        </is>
      </c>
      <c r="G32" s="17" t="inlineStr">
        <is>
          <t>○</t>
        </is>
      </c>
      <c r="H32" s="13" t="inlineStr">
        <is>
          <t>soTheKcb, maKhoi, tuNgay, denNgay</t>
        </is>
      </c>
      <c r="I32" s="13" t="inlineStr">
        <is>
          <t>Thẻ đại diện mốc gốc</t>
        </is>
      </c>
      <c r="J32" s="13" t="inlineStr">
        <is>
          <t>ST_INTHE_DTL</t>
        </is>
      </c>
    </row>
    <row r="33">
      <c r="A33" s="18" t="inlineStr">
        <is>
          <t>API-HSSV-002</t>
        </is>
      </c>
      <c r="B33" s="19" t="inlineStr">
        <is>
          <t>Response 200</t>
        </is>
      </c>
      <c r="C33" s="21" t="n">
        <v>7</v>
      </c>
      <c r="D33" s="19" t="inlineStr">
        <is>
          <t>violationSummary.mocHienTai</t>
        </is>
      </c>
      <c r="E33" s="19" t="inlineStr">
        <is>
          <t>Thông tin mốc hiện tại</t>
        </is>
      </c>
      <c r="F33" s="19" t="inlineStr">
        <is>
          <t>object</t>
        </is>
      </c>
      <c r="G33" s="18" t="inlineStr">
        <is>
          <t>×</t>
        </is>
      </c>
      <c r="H33" s="19" t="inlineStr">
        <is>
          <t>trangThai, soTheKcb, maKhoi, tuNgay, denNgay</t>
        </is>
      </c>
      <c r="I33" s="19" t="inlineStr">
        <is>
          <t>Null nếu DUNG_THAM_GIA</t>
        </is>
      </c>
      <c r="J33" s="19" t="inlineStr">
        <is>
          <t>ST_INTHE_DTL</t>
        </is>
      </c>
    </row>
    <row r="34">
      <c r="A34" s="17" t="inlineStr">
        <is>
          <t>API-HSSV-002</t>
        </is>
      </c>
      <c r="B34" s="13" t="inlineStr">
        <is>
          <t>Response 200</t>
        </is>
      </c>
      <c r="C34" s="20" t="n">
        <v>8</v>
      </c>
      <c r="D34" s="13" t="inlineStr">
        <is>
          <t>violationSummary.soNgayGianDoan</t>
        </is>
      </c>
      <c r="E34" s="13" t="inlineStr">
        <is>
          <t>Tổng số ngày gián đoạn</t>
        </is>
      </c>
      <c r="F34" s="13" t="inlineStr">
        <is>
          <t>integer</t>
        </is>
      </c>
      <c r="G34" s="17" t="inlineStr">
        <is>
          <t>○</t>
        </is>
      </c>
      <c r="H34" s="13" t="inlineStr">
        <is>
          <t>≥ 0</t>
        </is>
      </c>
      <c r="I34" s="13" t="inlineStr">
        <is>
          <t>Tổng số ngày gián đoạn lũy kế</t>
        </is>
      </c>
      <c r="J34" s="13" t="inlineStr">
        <is>
          <t>HSSV_PERSON_SUMMARY.SO_NGAY_GIAN_DOAN</t>
        </is>
      </c>
    </row>
    <row r="35">
      <c r="A35" s="18" t="inlineStr">
        <is>
          <t>API-HSSV-002</t>
        </is>
      </c>
      <c r="B35" s="19" t="inlineStr">
        <is>
          <t>Response 200</t>
        </is>
      </c>
      <c r="C35" s="21" t="n">
        <v>9</v>
      </c>
      <c r="D35" s="19" t="inlineStr">
        <is>
          <t>violationSummary.soDotGianDoan</t>
        </is>
      </c>
      <c r="E35" s="19" t="inlineStr">
        <is>
          <t>Tổng số đợt gián đoạn</t>
        </is>
      </c>
      <c r="F35" s="19" t="inlineStr">
        <is>
          <t>integer</t>
        </is>
      </c>
      <c r="G35" s="18" t="inlineStr">
        <is>
          <t>○</t>
        </is>
      </c>
      <c r="H35" s="19" t="inlineStr">
        <is>
          <t>≥ 0</t>
        </is>
      </c>
      <c r="I35" s="19" t="inlineStr">
        <is>
          <t>Số đợt gián đoạn phát sinh</t>
        </is>
      </c>
      <c r="J35" s="19" t="inlineStr">
        <is>
          <t>HSSV_PERSON_SUMMARY.SO_DOT_GIAN_DOAN</t>
        </is>
      </c>
    </row>
    <row r="36">
      <c r="A36" s="17" t="inlineStr">
        <is>
          <t>API-HSSV-002</t>
        </is>
      </c>
      <c r="B36" s="13" t="inlineStr">
        <is>
          <t>Response 404</t>
        </is>
      </c>
      <c r="C36" s="20" t="n">
        <v>1</v>
      </c>
      <c r="D36" s="13" t="inlineStr">
        <is>
          <t>code / message</t>
        </is>
      </c>
      <c r="E36" s="13" t="inlineStr">
        <is>
          <t>Không tìm thấy</t>
        </is>
      </c>
      <c r="F36" s="13" t="inlineStr">
        <is>
          <t>string</t>
        </is>
      </c>
      <c r="G36" s="17" t="inlineStr">
        <is>
          <t>○</t>
        </is>
      </c>
      <c r="H36" s="17" t="inlineStr">
        <is>
          <t>MSG-I001</t>
        </is>
      </c>
      <c r="I36" s="13" t="inlineStr">
        <is>
          <t>Mã số BHXH không tồn tại trong DS vi phạm</t>
        </is>
      </c>
      <c r="J36" s="13" t="inlineStr">
        <is>
          <t>—</t>
        </is>
      </c>
    </row>
    <row r="37">
      <c r="A37" s="18" t="inlineStr">
        <is>
          <t>API-HSSV-003</t>
        </is>
      </c>
      <c r="B37" s="19" t="inlineStr">
        <is>
          <t>Request (path)</t>
        </is>
      </c>
      <c r="C37" s="21" t="n">
        <v>1</v>
      </c>
      <c r="D37" s="19" t="inlineStr">
        <is>
          <t>soSoBhxh</t>
        </is>
      </c>
      <c r="E37" s="19" t="inlineStr">
        <is>
          <t>Mã số BHXH</t>
        </is>
      </c>
      <c r="F37" s="19" t="inlineStr">
        <is>
          <t>string</t>
        </is>
      </c>
      <c r="G37" s="18" t="inlineStr">
        <is>
          <t>○</t>
        </is>
      </c>
      <c r="H37" s="19" t="inlineStr">
        <is>
          <t>10 chữ số</t>
        </is>
      </c>
      <c r="I37" s="19" t="inlineStr">
        <is>
          <t>Mã số BHXH cần xem timeline</t>
        </is>
      </c>
      <c r="J37" s="19" t="inlineStr">
        <is>
          <t>HSSV_PERSON_SUMMARY.SO_SO_BHXH</t>
        </is>
      </c>
    </row>
    <row r="38">
      <c r="A38" s="17" t="inlineStr">
        <is>
          <t>API-HSSV-003</t>
        </is>
      </c>
      <c r="B38" s="13" t="inlineStr">
        <is>
          <t>Response 200</t>
        </is>
      </c>
      <c r="C38" s="20" t="n">
        <v>1</v>
      </c>
      <c r="D38" s="13" t="inlineStr">
        <is>
          <t>summary.totalCards</t>
        </is>
      </c>
      <c r="E38" s="13" t="inlineStr">
        <is>
          <t>Tổng số thẻ BHYT</t>
        </is>
      </c>
      <c r="F38" s="13" t="inlineStr">
        <is>
          <t>integer</t>
        </is>
      </c>
      <c r="G38" s="17" t="inlineStr">
        <is>
          <t>○</t>
        </is>
      </c>
      <c r="H38" s="13" t="inlineStr">
        <is>
          <t>≥ 1</t>
        </is>
      </c>
      <c r="I38" s="13" t="inlineStr">
        <is>
          <t>Số thẻ phát sinh trong kỳ</t>
        </is>
      </c>
      <c r="J38" s="13" t="inlineStr">
        <is>
          <t>COUNT(cards)</t>
        </is>
      </c>
    </row>
    <row r="39">
      <c r="A39" s="18" t="inlineStr">
        <is>
          <t>API-HSSV-003</t>
        </is>
      </c>
      <c r="B39" s="19" t="inlineStr">
        <is>
          <t>Response 200</t>
        </is>
      </c>
      <c r="C39" s="21" t="n">
        <v>2</v>
      </c>
      <c r="D39" s="19" t="inlineStr">
        <is>
          <t>summary.mergedIntervalsCount</t>
        </is>
      </c>
      <c r="E39" s="19" t="inlineStr">
        <is>
          <t>Số khoảng tham gia liên tục</t>
        </is>
      </c>
      <c r="F39" s="19" t="inlineStr">
        <is>
          <t>integer</t>
        </is>
      </c>
      <c r="G39" s="18" t="inlineStr">
        <is>
          <t>○</t>
        </is>
      </c>
      <c r="H39" s="19" t="inlineStr">
        <is>
          <t>≥ 1</t>
        </is>
      </c>
      <c r="I39" s="19" t="inlineStr">
        <is>
          <t>Sau khi hợp nhất các thẻ gối đầu</t>
        </is>
      </c>
      <c r="J39" s="19" t="inlineStr">
        <is>
          <t>COUNT(merged)</t>
        </is>
      </c>
    </row>
    <row r="40">
      <c r="A40" s="17" t="inlineStr">
        <is>
          <t>API-HSSV-003</t>
        </is>
      </c>
      <c r="B40" s="13" t="inlineStr">
        <is>
          <t>Response 200</t>
        </is>
      </c>
      <c r="C40" s="20" t="n">
        <v>3</v>
      </c>
      <c r="D40" s="13" t="inlineStr">
        <is>
          <t>summary.totalGapDays</t>
        </is>
      </c>
      <c r="E40" s="13" t="inlineStr">
        <is>
          <t>Tổng ngày gián đoạn</t>
        </is>
      </c>
      <c r="F40" s="13" t="inlineStr">
        <is>
          <t>integer</t>
        </is>
      </c>
      <c r="G40" s="17" t="inlineStr">
        <is>
          <t>○</t>
        </is>
      </c>
      <c r="H40" s="13" t="inlineStr">
        <is>
          <t>≥ 0</t>
        </is>
      </c>
      <c r="I40" s="13" t="inlineStr">
        <is>
          <t>Tổng ngày không có thẻ trong kỳ</t>
        </is>
      </c>
      <c r="J40" s="13" t="inlineStr">
        <is>
          <t>SUM(gapDays)</t>
        </is>
      </c>
    </row>
    <row r="41">
      <c r="A41" s="18" t="inlineStr">
        <is>
          <t>API-HSSV-003</t>
        </is>
      </c>
      <c r="B41" s="19" t="inlineStr">
        <is>
          <t>Response 200</t>
        </is>
      </c>
      <c r="C41" s="21" t="n">
        <v>4</v>
      </c>
      <c r="D41" s="19" t="inlineStr">
        <is>
          <t>summary.hasLongGap</t>
        </is>
      </c>
      <c r="E41" s="19" t="inlineStr">
        <is>
          <t>Cờ gián đoạn &gt;= 3 tháng</t>
        </is>
      </c>
      <c r="F41" s="19" t="inlineStr">
        <is>
          <t>boolean</t>
        </is>
      </c>
      <c r="G41" s="18" t="inlineStr">
        <is>
          <t>○</t>
        </is>
      </c>
      <c r="H41" s="19" t="inlineStr">
        <is>
          <t>true / false</t>
        </is>
      </c>
      <c r="I41" s="19" t="inlineStr">
        <is>
          <t>true nếu totalGapDays &gt;= 90</t>
        </is>
      </c>
      <c r="J41" s="19" t="inlineStr">
        <is>
          <t>—</t>
        </is>
      </c>
    </row>
    <row r="42">
      <c r="A42" s="17" t="inlineStr">
        <is>
          <t>API-HSSV-003</t>
        </is>
      </c>
      <c r="B42" s="13" t="inlineStr">
        <is>
          <t>Response 200</t>
        </is>
      </c>
      <c r="C42" s="20" t="n">
        <v>5</v>
      </c>
      <c r="D42" s="13" t="inlineStr">
        <is>
          <t>cards[]</t>
        </is>
      </c>
      <c r="E42" s="13" t="inlineStr">
        <is>
          <t>Danh sách thẻ chi tiết</t>
        </is>
      </c>
      <c r="F42" s="13" t="inlineStr">
        <is>
          <t>array</t>
        </is>
      </c>
      <c r="G42" s="17" t="inlineStr">
        <is>
          <t>○</t>
        </is>
      </c>
      <c r="H42" s="13" t="inlineStr">
        <is>
          <t>0..n</t>
        </is>
      </c>
      <c r="I42" s="13" t="inlineStr">
        <is>
          <t>soTheKcb, maKhoi, tuNgay, denNgay, trangThai, dmBhxhId</t>
        </is>
      </c>
      <c r="J42" s="13" t="inlineStr">
        <is>
          <t>ST_INTHE_DTL</t>
        </is>
      </c>
    </row>
    <row r="43">
      <c r="A43" s="18" t="inlineStr">
        <is>
          <t>API-HSSV-003</t>
        </is>
      </c>
      <c r="B43" s="19" t="inlineStr">
        <is>
          <t>Response 200</t>
        </is>
      </c>
      <c r="C43" s="21" t="n">
        <v>6</v>
      </c>
      <c r="D43" s="19" t="inlineStr">
        <is>
          <t>mergedIntervals[]</t>
        </is>
      </c>
      <c r="E43" s="19" t="inlineStr">
        <is>
          <t>Các khoảng liên tục sau gộp</t>
        </is>
      </c>
      <c r="F43" s="19" t="inlineStr">
        <is>
          <t>array</t>
        </is>
      </c>
      <c r="G43" s="18" t="inlineStr">
        <is>
          <t>○</t>
        </is>
      </c>
      <c r="H43" s="19" t="inlineStr">
        <is>
          <t>0..n</t>
        </is>
      </c>
      <c r="I43" s="19" t="inlineStr">
        <is>
          <t>tuNgay, denNgay, soNgay</t>
        </is>
      </c>
      <c r="J43" s="19" t="inlineStr">
        <is>
          <t>Interval Merging</t>
        </is>
      </c>
    </row>
    <row r="44">
      <c r="A44" s="17" t="inlineStr">
        <is>
          <t>API-HSSV-003</t>
        </is>
      </c>
      <c r="B44" s="13" t="inlineStr">
        <is>
          <t>Response 200</t>
        </is>
      </c>
      <c r="C44" s="20" t="n">
        <v>7</v>
      </c>
      <c r="D44" s="13" t="inlineStr">
        <is>
          <t>gaps[]</t>
        </is>
      </c>
      <c r="E44" s="13" t="inlineStr">
        <is>
          <t>Danh sách các đợt gián đoạn</t>
        </is>
      </c>
      <c r="F44" s="13" t="inlineStr">
        <is>
          <t>array</t>
        </is>
      </c>
      <c r="G44" s="17" t="inlineStr">
        <is>
          <t>○</t>
        </is>
      </c>
      <c r="H44" s="13" t="inlineStr">
        <is>
          <t>0..n</t>
        </is>
      </c>
      <c r="I44" s="13" t="inlineStr">
        <is>
          <t>dotNo, tuNgay, denNgay, soNgay, phanLoai (DAU_KY, GIUA_KY, CUOI_KY)</t>
        </is>
      </c>
      <c r="J44" s="13" t="inlineStr">
        <is>
          <t>BC_HSSV_GAP_HISTORY</t>
        </is>
      </c>
    </row>
    <row r="45">
      <c r="A45" s="18" t="inlineStr">
        <is>
          <t>API-HSSV-004</t>
        </is>
      </c>
      <c r="B45" s="19" t="inlineStr">
        <is>
          <t>Request (query)</t>
        </is>
      </c>
      <c r="C45" s="21" t="n">
        <v>1</v>
      </c>
      <c r="D45" s="19" t="inlineStr">
        <is>
          <t>criteria</t>
        </is>
      </c>
      <c r="E45" s="19" t="inlineStr">
        <is>
          <t>Tiêu chí lọc</t>
        </is>
      </c>
      <c r="F45" s="19" t="inlineStr">
        <is>
          <t>string</t>
        </is>
      </c>
      <c r="G45" s="18" t="inlineStr">
        <is>
          <t>×</t>
        </is>
      </c>
      <c r="H45" s="19" t="inlineStr">
        <is>
          <t>DUNG_THAM_GIA, GIAN_DOAN, ALL</t>
        </is>
      </c>
      <c r="I45" s="19" t="inlineStr">
        <is>
          <t>Mặc định ALL</t>
        </is>
      </c>
      <c r="J45" s="19" t="inlineStr">
        <is>
          <t>—</t>
        </is>
      </c>
    </row>
    <row r="46">
      <c r="A46" s="17" t="inlineStr">
        <is>
          <t>API-HSSV-004</t>
        </is>
      </c>
      <c r="B46" s="13" t="inlineStr">
        <is>
          <t>Request (query)</t>
        </is>
      </c>
      <c r="C46" s="20" t="n">
        <v>2</v>
      </c>
      <c r="D46" s="13" t="inlineStr">
        <is>
          <t>sortBy</t>
        </is>
      </c>
      <c r="E46" s="13" t="inlineStr">
        <is>
          <t>Sắp xếp theo</t>
        </is>
      </c>
      <c r="F46" s="13" t="inlineStr">
        <is>
          <t>string</t>
        </is>
      </c>
      <c r="G46" s="17" t="inlineStr">
        <is>
          <t>×</t>
        </is>
      </c>
      <c r="H46" s="13" t="inlineStr">
        <is>
          <t>maTinh, tongDung, tongGianDoan</t>
        </is>
      </c>
      <c r="I46" s="13" t="inlineStr">
        <is>
          <t>Mặc định maTinh</t>
        </is>
      </c>
      <c r="J46" s="13" t="inlineStr">
        <is>
          <t>—</t>
        </is>
      </c>
    </row>
    <row r="47">
      <c r="A47" s="18" t="inlineStr">
        <is>
          <t>API-HSSV-004</t>
        </is>
      </c>
      <c r="B47" s="19" t="inlineStr">
        <is>
          <t>Request (query)</t>
        </is>
      </c>
      <c r="C47" s="21" t="n">
        <v>3</v>
      </c>
      <c r="D47" s="19" t="inlineStr">
        <is>
          <t>sortOrder</t>
        </is>
      </c>
      <c r="E47" s="19" t="inlineStr">
        <is>
          <t>Thứ tự</t>
        </is>
      </c>
      <c r="F47" s="19" t="inlineStr">
        <is>
          <t>string</t>
        </is>
      </c>
      <c r="G47" s="18" t="inlineStr">
        <is>
          <t>×</t>
        </is>
      </c>
      <c r="H47" s="19" t="inlineStr">
        <is>
          <t>ASC, DESC</t>
        </is>
      </c>
      <c r="I47" s="19" t="inlineStr">
        <is>
          <t>Mặc định ASC</t>
        </is>
      </c>
      <c r="J47" s="19" t="inlineStr">
        <is>
          <t>—</t>
        </is>
      </c>
    </row>
    <row r="48">
      <c r="A48" s="17" t="inlineStr">
        <is>
          <t>API-HSSV-004</t>
        </is>
      </c>
      <c r="B48" s="13" t="inlineStr">
        <is>
          <t>Response 200</t>
        </is>
      </c>
      <c r="C48" s="20" t="n">
        <v>1</v>
      </c>
      <c r="D48" s="13" t="inlineStr">
        <is>
          <t>reportDate</t>
        </is>
      </c>
      <c r="E48" s="13" t="inlineStr">
        <is>
          <t>Ngày lập báo cáo</t>
        </is>
      </c>
      <c r="F48" s="13" t="inlineStr">
        <is>
          <t>string(date)</t>
        </is>
      </c>
      <c r="G48" s="17" t="inlineStr">
        <is>
          <t>○</t>
        </is>
      </c>
      <c r="H48" s="17" t="inlineStr">
        <is>
          <t>yyyy-MM-dd</t>
        </is>
      </c>
      <c r="I48" s="13" t="inlineStr">
        <is>
          <t>Ngày xuất báo cáo</t>
        </is>
      </c>
      <c r="J48" s="13" t="inlineStr">
        <is>
          <t>CURRENT_DATE</t>
        </is>
      </c>
    </row>
    <row r="49">
      <c r="A49" s="18" t="inlineStr">
        <is>
          <t>API-HSSV-004</t>
        </is>
      </c>
      <c r="B49" s="19" t="inlineStr">
        <is>
          <t>Response 200</t>
        </is>
      </c>
      <c r="C49" s="21" t="n">
        <v>2</v>
      </c>
      <c r="D49" s="19" t="inlineStr">
        <is>
          <t>nationalSummary</t>
        </is>
      </c>
      <c r="E49" s="19" t="inlineStr">
        <is>
          <t>Tổng hợp toàn quốc</t>
        </is>
      </c>
      <c r="F49" s="19" t="inlineStr">
        <is>
          <t>object</t>
        </is>
      </c>
      <c r="G49" s="18" t="inlineStr">
        <is>
          <t>○</t>
        </is>
      </c>
      <c r="H49" s="19" t="inlineStr">
        <is>
          <t>tongDungHs, tongDungSv, tongDung, tongGianDoanHs, tongGianDoanSv, tongGianDoan, tongNgayGianDoan</t>
        </is>
      </c>
      <c r="I49" s="19" t="inlineStr">
        <is>
          <t>Lũy kế 63 tỉnh</t>
        </is>
      </c>
      <c r="J49" s="19" t="inlineStr">
        <is>
          <t>SUM(provinces)</t>
        </is>
      </c>
    </row>
    <row r="50">
      <c r="A50" s="17" t="inlineStr">
        <is>
          <t>API-HSSV-004</t>
        </is>
      </c>
      <c r="B50" s="13" t="inlineStr">
        <is>
          <t>Response 200</t>
        </is>
      </c>
      <c r="C50" s="20" t="n">
        <v>3</v>
      </c>
      <c r="D50" s="13" t="inlineStr">
        <is>
          <t>provinces[].maTinh / tenTinh</t>
        </is>
      </c>
      <c r="E50" s="13" t="inlineStr">
        <is>
          <t>Mã &amp; Tên tỉnh</t>
        </is>
      </c>
      <c r="F50" s="13" t="inlineStr">
        <is>
          <t>string</t>
        </is>
      </c>
      <c r="G50" s="17" t="inlineStr">
        <is>
          <t>○</t>
        </is>
      </c>
      <c r="H50" s="13" t="inlineStr">
        <is>
          <t>2 ký tự / ≤ 100</t>
        </is>
      </c>
      <c r="I50" s="13" t="inlineStr">
        <is>
          <t>63 tỉnh/thành phố</t>
        </is>
      </c>
      <c r="J50" s="13" t="inlineStr">
        <is>
          <t>DM_BHXH.MA_DVI, TEN_DVI</t>
        </is>
      </c>
    </row>
    <row r="51">
      <c r="A51" s="18" t="inlineStr">
        <is>
          <t>API-HSSV-004</t>
        </is>
      </c>
      <c r="B51" s="19" t="inlineStr">
        <is>
          <t>Response 200</t>
        </is>
      </c>
      <c r="C51" s="21" t="n">
        <v>4</v>
      </c>
      <c r="D51" s="19" t="inlineStr">
        <is>
          <t>provinces[].dungThamGia</t>
        </is>
      </c>
      <c r="E51" s="19" t="inlineStr">
        <is>
          <t>Số liệu dừng tham gia</t>
        </is>
      </c>
      <c r="F51" s="19" t="inlineStr">
        <is>
          <t>object</t>
        </is>
      </c>
      <c r="G51" s="18" t="inlineStr">
        <is>
          <t>○</t>
        </is>
      </c>
      <c r="H51" s="19" t="inlineStr">
        <is>
          <t>hs, sv, tong</t>
        </is>
      </c>
      <c r="I51" s="19" t="inlineStr">
        <is>
          <t>Theo CV 835 Ý 1</t>
        </is>
      </c>
      <c r="J51" s="19" t="inlineStr">
        <is>
          <t>TK_DBHC.SO_LUONG_DUNG</t>
        </is>
      </c>
    </row>
    <row r="52">
      <c r="A52" s="17" t="inlineStr">
        <is>
          <t>API-HSSV-004</t>
        </is>
      </c>
      <c r="B52" s="13" t="inlineStr">
        <is>
          <t>Response 200</t>
        </is>
      </c>
      <c r="C52" s="20" t="n">
        <v>5</v>
      </c>
      <c r="D52" s="13" t="inlineStr">
        <is>
          <t>provinces[].gianDoan</t>
        </is>
      </c>
      <c r="E52" s="13" t="inlineStr">
        <is>
          <t>Số liệu gián đoạn &gt;= 3 tháng</t>
        </is>
      </c>
      <c r="F52" s="13" t="inlineStr">
        <is>
          <t>object</t>
        </is>
      </c>
      <c r="G52" s="17" t="inlineStr">
        <is>
          <t>○</t>
        </is>
      </c>
      <c r="H52" s="13" t="inlineStr">
        <is>
          <t>hs, sv, tong, tongNgay, ngayTb</t>
        </is>
      </c>
      <c r="I52" s="13" t="inlineStr">
        <is>
          <t>Theo CV 835 Ý 2</t>
        </is>
      </c>
      <c r="J52" s="13" t="inlineStr">
        <is>
          <t>TK_DBHC.SO_LUONG_GIAN_DOAN</t>
        </is>
      </c>
    </row>
    <row r="53">
      <c r="A53" s="18" t="inlineStr">
        <is>
          <t>API-HSSV-005</t>
        </is>
      </c>
      <c r="B53" s="19" t="inlineStr">
        <is>
          <t>Request (query)</t>
        </is>
      </c>
      <c r="C53" s="21" t="n">
        <v>1</v>
      </c>
      <c r="D53" s="19" t="inlineStr">
        <is>
          <t>provinceCode</t>
        </is>
      </c>
      <c r="E53" s="19" t="inlineStr">
        <is>
          <t>Mã tỉnh</t>
        </is>
      </c>
      <c r="F53" s="19" t="inlineStr">
        <is>
          <t>string</t>
        </is>
      </c>
      <c r="G53" s="18" t="inlineStr">
        <is>
          <t>×</t>
        </is>
      </c>
      <c r="H53" s="19" t="inlineStr">
        <is>
          <t>2 ký tự</t>
        </is>
      </c>
      <c r="I53" s="19" t="inlineStr">
        <is>
          <t>Mặc định rỗng (toàn quốc)</t>
        </is>
      </c>
      <c r="J53" s="19" t="inlineStr">
        <is>
          <t>—</t>
        </is>
      </c>
    </row>
    <row r="54">
      <c r="A54" s="17" t="inlineStr">
        <is>
          <t>API-HSSV-005</t>
        </is>
      </c>
      <c r="B54" s="13" t="inlineStr">
        <is>
          <t>Request (query)</t>
        </is>
      </c>
      <c r="C54" s="20" t="n">
        <v>2</v>
      </c>
      <c r="D54" s="13" t="inlineStr">
        <is>
          <t>block</t>
        </is>
      </c>
      <c r="E54" s="13" t="inlineStr">
        <is>
          <t>Khối đối tượng</t>
        </is>
      </c>
      <c r="F54" s="13" t="inlineStr">
        <is>
          <t>string</t>
        </is>
      </c>
      <c r="G54" s="17" t="inlineStr">
        <is>
          <t>×</t>
        </is>
      </c>
      <c r="H54" s="13" t="inlineStr">
        <is>
          <t>HS, SV, ALL</t>
        </is>
      </c>
      <c r="I54" s="13" t="inlineStr">
        <is>
          <t>Mặc định ALL</t>
        </is>
      </c>
      <c r="J54" s="13" t="inlineStr">
        <is>
          <t>—</t>
        </is>
      </c>
    </row>
    <row r="55">
      <c r="A55" s="18" t="inlineStr">
        <is>
          <t>API-HSSV-005</t>
        </is>
      </c>
      <c r="B55" s="19" t="inlineStr">
        <is>
          <t>Response 200</t>
        </is>
      </c>
      <c r="C55" s="21" t="n">
        <v>1</v>
      </c>
      <c r="D55" s="19" t="inlineStr">
        <is>
          <t>scope / block</t>
        </is>
      </c>
      <c r="E55" s="19" t="inlineStr">
        <is>
          <t>Phạm vi &amp; Khối</t>
        </is>
      </c>
      <c r="F55" s="19" t="inlineStr">
        <is>
          <t>string</t>
        </is>
      </c>
      <c r="G55" s="18" t="inlineStr">
        <is>
          <t>○</t>
        </is>
      </c>
      <c r="H55" s="19" t="inlineStr">
        <is>
          <t>TOAN_QUOC hoặc Mã tỉnh / Khối</t>
        </is>
      </c>
      <c r="I55" s="19" t="inlineStr">
        <is>
          <t>Theo tham số</t>
        </is>
      </c>
      <c r="J55" s="19" t="inlineStr">
        <is>
          <t>—</t>
        </is>
      </c>
    </row>
    <row r="56">
      <c r="A56" s="17" t="inlineStr">
        <is>
          <t>API-HSSV-005</t>
        </is>
      </c>
      <c r="B56" s="13" t="inlineStr">
        <is>
          <t>Response 200</t>
        </is>
      </c>
      <c r="C56" s="20" t="n">
        <v>2</v>
      </c>
      <c r="D56" s="13" t="inlineStr">
        <is>
          <t>totalPersons</t>
        </is>
      </c>
      <c r="E56" s="13" t="inlineStr">
        <is>
          <t>Tổng số người gián đoạn</t>
        </is>
      </c>
      <c r="F56" s="13" t="inlineStr">
        <is>
          <t>integer</t>
        </is>
      </c>
      <c r="G56" s="17" t="inlineStr">
        <is>
          <t>○</t>
        </is>
      </c>
      <c r="H56" s="13" t="inlineStr">
        <is>
          <t>≥ 0</t>
        </is>
      </c>
      <c r="I56" s="13" t="inlineStr">
        <is>
          <t>Tổng người trong phạm vi</t>
        </is>
      </c>
      <c r="J56" s="13" t="inlineStr">
        <is>
          <t>SUM(buckets)</t>
        </is>
      </c>
    </row>
    <row r="57">
      <c r="A57" s="18" t="inlineStr">
        <is>
          <t>API-HSSV-005</t>
        </is>
      </c>
      <c r="B57" s="19" t="inlineStr">
        <is>
          <t>Response 200</t>
        </is>
      </c>
      <c r="C57" s="21" t="n">
        <v>3</v>
      </c>
      <c r="D57" s="19" t="inlineStr">
        <is>
          <t>buckets[].bucketId / label</t>
        </is>
      </c>
      <c r="E57" s="19" t="inlineStr">
        <is>
          <t>Mã &amp; Tên khoảng</t>
        </is>
      </c>
      <c r="F57" s="19" t="inlineStr">
        <is>
          <t>integer / string</t>
        </is>
      </c>
      <c r="G57" s="18" t="inlineStr">
        <is>
          <t>○</t>
        </is>
      </c>
      <c r="H57" s="19" t="inlineStr">
        <is>
          <t>1..5 / '90-120 ngày (3-4 tháng)'...</t>
        </is>
      </c>
      <c r="I57" s="19" t="inlineStr">
        <is>
          <t>5 buckets quy chuẩn</t>
        </is>
      </c>
      <c r="J57" s="19" t="inlineStr">
        <is>
          <t>TK_PHAN_BO_GIAN_DOAN</t>
        </is>
      </c>
    </row>
    <row r="58">
      <c r="A58" s="17" t="inlineStr">
        <is>
          <t>API-HSSV-005</t>
        </is>
      </c>
      <c r="B58" s="13" t="inlineStr">
        <is>
          <t>Response 200</t>
        </is>
      </c>
      <c r="C58" s="20" t="n">
        <v>4</v>
      </c>
      <c r="D58" s="13" t="inlineStr">
        <is>
          <t>buckets[].countHs / countSv</t>
        </is>
      </c>
      <c r="E58" s="13" t="inlineStr">
        <is>
          <t>Số lượng HS / SV</t>
        </is>
      </c>
      <c r="F58" s="13" t="inlineStr">
        <is>
          <t>integer</t>
        </is>
      </c>
      <c r="G58" s="17" t="inlineStr">
        <is>
          <t>○</t>
        </is>
      </c>
      <c r="H58" s="13" t="inlineStr">
        <is>
          <t>≥ 0</t>
        </is>
      </c>
      <c r="I58" s="13" t="inlineStr">
        <is>
          <t>Số người theo khối</t>
        </is>
      </c>
      <c r="J58" s="13" t="inlineStr">
        <is>
          <t>TK_PHAN_BO_GIAN_DOAN</t>
        </is>
      </c>
    </row>
    <row r="59">
      <c r="A59" s="18" t="inlineStr">
        <is>
          <t>API-HSSV-005</t>
        </is>
      </c>
      <c r="B59" s="19" t="inlineStr">
        <is>
          <t>Response 200</t>
        </is>
      </c>
      <c r="C59" s="21" t="n">
        <v>5</v>
      </c>
      <c r="D59" s="19" t="inlineStr">
        <is>
          <t>buckets[].totalCount / percentage</t>
        </is>
      </c>
      <c r="E59" s="19" t="inlineStr">
        <is>
          <t>Tổng số &amp; Tỷ lệ %</t>
        </is>
      </c>
      <c r="F59" s="19" t="inlineStr">
        <is>
          <t>integer / float</t>
        </is>
      </c>
      <c r="G59" s="18" t="inlineStr">
        <is>
          <t>○</t>
        </is>
      </c>
      <c r="H59" s="19" t="inlineStr">
        <is>
          <t>≥ 0 / 0.0 - 100.0%</t>
        </is>
      </c>
      <c r="I59" s="19" t="inlineStr">
        <is>
          <t>Tỷ trọng phân bố</t>
        </is>
      </c>
      <c r="J59" s="19" t="inlineStr">
        <is>
          <t>TK_PHAN_BO_GIAN_DOAN</t>
        </is>
      </c>
    </row>
    <row r="60">
      <c r="A60" s="17" t="inlineStr">
        <is>
          <t>API-HSSV-005</t>
        </is>
      </c>
      <c r="B60" s="13" t="inlineStr">
        <is>
          <t>Response 200</t>
        </is>
      </c>
      <c r="C60" s="20" t="n">
        <v>6</v>
      </c>
      <c r="D60" s="13" t="inlineStr">
        <is>
          <t>buckets[].avgGapDays</t>
        </is>
      </c>
      <c r="E60" s="13" t="inlineStr">
        <is>
          <t>Số ngày gián đoạn TB</t>
        </is>
      </c>
      <c r="F60" s="13" t="inlineStr">
        <is>
          <t>float</t>
        </is>
      </c>
      <c r="G60" s="17" t="inlineStr">
        <is>
          <t>○</t>
        </is>
      </c>
      <c r="H60" s="13" t="inlineStr">
        <is>
          <t>≥ 90.0</t>
        </is>
      </c>
      <c r="I60" s="13" t="inlineStr">
        <is>
          <t>Trung bình ngày trong khoảng</t>
        </is>
      </c>
      <c r="J60" s="13" t="inlineStr">
        <is>
          <t>TK_PHAN_BO_GIAN_DOAN</t>
        </is>
      </c>
    </row>
    <row r="61">
      <c r="A61" s="18" t="inlineStr">
        <is>
          <t>API-HSSV-006</t>
        </is>
      </c>
      <c r="B61" s="19" t="inlineStr">
        <is>
          <t>Request (body)</t>
        </is>
      </c>
      <c r="C61" s="21" t="n">
        <v>1</v>
      </c>
      <c r="D61" s="19" t="inlineStr">
        <is>
          <t>reportType</t>
        </is>
      </c>
      <c r="E61" s="19" t="inlineStr">
        <is>
          <t>Loại báo cáo xuất</t>
        </is>
      </c>
      <c r="F61" s="19" t="inlineStr">
        <is>
          <t>string</t>
        </is>
      </c>
      <c r="G61" s="18" t="inlineStr">
        <is>
          <t>○</t>
        </is>
      </c>
      <c r="H61" s="19" t="inlineStr">
        <is>
          <t>PERSONS_LIST, PROVINCE_SUMMARY, DISTRIBUTION</t>
        </is>
      </c>
      <c r="I61" s="19" t="inlineStr">
        <is>
          <t>Loại dữ liệu cần xuất</t>
        </is>
      </c>
      <c r="J61" s="19" t="inlineStr">
        <is>
          <t>—</t>
        </is>
      </c>
    </row>
    <row r="62">
      <c r="A62" s="17" t="inlineStr">
        <is>
          <t>API-HSSV-006</t>
        </is>
      </c>
      <c r="B62" s="13" t="inlineStr">
        <is>
          <t>Request (body)</t>
        </is>
      </c>
      <c r="C62" s="20" t="n">
        <v>2</v>
      </c>
      <c r="D62" s="13" t="inlineStr">
        <is>
          <t>fileFormat</t>
        </is>
      </c>
      <c r="E62" s="13" t="inlineStr">
        <is>
          <t>Định dạng file</t>
        </is>
      </c>
      <c r="F62" s="13" t="inlineStr">
        <is>
          <t>string</t>
        </is>
      </c>
      <c r="G62" s="17" t="inlineStr">
        <is>
          <t>○</t>
        </is>
      </c>
      <c r="H62" s="13" t="inlineStr">
        <is>
          <t>XLSX, CSV</t>
        </is>
      </c>
      <c r="I62" s="13" t="inlineStr">
        <is>
          <t>Định dạng tệp tin</t>
        </is>
      </c>
      <c r="J62" s="13" t="inlineStr">
        <is>
          <t>—</t>
        </is>
      </c>
    </row>
    <row r="63">
      <c r="A63" s="18" t="inlineStr">
        <is>
          <t>API-HSSV-006</t>
        </is>
      </c>
      <c r="B63" s="19" t="inlineStr">
        <is>
          <t>Request (body)</t>
        </is>
      </c>
      <c r="C63" s="21" t="n">
        <v>3</v>
      </c>
      <c r="D63" s="19" t="inlineStr">
        <is>
          <t>filters</t>
        </is>
      </c>
      <c r="E63" s="19" t="inlineStr">
        <is>
          <t>Điều kiện lọc</t>
        </is>
      </c>
      <c r="F63" s="19" t="inlineStr">
        <is>
          <t>object</t>
        </is>
      </c>
      <c r="G63" s="18" t="inlineStr">
        <is>
          <t>×</t>
        </is>
      </c>
      <c r="H63" s="19" t="inlineStr">
        <is>
          <t>provinceCode, block, criteria, minGapDays, maxGapDays</t>
        </is>
      </c>
      <c r="I63" s="19" t="inlineStr">
        <is>
          <t>Bộ lọc tương tự API-HSSV-001</t>
        </is>
      </c>
      <c r="J63" s="19" t="inlineStr">
        <is>
          <t>—</t>
        </is>
      </c>
    </row>
    <row r="64">
      <c r="A64" s="17" t="inlineStr">
        <is>
          <t>API-HSSV-006</t>
        </is>
      </c>
      <c r="B64" s="13" t="inlineStr">
        <is>
          <t>Response 200 (Sync)</t>
        </is>
      </c>
      <c r="C64" s="20" t="n">
        <v>1</v>
      </c>
      <c r="D64" s="13" t="inlineStr">
        <is>
          <t>downloadUrl / expiresAt</t>
        </is>
      </c>
      <c r="E64" s="13" t="inlineStr">
        <is>
          <t>URL tải trực tiếp</t>
        </is>
      </c>
      <c r="F64" s="13" t="inlineStr">
        <is>
          <t>string</t>
        </is>
      </c>
      <c r="G64" s="17" t="inlineStr">
        <is>
          <t>○</t>
        </is>
      </c>
      <c r="H64" s="13" t="inlineStr">
        <is>
          <t>Presigned URL / yyyy-MM-dd HH:mm:ss</t>
        </is>
      </c>
      <c r="I64" s="13" t="inlineStr">
        <is>
          <t>Áp dụng khi dữ liệu ≤ 10,000 dòng</t>
        </is>
      </c>
      <c r="J64" s="13" t="inlineStr">
        <is>
          <t>—</t>
        </is>
      </c>
    </row>
    <row r="65">
      <c r="A65" s="18" t="inlineStr">
        <is>
          <t>API-HSSV-006</t>
        </is>
      </c>
      <c r="B65" s="19" t="inlineStr">
        <is>
          <t>Response 202 (Async)</t>
        </is>
      </c>
      <c r="C65" s="21" t="n">
        <v>1</v>
      </c>
      <c r="D65" s="19" t="inlineStr">
        <is>
          <t>jobId / status</t>
        </is>
      </c>
      <c r="E65" s="19" t="inlineStr">
        <is>
          <t>Mã tác vụ &amp; Trạng thái</t>
        </is>
      </c>
      <c r="F65" s="19" t="inlineStr">
        <is>
          <t>string</t>
        </is>
      </c>
      <c r="G65" s="18" t="inlineStr">
        <is>
          <t>○</t>
        </is>
      </c>
      <c r="H65" s="19" t="inlineStr">
        <is>
          <t>UUID / PENDING</t>
        </is>
      </c>
      <c r="I65" s="19" t="inlineStr">
        <is>
          <t>Áp dụng khi dữ liệu &gt; 10,000 dòng</t>
        </is>
      </c>
      <c r="J65" s="19" t="inlineStr">
        <is>
          <t>SYS_EXPORT_JOB</t>
        </is>
      </c>
    </row>
    <row r="66">
      <c r="A66" s="17" t="inlineStr">
        <is>
          <t>API-HSSV-006</t>
        </is>
      </c>
      <c r="B66" s="13" t="inlineStr">
        <is>
          <t>Response 202 (Async)</t>
        </is>
      </c>
      <c r="C66" s="20" t="n">
        <v>2</v>
      </c>
      <c r="D66" s="13" t="inlineStr">
        <is>
          <t>checkStatusUrl</t>
        </is>
      </c>
      <c r="E66" s="13" t="inlineStr">
        <is>
          <t>URL kiểm tra tiến độ</t>
        </is>
      </c>
      <c r="F66" s="13" t="inlineStr">
        <is>
          <t>string</t>
        </is>
      </c>
      <c r="G66" s="17" t="inlineStr">
        <is>
          <t>○</t>
        </is>
      </c>
      <c r="H66" s="13" t="inlineStr">
        <is>
          <t>/api/v1/hssv/reports/export/{jobId}</t>
        </is>
      </c>
      <c r="I66" s="13" t="inlineStr">
        <is>
          <t>Polling kiểm tra tiến độ</t>
        </is>
      </c>
      <c r="J66" s="13" t="inlineStr">
        <is>
          <t>—</t>
        </is>
      </c>
    </row>
  </sheetData>
  <mergeCells count="1">
    <mergeCell ref="A1:J1"/>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J40"/>
  <sheetViews>
    <sheetView showGridLines="0" workbookViewId="0">
      <pane ySplit="5" topLeftCell="A6" activePane="bottomLeft" state="frozen"/>
      <selection pane="bottomLeft" activeCell="A1" sqref="A1"/>
    </sheetView>
  </sheetViews>
  <sheetFormatPr baseColWidth="8" defaultRowHeight="15"/>
  <cols>
    <col width="15" customWidth="1" min="1" max="1"/>
    <col width="65" customWidth="1" min="2" max="2"/>
    <col width="46" customWidth="1" min="3" max="3"/>
    <col width="65" customWidth="1" min="4" max="4"/>
    <col width="65" customWidth="1" min="5" max="5"/>
    <col width="65" customWidth="1" min="6" max="6"/>
    <col width="39" customWidth="1" min="7" max="7"/>
    <col width="65" customWidth="1" min="8" max="8"/>
    <col width="19" customWidth="1" min="9" max="9"/>
    <col width="37" customWidth="1" min="10" max="10"/>
  </cols>
  <sheetData>
    <row r="1" ht="24" customHeight="1">
      <c r="A1" s="5" t="inlineStr">
        <is>
          <t>Thiết kế cơ bản  ―  Danh sách batch</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ID batch</t>
        </is>
      </c>
      <c r="B5" s="16" t="inlineStr">
        <is>
          <t>Tên batch</t>
        </is>
      </c>
      <c r="C5" s="16" t="inlineStr">
        <is>
          <t>Lịch chạy</t>
        </is>
      </c>
      <c r="D5" s="16" t="inlineStr">
        <is>
          <t>Đầu vào</t>
        </is>
      </c>
      <c r="E5" s="16" t="inlineStr">
        <is>
          <t>Đầu ra</t>
        </is>
      </c>
      <c r="F5" s="16" t="inlineStr">
        <is>
          <t>Xử lý tóm tắt</t>
        </is>
      </c>
      <c r="G5" s="16" t="inlineStr">
        <is>
          <t>Chạy lại được?</t>
        </is>
      </c>
      <c r="H5" s="16" t="inlineStr">
        <is>
          <t>Xử lý khi lỗi</t>
        </is>
      </c>
      <c r="I5" s="16" t="inlineStr">
        <is>
          <t>Thời gian tối đa</t>
        </is>
      </c>
      <c r="J5" s="16" t="inlineStr">
        <is>
          <t>ID chức năng</t>
        </is>
      </c>
    </row>
    <row r="6">
      <c r="A6" s="17" t="inlineStr">
        <is>
          <t>BAT-HSSV-001</t>
        </is>
      </c>
      <c r="B6" s="13" t="inlineStr">
        <is>
          <t>Nạp thô &amp; Chuẩn hóa dữ liệu thẻ (Bronze -&gt; Silver)</t>
        </is>
      </c>
      <c r="C6" s="13" t="inlineStr">
        <is>
          <t>Hằng ngày 00:30 hoặc Khi có đợt dữ liệu mới</t>
        </is>
      </c>
      <c r="D6" s="13" t="inlineStr">
        <is>
          <t>File Parquet thô data/bhyt_data/st_inthe_dtl/ (200 file, ~200M dòng)</t>
        </is>
      </c>
      <c r="E6" s="13" t="inlineStr">
        <is>
          <t>Thư mục data/silver/st_inthe_dtl/ và data/silver/quarantine/</t>
        </is>
      </c>
      <c r="F6" s="13" t="inlineStr">
        <is>
          <t>Đọc song song 200 chunk -&gt; Validate kiểu dữ liệu -&gt; Khử trùng toàn cục liên chunk (GlobalDedupTracker) -&gt; Giữ TRANG_THAI IN (0,1), cách ly trạng thái lạ -&gt; Xử lý lỗi đảo ngày TU_NGAY&gt;DEN_NGAY theo chế độ Smart Repair (hoán đổi ngày nếu chu kỳ 25..375 ngày và gắn cờ _FLAG_DATE_SWAPPED, ngược lại đưa vào quarantine) -&gt; Bảo toàn: Bronze = Silver + Quarantine + Dedup_Global.</t>
        </is>
      </c>
      <c r="G6" s="13" t="inlineStr">
        <is>
          <t>Có (idempotent theo hash file nguồn)</t>
        </is>
      </c>
      <c r="H6" s="13" t="inlineStr">
        <is>
          <t>Dòng lỗi không phục hồi ghi quarantine; &gt; 1% lỗi nghiêm trọng thì dừng batch cảnh báo</t>
        </is>
      </c>
      <c r="I6" s="13" t="inlineStr">
        <is>
          <t>25 phút</t>
        </is>
      </c>
      <c r="J6" s="17" t="inlineStr">
        <is>
          <t>F-HSSV-007</t>
        </is>
      </c>
    </row>
    <row r="7">
      <c r="A7" s="18" t="inlineStr">
        <is>
          <t>BAT-HSSV-002</t>
        </is>
      </c>
      <c r="B7" s="19" t="inlineStr">
        <is>
          <t>Pipeline Gold Ý 1: Rà soát HSSV dừng tham gia BHYT</t>
        </is>
      </c>
      <c r="C7" s="19" t="inlineStr">
        <is>
          <t>Hằng tuần 02:00 hoặc On-demand</t>
        </is>
      </c>
      <c r="D7" s="19" t="inlineStr">
        <is>
          <t>Dữ liệu Silver st_inthe_dtl/ và DM_BHXH</t>
        </is>
      </c>
      <c r="E7" s="19" t="inlineStr">
        <is>
          <t>bc_hssv_dung_tham_gia.parquet và tk_dbhc_hssv_dung_tham_gia.csv</t>
        </is>
      </c>
      <c r="F7" s="19" t="inlineStr">
        <is>
          <t>Lọc thẻ hợp lệ TRANG_THAI=1 -&gt; Xác định đối tượng tham gia HS/SV mốc T10/2024 -&gt; Lọc người có tham gia bất kỳ khối nào tại T08/2026 -&gt; Anti-join để tìm người dừng hẳn -&gt; Áp dụng Tie-break (SV &gt; HS, DEN_NGAY DESC, SO_THE_KCB ASC) -&gt; Tổng hợp 63 tỉnh.</t>
        </is>
      </c>
      <c r="G7" s="19" t="inlineStr">
        <is>
          <t>Có (Ghi đè Atomic Rename theo ngày mốc)</t>
        </is>
      </c>
      <c r="H7" s="19" t="inlineStr">
        <is>
          <t>Lỗi ném ngoại lệ, rollback bản ghi phân vùng tạm, ghi log ERROR</t>
        </is>
      </c>
      <c r="I7" s="19" t="inlineStr">
        <is>
          <t>8 phút</t>
        </is>
      </c>
      <c r="J7" s="18" t="inlineStr">
        <is>
          <t>F-HSSV-007, F-HSSV-001</t>
        </is>
      </c>
    </row>
    <row r="8">
      <c r="A8" s="17" t="inlineStr">
        <is>
          <t>BAT-HSSV-003</t>
        </is>
      </c>
      <c r="B8" s="13" t="inlineStr">
        <is>
          <t>Pipeline Gold Ý 2: Xử lý chuỗi thời gian &amp; Gián đoạn &gt;= 3 tháng</t>
        </is>
      </c>
      <c r="C8" s="13" t="inlineStr">
        <is>
          <t>Hằng tuần 03:00 hoặc On-demand</t>
        </is>
      </c>
      <c r="D8" s="13" t="inlineStr">
        <is>
          <t>Dữ liệu Silver st_inthe_dtl/ và DM_BHXH</t>
        </is>
      </c>
      <c r="E8" s="13" t="inlineStr">
        <is>
          <t>bc_hssv_gian_doan_bhyt.parquet, tk_dbhc_hssv_gian_doan_bhyt.csv, tk_phan_bo_gian_doan.csv</t>
        </is>
      </c>
      <c r="F8" s="13" t="inlineStr">
        <is>
          <t>Lọc thẻ TRANG_THAI=1 -&gt; Xác định ứng viên thỏa mãn đồng thời mốc đầu T10/2024 (HS/SV) và mốc cuối T07/2026 (bất kỳ khối) -&gt; Cắt biên vào kỳ [2024-10-01, 2026-07-31] -&gt; Chạy Window Function MAX(den) OVER (...) gộp thẻ chồng lấn/liên tục -&gt; Tính khoảng trống gaps (đầu kỳ, giữa kỳ, cuối kỳ) -&gt; Lọc tổng gap &gt;= 90d -&gt; Xuất kết quả.</t>
        </is>
      </c>
      <c r="G8" s="13" t="inlineStr">
        <is>
          <t>Có (Idempotent theo mốc kỳ tính)</t>
        </is>
      </c>
      <c r="H8" s="13" t="inlineStr">
        <is>
          <t>Thất bại sẽ phục hồi phân vùng trước đó; cảnh báo qua Slack/Telegram</t>
        </is>
      </c>
      <c r="I8" s="13" t="inlineStr">
        <is>
          <t>18 phút</t>
        </is>
      </c>
      <c r="J8" s="17" t="inlineStr">
        <is>
          <t>F-HSSV-007, F-HSSV-001, F-HSSV-003</t>
        </is>
      </c>
    </row>
    <row r="9">
      <c r="A9" s="18" t="inlineStr">
        <is>
          <t>BAT-HSSV-004</t>
        </is>
      </c>
      <c r="B9" s="19" t="inlineStr">
        <is>
          <t>Đồng bộ Gold sang Serving DB &amp; Refresh Redis Cache</t>
        </is>
      </c>
      <c r="C9" s="19" t="inlineStr">
        <is>
          <t>Chạy ngay sau BAT-HSSV-002/003 hoàn tất</t>
        </is>
      </c>
      <c r="D9" s="19" t="inlineStr">
        <is>
          <t>Các file Gold Parquet và CSV tổng hợp</t>
        </is>
      </c>
      <c r="E9" s="19" t="inlineStr">
        <is>
          <t>PostgreSQL 16 (HSSV_PERSON_SUMMARY, BC_HSSV_GAP_HISTORY, TK_DBHC_HSSV_TONG_HOP) và Redis Cache</t>
        </is>
      </c>
      <c r="F9" s="19" t="inlineStr">
        <is>
          <t>Hợp nhất dữ liệu Gold Ý 1 (DUNG_THAM_GIA) và Ý 2 (GIAN_DOAN) nạp vào bảng Serving DB HSSV_PERSON_SUMMARY bằng COPY/Batch Insert -&gt; Rebuild Index (B-Tree, GIN unaccent) -&gt; Cập nhật bảng tổng hợp 63 tỉnh &amp; phân bố -&gt; Tự động xóa &amp; warm-up Cache Redis cho API 004 và 005.</t>
        </is>
      </c>
      <c r="G9" s="19" t="inlineStr">
        <is>
          <t>Có (Upsert / Atomic Swap partition)</t>
        </is>
      </c>
      <c r="H9" s="19" t="inlineStr">
        <is>
          <t>Ghi log WARN nếu Redis lỗi; không ảnh hưởng dữ liệu PostgreSQL</t>
        </is>
      </c>
      <c r="I9" s="19" t="inlineStr">
        <is>
          <t>10 phút</t>
        </is>
      </c>
      <c r="J9" s="18" t="inlineStr">
        <is>
          <t>F-HSSV-001 -&gt; 005</t>
        </is>
      </c>
    </row>
    <row r="10">
      <c r="A10" s="17" t="inlineStr">
        <is>
          <t>BAT-HSSV-005</t>
        </is>
      </c>
      <c r="B10" s="13" t="inlineStr">
        <is>
          <t>Dọn dẹp file báo cáo xuất tạm &amp; Quản lý vòng đời</t>
        </is>
      </c>
      <c r="C10" s="13" t="inlineStr">
        <is>
          <t>Hằng đêm 04:00</t>
        </is>
      </c>
      <c r="D10" s="13" t="inlineStr">
        <is>
          <t>Bảng SYS_EXPORT_JOB và Object Storage (MinIO/S3)</t>
        </is>
      </c>
      <c r="E10" s="13" t="inlineStr">
        <is>
          <t>Xóa các file xuất đã quá hạn 7 ngày trên storage</t>
        </is>
      </c>
      <c r="F10" s="13" t="inlineStr">
        <is>
          <t>Quét các job có CREATED_AT &lt; NOW() - INTERVAL '7 DAYS' -&gt; Xóa file trên MinIO/S3 -&gt; Cập nhật trạng thái job thành EXPIRED.</t>
        </is>
      </c>
      <c r="G10" s="13" t="inlineStr">
        <is>
          <t>Có (Idempotent)</t>
        </is>
      </c>
      <c r="H10" s="13" t="inlineStr">
        <is>
          <t>Lỗi xóa file ghi log WARN và thử lại đêm sau</t>
        </is>
      </c>
      <c r="I10" s="13" t="inlineStr">
        <is>
          <t>5 phút</t>
        </is>
      </c>
      <c r="J10" s="17" t="inlineStr">
        <is>
          <t>F-HSSV-006</t>
        </is>
      </c>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
    <mergeCell ref="A1:J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5" customWidth="1" min="1" max="1"/>
    <col width="25" customWidth="1" min="2" max="2"/>
    <col width="49" customWidth="1" min="3" max="3"/>
    <col width="65" customWidth="1" min="4" max="4"/>
    <col width="23" customWidth="1" min="5" max="5"/>
    <col width="22" customWidth="1" min="6" max="6"/>
    <col width="65" customWidth="1" min="7" max="7"/>
    <col width="18" customWidth="1" min="8" max="8"/>
  </cols>
  <sheetData>
    <row r="1" ht="24" customHeight="1">
      <c r="A1" s="5" t="inlineStr">
        <is>
          <t>Thiết kế cơ bản  ―  Danh sách bảng dữ liệu</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ID bảng</t>
        </is>
      </c>
      <c r="B5" s="16" t="inlineStr">
        <is>
          <t>Tên vật lý</t>
        </is>
      </c>
      <c r="C5" s="16" t="inlineStr">
        <is>
          <t>Tên logic</t>
        </is>
      </c>
      <c r="D5" s="16" t="inlineStr">
        <is>
          <t>Mô tả</t>
        </is>
      </c>
      <c r="E5" s="16" t="inlineStr">
        <is>
          <t>Ước lượng số bản ghi</t>
        </is>
      </c>
      <c r="F5" s="16" t="inlineStr">
        <is>
          <t>Tăng trưởng</t>
        </is>
      </c>
      <c r="G5" s="16" t="inlineStr">
        <is>
          <t>Chính sách lưu trữ / xóa</t>
        </is>
      </c>
      <c r="H5" s="16" t="inlineStr">
        <is>
          <t>Ghi chú</t>
        </is>
      </c>
    </row>
    <row r="6">
      <c r="A6" s="17" t="inlineStr">
        <is>
          <t>TBL-HSSV-001</t>
        </is>
      </c>
      <c r="B6" s="13" t="inlineStr">
        <is>
          <t>ST_INTHE_DTL</t>
        </is>
      </c>
      <c r="C6" s="13" t="inlineStr">
        <is>
          <t>Thẻ BHYT chi tiết (Silver)</t>
        </is>
      </c>
      <c r="D6" s="13" t="inlineStr">
        <is>
          <t>Bảng lưu trữ lịch sử cấp và quản lý thẻ BHYT đã làm sạch và gắn cờ kiểm toán của toàn bộ người tham gia</t>
        </is>
      </c>
      <c r="E6" s="13" t="inlineStr">
        <is>
          <t>200.000.000</t>
        </is>
      </c>
      <c r="F6" s="13" t="inlineStr">
        <is>
          <t>+5.000.000/kỳ</t>
        </is>
      </c>
      <c r="G6" s="13" t="inlineStr">
        <is>
          <t>Lưu trữ định dạng Parquet nén Snappy/Zstd, phân vùng theo chunk/tỉnh</t>
        </is>
      </c>
      <c r="H6" s="13" t="inlineStr">
        <is>
          <t>Tầng Silver</t>
        </is>
      </c>
    </row>
    <row r="7">
      <c r="A7" s="18" t="inlineStr">
        <is>
          <t>TBL-HSSV-002</t>
        </is>
      </c>
      <c r="B7" s="19" t="inlineStr">
        <is>
          <t>DM_BHXH</t>
        </is>
      </c>
      <c r="C7" s="19" t="inlineStr">
        <is>
          <t>Danh mục cơ quan BHXH</t>
        </is>
      </c>
      <c r="D7" s="19" t="inlineStr">
        <is>
          <t>Danh mục cơ quan BHXH cấp quận/huyện/tỉnh để ánh xạ địa bàn quản lý về 63 tỉnh/TP</t>
        </is>
      </c>
      <c r="E7" s="18" t="inlineStr">
        <is>
          <t>705</t>
        </is>
      </c>
      <c r="F7" s="19" t="inlineStr">
        <is>
          <t>Hầu như không</t>
        </is>
      </c>
      <c r="G7" s="19" t="inlineStr">
        <is>
          <t>Lưu cố định, cập nhật khi có sáp nhập địa giới hành chính</t>
        </is>
      </c>
      <c r="H7" s="19" t="inlineStr">
        <is>
          <t>Danh mục chung</t>
        </is>
      </c>
    </row>
    <row r="8">
      <c r="A8" s="17" t="inlineStr">
        <is>
          <t>TBL-HSSV-003</t>
        </is>
      </c>
      <c r="B8" s="13" t="inlineStr">
        <is>
          <t>BC_HSSV_DUNG_THAM_GIA</t>
        </is>
      </c>
      <c r="C8" s="13" t="inlineStr">
        <is>
          <t>Danh sách HSSV dừng tham gia (Gold Ý 1)</t>
        </is>
      </c>
      <c r="D8" s="13" t="inlineStr">
        <is>
          <t>Danh sách từng cá nhân HSSV dừng tham gia BHYT từ T10/2024 đến T08/2026 (thực nghiệm trên bộ 200M dòng: 848.413 người)</t>
        </is>
      </c>
      <c r="E8" s="13" t="inlineStr">
        <is>
          <t>848.413</t>
        </is>
      </c>
      <c r="F8" s="13" t="inlineStr">
        <is>
          <t>+50.000/kỳ</t>
        </is>
      </c>
      <c r="G8" s="13" t="inlineStr">
        <is>
          <t>Lưu trữ Parquet tầng Gold, đồng bộ sang HSSV_PERSON_SUMMARY</t>
        </is>
      </c>
      <c r="H8" s="13" t="inlineStr">
        <is>
          <t>Theo CV 835 Ý 1</t>
        </is>
      </c>
    </row>
    <row r="9">
      <c r="A9" s="18" t="inlineStr">
        <is>
          <t>TBL-HSSV-004</t>
        </is>
      </c>
      <c r="B9" s="19" t="inlineStr">
        <is>
          <t>BC_HSSV_GIAN_DOAN_BHYT</t>
        </is>
      </c>
      <c r="C9" s="19" t="inlineStr">
        <is>
          <t>Danh sách HSSV gián đoạn &gt;= 3 tháng (Gold Ý 2)</t>
        </is>
      </c>
      <c r="D9" s="19" t="inlineStr">
        <is>
          <t>Danh sách cá nhân HSSV vẫn tham gia T07/2026 nhưng có tổng thời gian gián đoạn &gt;= 90 ngày (thực nghiệm: ~241.869 người)</t>
        </is>
      </c>
      <c r="E9" s="18" t="inlineStr">
        <is>
          <t>241.869</t>
        </is>
      </c>
      <c r="F9" s="19" t="inlineStr">
        <is>
          <t>+30.000/kỳ</t>
        </is>
      </c>
      <c r="G9" s="19" t="inlineStr">
        <is>
          <t>Lưu trữ Parquet tầng Gold, đồng bộ sang HSSV_PERSON_SUMMARY</t>
        </is>
      </c>
      <c r="H9" s="19" t="inlineStr">
        <is>
          <t>Theo CV 835 Ý 2</t>
        </is>
      </c>
    </row>
    <row r="10">
      <c r="A10" s="17" t="inlineStr">
        <is>
          <t>TBL-HSSV-005</t>
        </is>
      </c>
      <c r="B10" s="13" t="inlineStr">
        <is>
          <t>BC_HSSV_GAP_HISTORY</t>
        </is>
      </c>
      <c r="C10" s="13" t="inlineStr">
        <is>
          <t>Lịch sử các đợt gián đoạn BHYT</t>
        </is>
      </c>
      <c r="D10" s="13" t="inlineStr">
        <is>
          <t>Lưu chi tiết từng khoảng trống gián đoạn của từng người (đợt số, từ ngày, đến ngày, số ngày, phân loại DAU_KY/GIUA_KY/CUOI_KY)</t>
        </is>
      </c>
      <c r="E10" s="13" t="inlineStr">
        <is>
          <t>650.000</t>
        </is>
      </c>
      <c r="F10" s="13" t="inlineStr">
        <is>
          <t>+80.000/kỳ</t>
        </is>
      </c>
      <c r="G10" s="13" t="inlineStr">
        <is>
          <t>Lưu trữ Serving DB, quan hệ 1-N với HSSV_PERSON_SUMMARY, index SO_SO_BHXH</t>
        </is>
      </c>
      <c r="H10" s="13" t="inlineStr">
        <is>
          <t>Phục vụ API 003</t>
        </is>
      </c>
    </row>
    <row r="11">
      <c r="A11" s="18" t="inlineStr">
        <is>
          <t>TBL-HSSV-006</t>
        </is>
      </c>
      <c r="B11" s="19" t="inlineStr">
        <is>
          <t>TK_DBHC_HSSV_TONG_HOP</t>
        </is>
      </c>
      <c r="C11" s="19" t="inlineStr">
        <is>
          <t>Tổng hợp số liệu 63 Tỉnh/TP</t>
        </is>
      </c>
      <c r="D11" s="19" t="inlineStr">
        <is>
          <t>Bảng số liệu tổng hợp các chỉ tiêu dừng (Ý 1) và gián đoạn (Ý 2) của 63 tỉnh/thành phố</t>
        </is>
      </c>
      <c r="E11" s="18" t="inlineStr">
        <is>
          <t>63</t>
        </is>
      </c>
      <c r="F11" s="19" t="inlineStr">
        <is>
          <t>Không đổi (63 tỉnh)</t>
        </is>
      </c>
      <c r="G11" s="19" t="inlineStr">
        <is>
          <t>Lưu trữ Serving DB &amp; Cache Redis toàn bộ bảng</t>
        </is>
      </c>
      <c r="H11" s="19" t="inlineStr">
        <is>
          <t>Phục vụ API 004</t>
        </is>
      </c>
    </row>
    <row r="12">
      <c r="A12" s="17" t="inlineStr">
        <is>
          <t>TBL-HSSV-007</t>
        </is>
      </c>
      <c r="B12" s="13" t="inlineStr">
        <is>
          <t>TK_PHAN_BO_GIAN_DOAN</t>
        </is>
      </c>
      <c r="C12" s="13" t="inlineStr">
        <is>
          <t>Tổng hợp phân bố thời gian gián đoạn</t>
        </is>
      </c>
      <c r="D12" s="13" t="inlineStr">
        <is>
          <t>Bảng tổng hợp số lượng và tỷ lệ % theo 5 khoảng gián đoạn quy chuẩn cho 63 tỉnh và toàn quốc</t>
        </is>
      </c>
      <c r="E12" s="13" t="inlineStr">
        <is>
          <t>320</t>
        </is>
      </c>
      <c r="F12" s="13" t="inlineStr">
        <is>
          <t>Theo kỳ báo cáo</t>
        </is>
      </c>
      <c r="G12" s="13" t="inlineStr">
        <is>
          <t>Lưu trữ Serving DB &amp; Cache Redis</t>
        </is>
      </c>
      <c r="H12" s="13" t="inlineStr">
        <is>
          <t>Phục vụ API 005</t>
        </is>
      </c>
    </row>
    <row r="13">
      <c r="A13" s="18" t="inlineStr">
        <is>
          <t>TBL-HSSV-008</t>
        </is>
      </c>
      <c r="B13" s="19" t="inlineStr">
        <is>
          <t>SYS_EXPORT_JOB</t>
        </is>
      </c>
      <c r="C13" s="19" t="inlineStr">
        <is>
          <t>Quản lý tác vụ xuất báo cáo</t>
        </is>
      </c>
      <c r="D13" s="19" t="inlineStr">
        <is>
          <t>Lưu thông tin các yêu cầu xuất file bất đồng bộ, tiến độ, URL tải và thời gian hết hạn</t>
        </is>
      </c>
      <c r="E13" s="18" t="inlineStr">
        <is>
          <t>50.000</t>
        </is>
      </c>
      <c r="F13" s="19" t="inlineStr">
        <is>
          <t>+1.000/tháng</t>
        </is>
      </c>
      <c r="G13" s="19" t="inlineStr">
        <is>
          <t>Tự động dọn dẹp các bản ghi quá 7-30 ngày (BAT-HSSV-005)</t>
        </is>
      </c>
      <c r="H13" s="19" t="inlineStr">
        <is>
          <t>Phục vụ API 006</t>
        </is>
      </c>
    </row>
    <row r="14">
      <c r="A14" s="17" t="inlineStr">
        <is>
          <t>TBL-HSSV-009</t>
        </is>
      </c>
      <c r="B14" s="13" t="inlineStr">
        <is>
          <t>SYS_AUDIT_LOG</t>
        </is>
      </c>
      <c r="C14" s="13" t="inlineStr">
        <is>
          <t>Nhật ký tra cứu &amp; khai thác dữ liệu</t>
        </is>
      </c>
      <c r="D14" s="13" t="inlineStr">
        <is>
          <t>Ghi lại nhật ký người dùng nào, lúc nào, tra cứu mã BHXH nào, xuất báo cáo gì</t>
        </is>
      </c>
      <c r="E14" s="13" t="inlineStr">
        <is>
          <t>1.000.000</t>
        </is>
      </c>
      <c r="F14" s="13" t="inlineStr">
        <is>
          <t>+50.000/tháng</t>
        </is>
      </c>
      <c r="G14" s="13" t="inlineStr">
        <is>
          <t>Lưu trữ tối thiểu 1 năm theo quy định an toàn thông tin cấp độ 3</t>
        </is>
      </c>
      <c r="H14" s="13" t="inlineStr">
        <is>
          <t>Bảo mật ATTT</t>
        </is>
      </c>
    </row>
    <row r="15">
      <c r="A15" s="18" t="inlineStr">
        <is>
          <t>TBL-HSSV-010</t>
        </is>
      </c>
      <c r="B15" s="19" t="inlineStr">
        <is>
          <t>HSSV_PERSON_SUMMARY</t>
        </is>
      </c>
      <c r="C15" s="19" t="inlineStr">
        <is>
          <t>Bảng hợp nhất tra cứu HSSV vi phạm (Serving DB)</t>
        </is>
      </c>
      <c r="D15" s="19" t="inlineStr">
        <is>
          <t>Bảng Serving DB hợp nhất từ Gold Ý 1 (DUNG_THAM_GIA) và Gold Ý 2 (GIAN_DOAN) để phục vụ truy vấn trực tuyến tốc độ cao</t>
        </is>
      </c>
      <c r="E15" s="18" t="inlineStr">
        <is>
          <t>1.090.282</t>
        </is>
      </c>
      <c r="F15" s="19" t="inlineStr">
        <is>
          <t>+80.000/kỳ</t>
        </is>
      </c>
      <c r="G15" s="19" t="inlineStr">
        <is>
          <t>PostgreSQL 16, đánh B-Tree Composite Index và GIN unaccent trên họ tên</t>
        </is>
      </c>
      <c r="H15" s="19" t="inlineStr">
        <is>
          <t>Phục vụ API 001, 002, 006</t>
        </is>
      </c>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K65"/>
  <sheetViews>
    <sheetView showGridLines="0" workbookViewId="0">
      <pane ySplit="5" topLeftCell="A6" activePane="bottomLeft" state="frozen"/>
      <selection pane="bottomLeft" activeCell="A1" sqref="A1"/>
    </sheetView>
  </sheetViews>
  <sheetFormatPr baseColWidth="8" defaultRowHeight="15"/>
  <cols>
    <col width="25" customWidth="1" min="1" max="1"/>
    <col width="12" customWidth="1" min="2" max="2"/>
    <col width="27" customWidth="1" min="3" max="3"/>
    <col width="31" customWidth="1" min="4" max="4"/>
    <col width="15" customWidth="1" min="5" max="5"/>
    <col width="12" customWidth="1" min="6" max="6"/>
    <col width="12" customWidth="1" min="7" max="7"/>
    <col width="12" customWidth="1" min="8" max="8"/>
    <col width="26" customWidth="1" min="9" max="9"/>
    <col width="18" customWidth="1" min="10" max="10"/>
    <col width="35" customWidth="1" min="11" max="11"/>
  </cols>
  <sheetData>
    <row r="1" ht="24" customHeight="1">
      <c r="A1" s="5" t="inlineStr">
        <is>
          <t>Thiết kế cơ bản  ―  Định nghĩa bảng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Bảng</t>
        </is>
      </c>
      <c r="B5" s="16" t="inlineStr">
        <is>
          <t>No</t>
        </is>
      </c>
      <c r="C5" s="16" t="inlineStr">
        <is>
          <t>Tên cột</t>
        </is>
      </c>
      <c r="D5" s="16" t="inlineStr">
        <is>
          <t>Tên logic</t>
        </is>
      </c>
      <c r="E5" s="16" t="inlineStr">
        <is>
          <t>Kiểu dữ liệu</t>
        </is>
      </c>
      <c r="F5" s="16" t="inlineStr">
        <is>
          <t>Độ dài</t>
        </is>
      </c>
      <c r="G5" s="16" t="inlineStr">
        <is>
          <t>PK</t>
        </is>
      </c>
      <c r="H5" s="16" t="inlineStr">
        <is>
          <t>NOT NULL</t>
        </is>
      </c>
      <c r="I5" s="16" t="inlineStr">
        <is>
          <t>Mặc định</t>
        </is>
      </c>
      <c r="J5" s="16" t="inlineStr">
        <is>
          <t>FK / Index</t>
        </is>
      </c>
      <c r="K5" s="16" t="inlineStr">
        <is>
          <t>Mô tả</t>
        </is>
      </c>
    </row>
    <row r="6">
      <c r="A6" s="13" t="inlineStr">
        <is>
          <t>BC_HSSV_DUNG_THAM_GIA</t>
        </is>
      </c>
      <c r="B6" s="20" t="n">
        <v>1</v>
      </c>
      <c r="C6" s="13" t="inlineStr">
        <is>
          <t>SO_SO_BHXH</t>
        </is>
      </c>
      <c r="D6" s="13" t="inlineStr">
        <is>
          <t>Mã số BHXH</t>
        </is>
      </c>
      <c r="E6" s="13" t="inlineStr">
        <is>
          <t>VARCHAR</t>
        </is>
      </c>
      <c r="F6" s="17" t="inlineStr">
        <is>
          <t>10</t>
        </is>
      </c>
      <c r="G6" s="17" t="inlineStr">
        <is>
          <t>○</t>
        </is>
      </c>
      <c r="H6" s="17" t="inlineStr">
        <is>
          <t>○</t>
        </is>
      </c>
      <c r="I6" s="13" t="inlineStr">
        <is>
          <t>—</t>
        </is>
      </c>
      <c r="J6" s="17" t="inlineStr">
        <is>
          <t>PK, B-tree</t>
        </is>
      </c>
      <c r="K6" s="13" t="inlineStr">
        <is>
          <t>Mã định danh cá nhân duy nhất</t>
        </is>
      </c>
    </row>
    <row r="7">
      <c r="A7" s="19" t="inlineStr">
        <is>
          <t>BC_HSSV_DUNG_THAM_GIA</t>
        </is>
      </c>
      <c r="B7" s="21" t="n">
        <v>2</v>
      </c>
      <c r="C7" s="19" t="inlineStr">
        <is>
          <t>HO_TEN</t>
        </is>
      </c>
      <c r="D7" s="19" t="inlineStr">
        <is>
          <t>Họ và tên</t>
        </is>
      </c>
      <c r="E7" s="19" t="inlineStr">
        <is>
          <t>VARCHAR</t>
        </is>
      </c>
      <c r="F7" s="18" t="inlineStr">
        <is>
          <t>100</t>
        </is>
      </c>
      <c r="G7" s="19" t="inlineStr">
        <is>
          <t>—</t>
        </is>
      </c>
      <c r="H7" s="18" t="inlineStr">
        <is>
          <t>○</t>
        </is>
      </c>
      <c r="I7" s="19" t="inlineStr">
        <is>
          <t>—</t>
        </is>
      </c>
      <c r="J7" s="19" t="inlineStr">
        <is>
          <t>GIN unaccent</t>
        </is>
      </c>
      <c r="K7" s="19" t="inlineStr">
        <is>
          <t>Họ tên người tham gia</t>
        </is>
      </c>
    </row>
    <row r="8">
      <c r="A8" s="13" t="inlineStr">
        <is>
          <t>BC_HSSV_DUNG_THAM_GIA</t>
        </is>
      </c>
      <c r="B8" s="20" t="n">
        <v>3</v>
      </c>
      <c r="C8" s="13" t="inlineStr">
        <is>
          <t>NGAY_SINH</t>
        </is>
      </c>
      <c r="D8" s="13" t="inlineStr">
        <is>
          <t>Ngày sinh</t>
        </is>
      </c>
      <c r="E8" s="13" t="inlineStr">
        <is>
          <t>DATE</t>
        </is>
      </c>
      <c r="F8" s="17" t="inlineStr">
        <is>
          <t>—</t>
        </is>
      </c>
      <c r="G8" s="17" t="inlineStr">
        <is>
          <t>—</t>
        </is>
      </c>
      <c r="H8" s="17" t="inlineStr">
        <is>
          <t>○</t>
        </is>
      </c>
      <c r="I8" s="13" t="inlineStr">
        <is>
          <t>—</t>
        </is>
      </c>
      <c r="J8" s="17" t="inlineStr">
        <is>
          <t>—</t>
        </is>
      </c>
      <c r="K8" s="13" t="inlineStr">
        <is>
          <t>Ngày sinh định dạng YYYY-MM-DD</t>
        </is>
      </c>
    </row>
    <row r="9">
      <c r="A9" s="19" t="inlineStr">
        <is>
          <t>BC_HSSV_DUNG_THAM_GIA</t>
        </is>
      </c>
      <c r="B9" s="21" t="n">
        <v>4</v>
      </c>
      <c r="C9" s="19" t="inlineStr">
        <is>
          <t>GIOI_TINH</t>
        </is>
      </c>
      <c r="D9" s="19" t="inlineStr">
        <is>
          <t>Giới tính</t>
        </is>
      </c>
      <c r="E9" s="19" t="inlineStr">
        <is>
          <t>SMALLINT</t>
        </is>
      </c>
      <c r="F9" s="18" t="inlineStr">
        <is>
          <t>—</t>
        </is>
      </c>
      <c r="G9" s="19" t="inlineStr">
        <is>
          <t>—</t>
        </is>
      </c>
      <c r="H9" s="18" t="inlineStr">
        <is>
          <t>○</t>
        </is>
      </c>
      <c r="I9" s="19" t="inlineStr">
        <is>
          <t>—</t>
        </is>
      </c>
      <c r="J9" s="19" t="inlineStr">
        <is>
          <t>—</t>
        </is>
      </c>
      <c r="K9" s="19" t="inlineStr">
        <is>
          <t>1: Nam, 2: Nữ</t>
        </is>
      </c>
    </row>
    <row r="10">
      <c r="A10" s="13" t="inlineStr">
        <is>
          <t>BC_HSSV_DUNG_THAM_GIA</t>
        </is>
      </c>
      <c r="B10" s="20" t="n">
        <v>5</v>
      </c>
      <c r="C10" s="13" t="inlineStr">
        <is>
          <t>SO_CMND</t>
        </is>
      </c>
      <c r="D10" s="13" t="inlineStr">
        <is>
          <t>Số CCCD / CMND</t>
        </is>
      </c>
      <c r="E10" s="13" t="inlineStr">
        <is>
          <t>VARCHAR</t>
        </is>
      </c>
      <c r="F10" s="17" t="inlineStr">
        <is>
          <t>12</t>
        </is>
      </c>
      <c r="G10" s="17" t="inlineStr">
        <is>
          <t>—</t>
        </is>
      </c>
      <c r="H10" s="17" t="inlineStr">
        <is>
          <t>×</t>
        </is>
      </c>
      <c r="I10" s="13" t="inlineStr">
        <is>
          <t>—</t>
        </is>
      </c>
      <c r="J10" s="17" t="inlineStr">
        <is>
          <t>B-tree</t>
        </is>
      </c>
      <c r="K10" s="13" t="inlineStr">
        <is>
          <t>12 số CCCD hoặc 9 số CMND</t>
        </is>
      </c>
    </row>
    <row r="11">
      <c r="A11" s="19" t="inlineStr">
        <is>
          <t>BC_HSSV_DUNG_THAM_GIA</t>
        </is>
      </c>
      <c r="B11" s="21" t="n">
        <v>6</v>
      </c>
      <c r="C11" s="19" t="inlineStr">
        <is>
          <t>DIA_CHI</t>
        </is>
      </c>
      <c r="D11" s="19" t="inlineStr">
        <is>
          <t>Địa chỉ cư trú</t>
        </is>
      </c>
      <c r="E11" s="19" t="inlineStr">
        <is>
          <t>VARCHAR</t>
        </is>
      </c>
      <c r="F11" s="18" t="inlineStr">
        <is>
          <t>255</t>
        </is>
      </c>
      <c r="G11" s="19" t="inlineStr">
        <is>
          <t>—</t>
        </is>
      </c>
      <c r="H11" s="18" t="inlineStr">
        <is>
          <t>×</t>
        </is>
      </c>
      <c r="I11" s="19" t="inlineStr">
        <is>
          <t>—</t>
        </is>
      </c>
      <c r="J11" s="19" t="inlineStr">
        <is>
          <t>—</t>
        </is>
      </c>
      <c r="K11" s="19" t="inlineStr">
        <is>
          <t>Địa chỉ nơi cư trú</t>
        </is>
      </c>
    </row>
    <row r="12">
      <c r="A12" s="13" t="inlineStr">
        <is>
          <t>BC_HSSV_DUNG_THAM_GIA</t>
        </is>
      </c>
      <c r="B12" s="20" t="n">
        <v>7</v>
      </c>
      <c r="C12" s="13" t="inlineStr">
        <is>
          <t>SO_THE_KCB_GOC</t>
        </is>
      </c>
      <c r="D12" s="13" t="inlineStr">
        <is>
          <t>Mã thẻ mốc gốc T10/2024</t>
        </is>
      </c>
      <c r="E12" s="13" t="inlineStr">
        <is>
          <t>VARCHAR</t>
        </is>
      </c>
      <c r="F12" s="17" t="inlineStr">
        <is>
          <t>15</t>
        </is>
      </c>
      <c r="G12" s="17" t="inlineStr">
        <is>
          <t>—</t>
        </is>
      </c>
      <c r="H12" s="17" t="inlineStr">
        <is>
          <t>○</t>
        </is>
      </c>
      <c r="I12" s="13" t="inlineStr">
        <is>
          <t>—</t>
        </is>
      </c>
      <c r="J12" s="17" t="inlineStr">
        <is>
          <t>—</t>
        </is>
      </c>
      <c r="K12" s="13" t="inlineStr">
        <is>
          <t>Mã thẻ BHYT đại diện mốc gốc</t>
        </is>
      </c>
    </row>
    <row r="13">
      <c r="A13" s="19" t="inlineStr">
        <is>
          <t>BC_HSSV_DUNG_THAM_GIA</t>
        </is>
      </c>
      <c r="B13" s="21" t="n">
        <v>8</v>
      </c>
      <c r="C13" s="19" t="inlineStr">
        <is>
          <t>MA_KHOI_GOC</t>
        </is>
      </c>
      <c r="D13" s="19" t="inlineStr">
        <is>
          <t>Khối đối tượng mốc gốc</t>
        </is>
      </c>
      <c r="E13" s="19" t="inlineStr">
        <is>
          <t>VARCHAR</t>
        </is>
      </c>
      <c r="F13" s="18" t="inlineStr">
        <is>
          <t>10</t>
        </is>
      </c>
      <c r="G13" s="19" t="inlineStr">
        <is>
          <t>—</t>
        </is>
      </c>
      <c r="H13" s="18" t="inlineStr">
        <is>
          <t>○</t>
        </is>
      </c>
      <c r="I13" s="19" t="inlineStr">
        <is>
          <t>—</t>
        </is>
      </c>
      <c r="J13" s="19" t="inlineStr">
        <is>
          <t>IDX_KHOI_GOC</t>
        </is>
      </c>
      <c r="K13" s="19" t="inlineStr">
        <is>
          <t>HS hoặc SV</t>
        </is>
      </c>
    </row>
    <row r="14">
      <c r="A14" s="13" t="inlineStr">
        <is>
          <t>BC_HSSV_DUNG_THAM_GIA</t>
        </is>
      </c>
      <c r="B14" s="20" t="n">
        <v>9</v>
      </c>
      <c r="C14" s="13" t="inlineStr">
        <is>
          <t>TU_NGAY_GOC</t>
        </is>
      </c>
      <c r="D14" s="13" t="inlineStr">
        <is>
          <t>Từ ngày thẻ gốc</t>
        </is>
      </c>
      <c r="E14" s="13" t="inlineStr">
        <is>
          <t>DATE</t>
        </is>
      </c>
      <c r="F14" s="17" t="inlineStr">
        <is>
          <t>—</t>
        </is>
      </c>
      <c r="G14" s="17" t="inlineStr">
        <is>
          <t>—</t>
        </is>
      </c>
      <c r="H14" s="17" t="inlineStr">
        <is>
          <t>○</t>
        </is>
      </c>
      <c r="I14" s="13" t="inlineStr">
        <is>
          <t>—</t>
        </is>
      </c>
      <c r="J14" s="17" t="inlineStr">
        <is>
          <t>—</t>
        </is>
      </c>
      <c r="K14" s="13" t="inlineStr">
        <is>
          <t>Ngày bắt đầu thẻ mốc gốc</t>
        </is>
      </c>
    </row>
    <row r="15">
      <c r="A15" s="19" t="inlineStr">
        <is>
          <t>BC_HSSV_DUNG_THAM_GIA</t>
        </is>
      </c>
      <c r="B15" s="21" t="n">
        <v>10</v>
      </c>
      <c r="C15" s="19" t="inlineStr">
        <is>
          <t>DEN_NGAY_GOC</t>
        </is>
      </c>
      <c r="D15" s="19" t="inlineStr">
        <is>
          <t>Đến ngày thẻ gốc</t>
        </is>
      </c>
      <c r="E15" s="19" t="inlineStr">
        <is>
          <t>DATE</t>
        </is>
      </c>
      <c r="F15" s="18" t="inlineStr">
        <is>
          <t>—</t>
        </is>
      </c>
      <c r="G15" s="19" t="inlineStr">
        <is>
          <t>—</t>
        </is>
      </c>
      <c r="H15" s="18" t="inlineStr">
        <is>
          <t>○</t>
        </is>
      </c>
      <c r="I15" s="19" t="inlineStr">
        <is>
          <t>—</t>
        </is>
      </c>
      <c r="J15" s="19" t="inlineStr">
        <is>
          <t>—</t>
        </is>
      </c>
      <c r="K15" s="19" t="inlineStr">
        <is>
          <t>Ngày hết hạn thẻ mốc gốc</t>
        </is>
      </c>
    </row>
    <row r="16">
      <c r="A16" s="13" t="inlineStr">
        <is>
          <t>BC_HSSV_DUNG_THAM_GIA</t>
        </is>
      </c>
      <c r="B16" s="20" t="n">
        <v>11</v>
      </c>
      <c r="C16" s="13" t="inlineStr">
        <is>
          <t>DM_BHXH_ID_GOC</t>
        </is>
      </c>
      <c r="D16" s="13" t="inlineStr">
        <is>
          <t>Mã cơ quan BHXH gốc</t>
        </is>
      </c>
      <c r="E16" s="13" t="inlineStr">
        <is>
          <t>INTEGER</t>
        </is>
      </c>
      <c r="F16" s="17" t="inlineStr">
        <is>
          <t>—</t>
        </is>
      </c>
      <c r="G16" s="17" t="inlineStr">
        <is>
          <t>—</t>
        </is>
      </c>
      <c r="H16" s="17" t="inlineStr">
        <is>
          <t>○</t>
        </is>
      </c>
      <c r="I16" s="13" t="inlineStr">
        <is>
          <t>—</t>
        </is>
      </c>
      <c r="J16" s="17" t="inlineStr">
        <is>
          <t>FK -&gt; DM_BHXH</t>
        </is>
      </c>
      <c r="K16" s="13" t="inlineStr">
        <is>
          <t>Cơ quan quản lý tại mốc gốc (tương đương DM_BHXH_ID)</t>
        </is>
      </c>
    </row>
    <row r="17">
      <c r="A17" s="19" t="inlineStr">
        <is>
          <t>BC_HSSV_DUNG_THAM_GIA</t>
        </is>
      </c>
      <c r="B17" s="21" t="n">
        <v>12</v>
      </c>
      <c r="C17" s="19" t="inlineStr">
        <is>
          <t>MA_TINH_GOC</t>
        </is>
      </c>
      <c r="D17" s="19" t="inlineStr">
        <is>
          <t>Mã tỉnh quản lý gốc</t>
        </is>
      </c>
      <c r="E17" s="19" t="inlineStr">
        <is>
          <t>VARCHAR</t>
        </is>
      </c>
      <c r="F17" s="18" t="inlineStr">
        <is>
          <t>20</t>
        </is>
      </c>
      <c r="G17" s="19" t="inlineStr">
        <is>
          <t>—</t>
        </is>
      </c>
      <c r="H17" s="18" t="inlineStr">
        <is>
          <t>○</t>
        </is>
      </c>
      <c r="I17" s="19" t="inlineStr">
        <is>
          <t>—</t>
        </is>
      </c>
      <c r="J17" s="19" t="inlineStr">
        <is>
          <t>IDX_TINH_GOC</t>
        </is>
      </c>
      <c r="K17" s="19" t="inlineStr">
        <is>
          <t>Mã tỉnh phân bổ báo cáo (tương đương MA_TINH)</t>
        </is>
      </c>
    </row>
    <row r="18">
      <c r="A18" s="13" t="inlineStr">
        <is>
          <t>BC_HSSV_DUNG_THAM_GIA</t>
        </is>
      </c>
      <c r="B18" s="20" t="n">
        <v>13</v>
      </c>
      <c r="C18" s="13" t="inlineStr">
        <is>
          <t>NGAY_GOC</t>
        </is>
      </c>
      <c r="D18" s="13" t="inlineStr">
        <is>
          <t>Mốc bắt đầu xét</t>
        </is>
      </c>
      <c r="E18" s="13" t="inlineStr">
        <is>
          <t>DATE</t>
        </is>
      </c>
      <c r="F18" s="17" t="inlineStr">
        <is>
          <t>—</t>
        </is>
      </c>
      <c r="G18" s="17" t="inlineStr">
        <is>
          <t>—</t>
        </is>
      </c>
      <c r="H18" s="17" t="inlineStr">
        <is>
          <t>○</t>
        </is>
      </c>
      <c r="I18" s="13" t="inlineStr">
        <is>
          <t>'2024-10-01'</t>
        </is>
      </c>
      <c r="J18" s="17" t="inlineStr">
        <is>
          <t>—</t>
        </is>
      </c>
      <c r="K18" s="13" t="inlineStr">
        <is>
          <t>Cố định 2024-10-01</t>
        </is>
      </c>
    </row>
    <row r="19">
      <c r="A19" s="19" t="inlineStr">
        <is>
          <t>BC_HSSV_DUNG_THAM_GIA</t>
        </is>
      </c>
      <c r="B19" s="21" t="n">
        <v>14</v>
      </c>
      <c r="C19" s="19" t="inlineStr">
        <is>
          <t>NGAY_KIEM_TRA</t>
        </is>
      </c>
      <c r="D19" s="19" t="inlineStr">
        <is>
          <t>Mốc kết thúc xét</t>
        </is>
      </c>
      <c r="E19" s="19" t="inlineStr">
        <is>
          <t>DATE</t>
        </is>
      </c>
      <c r="F19" s="18" t="inlineStr">
        <is>
          <t>—</t>
        </is>
      </c>
      <c r="G19" s="19" t="inlineStr">
        <is>
          <t>—</t>
        </is>
      </c>
      <c r="H19" s="18" t="inlineStr">
        <is>
          <t>○</t>
        </is>
      </c>
      <c r="I19" s="19" t="inlineStr">
        <is>
          <t>'2026-08-10'</t>
        </is>
      </c>
      <c r="J19" s="19" t="inlineStr">
        <is>
          <t>—</t>
        </is>
      </c>
      <c r="K19" s="19" t="inlineStr">
        <is>
          <t>Mốc kiểm tra T08/2026 theo CV 835/QLT</t>
        </is>
      </c>
    </row>
    <row r="20">
      <c r="A20" s="13" t="inlineStr">
        <is>
          <t>BC_HSSV_DUNG_THAM_GIA</t>
        </is>
      </c>
      <c r="B20" s="20" t="n">
        <v>15</v>
      </c>
      <c r="C20" s="13" t="inlineStr">
        <is>
          <t>CREATED_AT</t>
        </is>
      </c>
      <c r="D20" s="13" t="inlineStr">
        <is>
          <t>Thời điểm tạo bản ghi</t>
        </is>
      </c>
      <c r="E20" s="13" t="inlineStr">
        <is>
          <t>TIMESTAMP</t>
        </is>
      </c>
      <c r="F20" s="17" t="inlineStr">
        <is>
          <t>—</t>
        </is>
      </c>
      <c r="G20" s="17" t="inlineStr">
        <is>
          <t>—</t>
        </is>
      </c>
      <c r="H20" s="17" t="inlineStr">
        <is>
          <t>○</t>
        </is>
      </c>
      <c r="I20" s="13" t="inlineStr">
        <is>
          <t>CURRENT_TIMESTAMP</t>
        </is>
      </c>
      <c r="J20" s="17" t="inlineStr">
        <is>
          <t>—</t>
        </is>
      </c>
      <c r="K20" s="13" t="inlineStr">
        <is>
          <t>Thời gian ghi bản ghi</t>
        </is>
      </c>
    </row>
    <row r="21">
      <c r="A21" s="19" t="inlineStr">
        <is>
          <t>BC_HSSV_GIAN_DOAN_BHYT</t>
        </is>
      </c>
      <c r="B21" s="21" t="n">
        <v>1</v>
      </c>
      <c r="C21" s="19" t="inlineStr">
        <is>
          <t>SO_SO_BHXH</t>
        </is>
      </c>
      <c r="D21" s="19" t="inlineStr">
        <is>
          <t>Mã số BHXH</t>
        </is>
      </c>
      <c r="E21" s="19" t="inlineStr">
        <is>
          <t>VARCHAR</t>
        </is>
      </c>
      <c r="F21" s="18" t="inlineStr">
        <is>
          <t>10</t>
        </is>
      </c>
      <c r="G21" s="19" t="inlineStr">
        <is>
          <t>○</t>
        </is>
      </c>
      <c r="H21" s="18" t="inlineStr">
        <is>
          <t>○</t>
        </is>
      </c>
      <c r="I21" s="19" t="inlineStr">
        <is>
          <t>—</t>
        </is>
      </c>
      <c r="J21" s="19" t="inlineStr">
        <is>
          <t>PK, B-tree</t>
        </is>
      </c>
      <c r="K21" s="19" t="inlineStr">
        <is>
          <t>Mã định danh cá nhân duy nhất</t>
        </is>
      </c>
    </row>
    <row r="22">
      <c r="A22" s="13" t="inlineStr">
        <is>
          <t>BC_HSSV_GIAN_DOAN_BHYT</t>
        </is>
      </c>
      <c r="B22" s="20" t="n">
        <v>2</v>
      </c>
      <c r="C22" s="13" t="inlineStr">
        <is>
          <t>HO_TEN</t>
        </is>
      </c>
      <c r="D22" s="13" t="inlineStr">
        <is>
          <t>Họ và tên</t>
        </is>
      </c>
      <c r="E22" s="13" t="inlineStr">
        <is>
          <t>VARCHAR</t>
        </is>
      </c>
      <c r="F22" s="17" t="inlineStr">
        <is>
          <t>100</t>
        </is>
      </c>
      <c r="G22" s="17" t="inlineStr">
        <is>
          <t>—</t>
        </is>
      </c>
      <c r="H22" s="17" t="inlineStr">
        <is>
          <t>○</t>
        </is>
      </c>
      <c r="I22" s="13" t="inlineStr">
        <is>
          <t>—</t>
        </is>
      </c>
      <c r="J22" s="17" t="inlineStr">
        <is>
          <t>GIN unaccent</t>
        </is>
      </c>
      <c r="K22" s="13" t="inlineStr">
        <is>
          <t>Họ tên người tham gia</t>
        </is>
      </c>
    </row>
    <row r="23">
      <c r="A23" s="19" t="inlineStr">
        <is>
          <t>BC_HSSV_GIAN_DOAN_BHYT</t>
        </is>
      </c>
      <c r="B23" s="21" t="n">
        <v>3</v>
      </c>
      <c r="C23" s="19" t="inlineStr">
        <is>
          <t>NGAY_SINH</t>
        </is>
      </c>
      <c r="D23" s="19" t="inlineStr">
        <is>
          <t>Ngày sinh</t>
        </is>
      </c>
      <c r="E23" s="19" t="inlineStr">
        <is>
          <t>DATE</t>
        </is>
      </c>
      <c r="F23" s="18" t="inlineStr">
        <is>
          <t>—</t>
        </is>
      </c>
      <c r="G23" s="19" t="inlineStr">
        <is>
          <t>—</t>
        </is>
      </c>
      <c r="H23" s="18" t="inlineStr">
        <is>
          <t>○</t>
        </is>
      </c>
      <c r="I23" s="19" t="inlineStr">
        <is>
          <t>—</t>
        </is>
      </c>
      <c r="J23" s="19" t="inlineStr">
        <is>
          <t>—</t>
        </is>
      </c>
      <c r="K23" s="19" t="inlineStr">
        <is>
          <t>Ngày sinh</t>
        </is>
      </c>
    </row>
    <row r="24">
      <c r="A24" s="13" t="inlineStr">
        <is>
          <t>BC_HSSV_GIAN_DOAN_BHYT</t>
        </is>
      </c>
      <c r="B24" s="20" t="n">
        <v>4</v>
      </c>
      <c r="C24" s="13" t="inlineStr">
        <is>
          <t>GIOI_TINH</t>
        </is>
      </c>
      <c r="D24" s="13" t="inlineStr">
        <is>
          <t>Giới tính</t>
        </is>
      </c>
      <c r="E24" s="13" t="inlineStr">
        <is>
          <t>SMALLINT</t>
        </is>
      </c>
      <c r="F24" s="17" t="inlineStr">
        <is>
          <t>—</t>
        </is>
      </c>
      <c r="G24" s="17" t="inlineStr">
        <is>
          <t>—</t>
        </is>
      </c>
      <c r="H24" s="17" t="inlineStr">
        <is>
          <t>○</t>
        </is>
      </c>
      <c r="I24" s="13" t="inlineStr">
        <is>
          <t>—</t>
        </is>
      </c>
      <c r="J24" s="17" t="inlineStr">
        <is>
          <t>—</t>
        </is>
      </c>
      <c r="K24" s="13" t="inlineStr">
        <is>
          <t>1: Nam, 2: Nữ</t>
        </is>
      </c>
    </row>
    <row r="25">
      <c r="A25" s="19" t="inlineStr">
        <is>
          <t>BC_HSSV_GIAN_DOAN_BHYT</t>
        </is>
      </c>
      <c r="B25" s="21" t="n">
        <v>5</v>
      </c>
      <c r="C25" s="19" t="inlineStr">
        <is>
          <t>SO_CMND</t>
        </is>
      </c>
      <c r="D25" s="19" t="inlineStr">
        <is>
          <t>Số CCCD / CMND</t>
        </is>
      </c>
      <c r="E25" s="19" t="inlineStr">
        <is>
          <t>VARCHAR</t>
        </is>
      </c>
      <c r="F25" s="18" t="inlineStr">
        <is>
          <t>12</t>
        </is>
      </c>
      <c r="G25" s="19" t="inlineStr">
        <is>
          <t>—</t>
        </is>
      </c>
      <c r="H25" s="18" t="inlineStr">
        <is>
          <t>×</t>
        </is>
      </c>
      <c r="I25" s="19" t="inlineStr">
        <is>
          <t>—</t>
        </is>
      </c>
      <c r="J25" s="19" t="inlineStr">
        <is>
          <t>B-tree</t>
        </is>
      </c>
      <c r="K25" s="19" t="inlineStr">
        <is>
          <t>Số CCCD / CMND</t>
        </is>
      </c>
    </row>
    <row r="26">
      <c r="A26" s="13" t="inlineStr">
        <is>
          <t>BC_HSSV_GIAN_DOAN_BHYT</t>
        </is>
      </c>
      <c r="B26" s="20" t="n">
        <v>6</v>
      </c>
      <c r="C26" s="13" t="inlineStr">
        <is>
          <t>DIA_CHI</t>
        </is>
      </c>
      <c r="D26" s="13" t="inlineStr">
        <is>
          <t>Địa chỉ cư trú</t>
        </is>
      </c>
      <c r="E26" s="13" t="inlineStr">
        <is>
          <t>VARCHAR</t>
        </is>
      </c>
      <c r="F26" s="17" t="inlineStr">
        <is>
          <t>255</t>
        </is>
      </c>
      <c r="G26" s="17" t="inlineStr">
        <is>
          <t>—</t>
        </is>
      </c>
      <c r="H26" s="17" t="inlineStr">
        <is>
          <t>×</t>
        </is>
      </c>
      <c r="I26" s="13" t="inlineStr">
        <is>
          <t>—</t>
        </is>
      </c>
      <c r="J26" s="17" t="inlineStr">
        <is>
          <t>—</t>
        </is>
      </c>
      <c r="K26" s="13" t="inlineStr">
        <is>
          <t>Địa chỉ cư trú</t>
        </is>
      </c>
    </row>
    <row r="27">
      <c r="A27" s="19" t="inlineStr">
        <is>
          <t>BC_HSSV_GIAN_DOAN_BHYT</t>
        </is>
      </c>
      <c r="B27" s="21" t="n">
        <v>7</v>
      </c>
      <c r="C27" s="19" t="inlineStr">
        <is>
          <t>SO_THE_KCB_GOC</t>
        </is>
      </c>
      <c r="D27" s="19" t="inlineStr">
        <is>
          <t>Mã thẻ mốc gốc</t>
        </is>
      </c>
      <c r="E27" s="19" t="inlineStr">
        <is>
          <t>VARCHAR</t>
        </is>
      </c>
      <c r="F27" s="18" t="inlineStr">
        <is>
          <t>15</t>
        </is>
      </c>
      <c r="G27" s="19" t="inlineStr">
        <is>
          <t>—</t>
        </is>
      </c>
      <c r="H27" s="18" t="inlineStr">
        <is>
          <t>○</t>
        </is>
      </c>
      <c r="I27" s="19" t="inlineStr">
        <is>
          <t>—</t>
        </is>
      </c>
      <c r="J27" s="19" t="inlineStr">
        <is>
          <t>—</t>
        </is>
      </c>
      <c r="K27" s="19" t="inlineStr">
        <is>
          <t>Thẻ đại diện T10/2024</t>
        </is>
      </c>
    </row>
    <row r="28">
      <c r="A28" s="13" t="inlineStr">
        <is>
          <t>BC_HSSV_GIAN_DOAN_BHYT</t>
        </is>
      </c>
      <c r="B28" s="20" t="n">
        <v>8</v>
      </c>
      <c r="C28" s="13" t="inlineStr">
        <is>
          <t>MA_KHOI_GOC</t>
        </is>
      </c>
      <c r="D28" s="13" t="inlineStr">
        <is>
          <t>Khối đối tượng mốc gốc</t>
        </is>
      </c>
      <c r="E28" s="13" t="inlineStr">
        <is>
          <t>VARCHAR</t>
        </is>
      </c>
      <c r="F28" s="17" t="inlineStr">
        <is>
          <t>10</t>
        </is>
      </c>
      <c r="G28" s="17" t="inlineStr">
        <is>
          <t>—</t>
        </is>
      </c>
      <c r="H28" s="17" t="inlineStr">
        <is>
          <t>○</t>
        </is>
      </c>
      <c r="I28" s="13" t="inlineStr">
        <is>
          <t>—</t>
        </is>
      </c>
      <c r="J28" s="17" t="inlineStr">
        <is>
          <t>IDX_GD_KHOI_GOC</t>
        </is>
      </c>
      <c r="K28" s="13" t="inlineStr">
        <is>
          <t>HS hoặc SV</t>
        </is>
      </c>
    </row>
    <row r="29">
      <c r="A29" s="19" t="inlineStr">
        <is>
          <t>BC_HSSV_GIAN_DOAN_BHYT</t>
        </is>
      </c>
      <c r="B29" s="21" t="n">
        <v>9</v>
      </c>
      <c r="C29" s="19" t="inlineStr">
        <is>
          <t>TU_NGAY_GOC</t>
        </is>
      </c>
      <c r="D29" s="19" t="inlineStr">
        <is>
          <t>Ngày bắt đầu thẻ gốc</t>
        </is>
      </c>
      <c r="E29" s="19" t="inlineStr">
        <is>
          <t>DATE</t>
        </is>
      </c>
      <c r="F29" s="18" t="inlineStr">
        <is>
          <t>—</t>
        </is>
      </c>
      <c r="G29" s="19" t="inlineStr">
        <is>
          <t>—</t>
        </is>
      </c>
      <c r="H29" s="18" t="inlineStr">
        <is>
          <t>○</t>
        </is>
      </c>
      <c r="I29" s="19" t="inlineStr">
        <is>
          <t>—</t>
        </is>
      </c>
      <c r="J29" s="19" t="inlineStr">
        <is>
          <t>—</t>
        </is>
      </c>
      <c r="K29" s="19" t="inlineStr">
        <is>
          <t>Ngày bắt đầu thẻ mốc gốc T10/2024</t>
        </is>
      </c>
    </row>
    <row r="30">
      <c r="A30" s="13" t="inlineStr">
        <is>
          <t>BC_HSSV_GIAN_DOAN_BHYT</t>
        </is>
      </c>
      <c r="B30" s="20" t="n">
        <v>10</v>
      </c>
      <c r="C30" s="13" t="inlineStr">
        <is>
          <t>DEN_NGAY_GOC</t>
        </is>
      </c>
      <c r="D30" s="13" t="inlineStr">
        <is>
          <t>Ngày kết thúc thẻ gốc</t>
        </is>
      </c>
      <c r="E30" s="13" t="inlineStr">
        <is>
          <t>DATE</t>
        </is>
      </c>
      <c r="F30" s="17" t="inlineStr">
        <is>
          <t>—</t>
        </is>
      </c>
      <c r="G30" s="17" t="inlineStr">
        <is>
          <t>—</t>
        </is>
      </c>
      <c r="H30" s="17" t="inlineStr">
        <is>
          <t>○</t>
        </is>
      </c>
      <c r="I30" s="13" t="inlineStr">
        <is>
          <t>—</t>
        </is>
      </c>
      <c r="J30" s="17" t="inlineStr">
        <is>
          <t>—</t>
        </is>
      </c>
      <c r="K30" s="13" t="inlineStr">
        <is>
          <t>Ngày kết thúc thẻ mốc gốc T10/2024</t>
        </is>
      </c>
    </row>
    <row r="31">
      <c r="A31" s="19" t="inlineStr">
        <is>
          <t>BC_HSSV_GIAN_DOAN_BHYT</t>
        </is>
      </c>
      <c r="B31" s="21" t="n">
        <v>11</v>
      </c>
      <c r="C31" s="19" t="inlineStr">
        <is>
          <t>DM_BHXH_ID_GOC</t>
        </is>
      </c>
      <c r="D31" s="19" t="inlineStr">
        <is>
          <t>Cơ quan BHXH gốc</t>
        </is>
      </c>
      <c r="E31" s="19" t="inlineStr">
        <is>
          <t>INTEGER</t>
        </is>
      </c>
      <c r="F31" s="18" t="inlineStr">
        <is>
          <t>—</t>
        </is>
      </c>
      <c r="G31" s="19" t="inlineStr">
        <is>
          <t>—</t>
        </is>
      </c>
      <c r="H31" s="18" t="inlineStr">
        <is>
          <t>○</t>
        </is>
      </c>
      <c r="I31" s="19" t="inlineStr">
        <is>
          <t>—</t>
        </is>
      </c>
      <c r="J31" s="19" t="inlineStr">
        <is>
          <t>FK -&gt; DM_BHXH</t>
        </is>
      </c>
      <c r="K31" s="19" t="inlineStr">
        <is>
          <t>Mã cơ quan quản lý tại mốc gốc</t>
        </is>
      </c>
    </row>
    <row r="32">
      <c r="A32" s="13" t="inlineStr">
        <is>
          <t>BC_HSSV_GIAN_DOAN_BHYT</t>
        </is>
      </c>
      <c r="B32" s="20" t="n">
        <v>12</v>
      </c>
      <c r="C32" s="13" t="inlineStr">
        <is>
          <t>MA_TINH_GOC</t>
        </is>
      </c>
      <c r="D32" s="13" t="inlineStr">
        <is>
          <t>Mã tỉnh quản lý gốc</t>
        </is>
      </c>
      <c r="E32" s="13" t="inlineStr">
        <is>
          <t>VARCHAR</t>
        </is>
      </c>
      <c r="F32" s="17" t="inlineStr">
        <is>
          <t>20</t>
        </is>
      </c>
      <c r="G32" s="17" t="inlineStr">
        <is>
          <t>—</t>
        </is>
      </c>
      <c r="H32" s="17" t="inlineStr">
        <is>
          <t>○</t>
        </is>
      </c>
      <c r="I32" s="13" t="inlineStr">
        <is>
          <t>—</t>
        </is>
      </c>
      <c r="J32" s="17" t="inlineStr">
        <is>
          <t>IDX_GD_TINH_GOC</t>
        </is>
      </c>
      <c r="K32" s="13" t="inlineStr">
        <is>
          <t>Mã tỉnh phân bổ báo cáo</t>
        </is>
      </c>
    </row>
    <row r="33">
      <c r="A33" s="19" t="inlineStr">
        <is>
          <t>BC_HSSV_GIAN_DOAN_BHYT</t>
        </is>
      </c>
      <c r="B33" s="21" t="n">
        <v>13</v>
      </c>
      <c r="C33" s="19" t="inlineStr">
        <is>
          <t>SO_THE_KCB_HIEN_TAI</t>
        </is>
      </c>
      <c r="D33" s="19" t="inlineStr">
        <is>
          <t>Mã thẻ mốc hiện tại</t>
        </is>
      </c>
      <c r="E33" s="19" t="inlineStr">
        <is>
          <t>VARCHAR</t>
        </is>
      </c>
      <c r="F33" s="18" t="inlineStr">
        <is>
          <t>15</t>
        </is>
      </c>
      <c r="G33" s="19" t="inlineStr">
        <is>
          <t>—</t>
        </is>
      </c>
      <c r="H33" s="18" t="inlineStr">
        <is>
          <t>○</t>
        </is>
      </c>
      <c r="I33" s="19" t="inlineStr">
        <is>
          <t>—</t>
        </is>
      </c>
      <c r="J33" s="19" t="inlineStr">
        <is>
          <t>—</t>
        </is>
      </c>
      <c r="K33" s="19" t="inlineStr">
        <is>
          <t>Thẻ đại diện T07/2026</t>
        </is>
      </c>
    </row>
    <row r="34">
      <c r="A34" s="13" t="inlineStr">
        <is>
          <t>BC_HSSV_GIAN_DOAN_BHYT</t>
        </is>
      </c>
      <c r="B34" s="20" t="n">
        <v>14</v>
      </c>
      <c r="C34" s="13" t="inlineStr">
        <is>
          <t>MA_KHOI_HIEN_TAI</t>
        </is>
      </c>
      <c r="D34" s="13" t="inlineStr">
        <is>
          <t>Khối tham gia hiện tại</t>
        </is>
      </c>
      <c r="E34" s="13" t="inlineStr">
        <is>
          <t>VARCHAR</t>
        </is>
      </c>
      <c r="F34" s="17" t="inlineStr">
        <is>
          <t>10</t>
        </is>
      </c>
      <c r="G34" s="17" t="inlineStr">
        <is>
          <t>—</t>
        </is>
      </c>
      <c r="H34" s="17" t="inlineStr">
        <is>
          <t>○</t>
        </is>
      </c>
      <c r="I34" s="13" t="inlineStr">
        <is>
          <t>—</t>
        </is>
      </c>
      <c r="J34" s="17" t="inlineStr">
        <is>
          <t>—</t>
        </is>
      </c>
      <c r="K34" s="13" t="inlineStr">
        <is>
          <t>HS, SV, DN, GD, TE...</t>
        </is>
      </c>
    </row>
    <row r="35">
      <c r="A35" s="19" t="inlineStr">
        <is>
          <t>BC_HSSV_GIAN_DOAN_BHYT</t>
        </is>
      </c>
      <c r="B35" s="21" t="n">
        <v>15</v>
      </c>
      <c r="C35" s="19" t="inlineStr">
        <is>
          <t>TU_NGAY_HIEN_TAI</t>
        </is>
      </c>
      <c r="D35" s="19" t="inlineStr">
        <is>
          <t>Ngày bắt đầu thẻ hiện tại</t>
        </is>
      </c>
      <c r="E35" s="19" t="inlineStr">
        <is>
          <t>DATE</t>
        </is>
      </c>
      <c r="F35" s="18" t="inlineStr">
        <is>
          <t>—</t>
        </is>
      </c>
      <c r="G35" s="19" t="inlineStr">
        <is>
          <t>—</t>
        </is>
      </c>
      <c r="H35" s="18" t="inlineStr">
        <is>
          <t>○</t>
        </is>
      </c>
      <c r="I35" s="19" t="inlineStr">
        <is>
          <t>—</t>
        </is>
      </c>
      <c r="J35" s="19" t="inlineStr">
        <is>
          <t>—</t>
        </is>
      </c>
      <c r="K35" s="19" t="inlineStr">
        <is>
          <t>Ngày bắt đầu thẻ mốc T07/2026</t>
        </is>
      </c>
    </row>
    <row r="36">
      <c r="A36" s="13" t="inlineStr">
        <is>
          <t>BC_HSSV_GIAN_DOAN_BHYT</t>
        </is>
      </c>
      <c r="B36" s="20" t="n">
        <v>16</v>
      </c>
      <c r="C36" s="13" t="inlineStr">
        <is>
          <t>DEN_NGAY_HIEN_TAI</t>
        </is>
      </c>
      <c r="D36" s="13" t="inlineStr">
        <is>
          <t>Ngày kết thúc thẻ hiện tại</t>
        </is>
      </c>
      <c r="E36" s="13" t="inlineStr">
        <is>
          <t>DATE</t>
        </is>
      </c>
      <c r="F36" s="17" t="inlineStr">
        <is>
          <t>—</t>
        </is>
      </c>
      <c r="G36" s="17" t="inlineStr">
        <is>
          <t>—</t>
        </is>
      </c>
      <c r="H36" s="17" t="inlineStr">
        <is>
          <t>○</t>
        </is>
      </c>
      <c r="I36" s="13" t="inlineStr">
        <is>
          <t>—</t>
        </is>
      </c>
      <c r="J36" s="17" t="inlineStr">
        <is>
          <t>—</t>
        </is>
      </c>
      <c r="K36" s="13" t="inlineStr">
        <is>
          <t>Ngày kết thúc thẻ mốc T07/2026</t>
        </is>
      </c>
    </row>
    <row r="37">
      <c r="A37" s="19" t="inlineStr">
        <is>
          <t>BC_HSSV_GIAN_DOAN_BHYT</t>
        </is>
      </c>
      <c r="B37" s="21" t="n">
        <v>17</v>
      </c>
      <c r="C37" s="19" t="inlineStr">
        <is>
          <t>DM_BHXH_ID_HIEN_TAI</t>
        </is>
      </c>
      <c r="D37" s="19" t="inlineStr">
        <is>
          <t>Cơ quan BHXH hiện tại</t>
        </is>
      </c>
      <c r="E37" s="19" t="inlineStr">
        <is>
          <t>INTEGER</t>
        </is>
      </c>
      <c r="F37" s="18" t="inlineStr">
        <is>
          <t>—</t>
        </is>
      </c>
      <c r="G37" s="19" t="inlineStr">
        <is>
          <t>—</t>
        </is>
      </c>
      <c r="H37" s="18" t="inlineStr">
        <is>
          <t>○</t>
        </is>
      </c>
      <c r="I37" s="19" t="inlineStr">
        <is>
          <t>—</t>
        </is>
      </c>
      <c r="J37" s="19" t="inlineStr">
        <is>
          <t>FK -&gt; DM_BHXH</t>
        </is>
      </c>
      <c r="K37" s="19" t="inlineStr">
        <is>
          <t>Mã cơ quan quản lý tại mốc T07/2026</t>
        </is>
      </c>
    </row>
    <row r="38">
      <c r="A38" s="13" t="inlineStr">
        <is>
          <t>BC_HSSV_GIAN_DOAN_BHYT</t>
        </is>
      </c>
      <c r="B38" s="20" t="n">
        <v>18</v>
      </c>
      <c r="C38" s="13" t="inlineStr">
        <is>
          <t>MA_TINH_HIEN_TAI</t>
        </is>
      </c>
      <c r="D38" s="13" t="inlineStr">
        <is>
          <t>Mã tỉnh quản lý hiện tại</t>
        </is>
      </c>
      <c r="E38" s="13" t="inlineStr">
        <is>
          <t>VARCHAR</t>
        </is>
      </c>
      <c r="F38" s="17" t="inlineStr">
        <is>
          <t>20</t>
        </is>
      </c>
      <c r="G38" s="17" t="inlineStr">
        <is>
          <t>—</t>
        </is>
      </c>
      <c r="H38" s="17" t="inlineStr">
        <is>
          <t>○</t>
        </is>
      </c>
      <c r="I38" s="13" t="inlineStr">
        <is>
          <t>—</t>
        </is>
      </c>
      <c r="J38" s="17" t="inlineStr">
        <is>
          <t>—</t>
        </is>
      </c>
      <c r="K38" s="13" t="inlineStr">
        <is>
          <t>Mã tỉnh quản lý mốc hiện tại</t>
        </is>
      </c>
    </row>
    <row r="39">
      <c r="A39" s="19" t="inlineStr">
        <is>
          <t>BC_HSSV_GIAN_DOAN_BHYT</t>
        </is>
      </c>
      <c r="B39" s="21" t="n">
        <v>19</v>
      </c>
      <c r="C39" s="19" t="inlineStr">
        <is>
          <t>SO_DOT_GIAN_DOAN</t>
        </is>
      </c>
      <c r="D39" s="19" t="inlineStr">
        <is>
          <t>Số đợt gián đoạn</t>
        </is>
      </c>
      <c r="E39" s="19" t="inlineStr">
        <is>
          <t>INTEGER</t>
        </is>
      </c>
      <c r="F39" s="18" t="inlineStr">
        <is>
          <t>—</t>
        </is>
      </c>
      <c r="G39" s="19" t="inlineStr">
        <is>
          <t>—</t>
        </is>
      </c>
      <c r="H39" s="18" t="inlineStr">
        <is>
          <t>○</t>
        </is>
      </c>
      <c r="I39" s="19" t="inlineStr">
        <is>
          <t>—</t>
        </is>
      </c>
      <c r="J39" s="19" t="inlineStr">
        <is>
          <t>—</t>
        </is>
      </c>
      <c r="K39" s="19" t="inlineStr">
        <is>
          <t>Số lần ngắt quãng không có thẻ</t>
        </is>
      </c>
    </row>
    <row r="40">
      <c r="A40" s="13" t="inlineStr">
        <is>
          <t>BC_HSSV_GIAN_DOAN_BHYT</t>
        </is>
      </c>
      <c r="B40" s="20" t="n">
        <v>20</v>
      </c>
      <c r="C40" s="13" t="inlineStr">
        <is>
          <t>SO_NGAY_GIAN_DOAN</t>
        </is>
      </c>
      <c r="D40" s="13" t="inlineStr">
        <is>
          <t>Tổng số ngày gián đoạn</t>
        </is>
      </c>
      <c r="E40" s="13" t="inlineStr">
        <is>
          <t>INTEGER</t>
        </is>
      </c>
      <c r="F40" s="17" t="inlineStr">
        <is>
          <t>—</t>
        </is>
      </c>
      <c r="G40" s="17" t="inlineStr">
        <is>
          <t>—</t>
        </is>
      </c>
      <c r="H40" s="17" t="inlineStr">
        <is>
          <t>○</t>
        </is>
      </c>
      <c r="I40" s="13" t="inlineStr">
        <is>
          <t>—</t>
        </is>
      </c>
      <c r="J40" s="17" t="inlineStr">
        <is>
          <t>IDX_GD_DAYS</t>
        </is>
      </c>
      <c r="K40" s="13" t="inlineStr">
        <is>
          <t>Tổng ngày trống cộng dồn (&gt;= 90)</t>
        </is>
      </c>
    </row>
    <row r="41">
      <c r="A41" s="19" t="inlineStr">
        <is>
          <t>BC_HSSV_GIAN_DOAN_BHYT</t>
        </is>
      </c>
      <c r="B41" s="21" t="n">
        <v>21</v>
      </c>
      <c r="C41" s="19" t="inlineStr">
        <is>
          <t>SO_THANG_GIAN_DOAN</t>
        </is>
      </c>
      <c r="D41" s="19" t="inlineStr">
        <is>
          <t>Số tháng gián đoạn quy chuẩn</t>
        </is>
      </c>
      <c r="E41" s="19" t="inlineStr">
        <is>
          <t>NUMERIC</t>
        </is>
      </c>
      <c r="F41" s="18" t="inlineStr">
        <is>
          <t>4,1</t>
        </is>
      </c>
      <c r="G41" s="19" t="inlineStr">
        <is>
          <t>—</t>
        </is>
      </c>
      <c r="H41" s="18" t="inlineStr">
        <is>
          <t>○</t>
        </is>
      </c>
      <c r="I41" s="19" t="inlineStr">
        <is>
          <t>—</t>
        </is>
      </c>
      <c r="J41" s="19" t="inlineStr">
        <is>
          <t>—</t>
        </is>
      </c>
      <c r="K41" s="19">
        <f> SO_NGAY_GIAN_DOAN / 30.0</f>
        <v/>
      </c>
    </row>
    <row r="42">
      <c r="A42" s="13" t="inlineStr">
        <is>
          <t>BC_HSSV_GIAN_DOAN_BHYT</t>
        </is>
      </c>
      <c r="B42" s="20" t="n">
        <v>22</v>
      </c>
      <c r="C42" s="13" t="inlineStr">
        <is>
          <t>NGAY_GOC</t>
        </is>
      </c>
      <c r="D42" s="13" t="inlineStr">
        <is>
          <t>Mốc bắt đầu kỳ xét</t>
        </is>
      </c>
      <c r="E42" s="13" t="inlineStr">
        <is>
          <t>DATE</t>
        </is>
      </c>
      <c r="F42" s="17" t="inlineStr">
        <is>
          <t>—</t>
        </is>
      </c>
      <c r="G42" s="17" t="inlineStr">
        <is>
          <t>—</t>
        </is>
      </c>
      <c r="H42" s="17" t="inlineStr">
        <is>
          <t>○</t>
        </is>
      </c>
      <c r="I42" s="13" t="inlineStr">
        <is>
          <t>'2024-10-01'</t>
        </is>
      </c>
      <c r="J42" s="17" t="inlineStr">
        <is>
          <t>—</t>
        </is>
      </c>
      <c r="K42" s="13" t="inlineStr">
        <is>
          <t>Cố định 2024-10-01</t>
        </is>
      </c>
    </row>
    <row r="43">
      <c r="A43" s="19" t="inlineStr">
        <is>
          <t>BC_HSSV_GIAN_DOAN_BHYT</t>
        </is>
      </c>
      <c r="B43" s="21" t="n">
        <v>23</v>
      </c>
      <c r="C43" s="19" t="inlineStr">
        <is>
          <t>NGAY_KIEM_TRA</t>
        </is>
      </c>
      <c r="D43" s="19" t="inlineStr">
        <is>
          <t>Mốc kết thúc kỳ xét</t>
        </is>
      </c>
      <c r="E43" s="19" t="inlineStr">
        <is>
          <t>DATE</t>
        </is>
      </c>
      <c r="F43" s="18" t="inlineStr">
        <is>
          <t>—</t>
        </is>
      </c>
      <c r="G43" s="19" t="inlineStr">
        <is>
          <t>—</t>
        </is>
      </c>
      <c r="H43" s="18" t="inlineStr">
        <is>
          <t>○</t>
        </is>
      </c>
      <c r="I43" s="19" t="inlineStr">
        <is>
          <t>'2026-07-31'</t>
        </is>
      </c>
      <c r="J43" s="19" t="inlineStr">
        <is>
          <t>—</t>
        </is>
      </c>
      <c r="K43" s="19" t="inlineStr">
        <is>
          <t>Cố định 2026-07-31 (Kỳ 669 ngày)</t>
        </is>
      </c>
    </row>
    <row r="44">
      <c r="A44" s="13" t="inlineStr">
        <is>
          <t>BC_HSSV_GIAN_DOAN_BHYT</t>
        </is>
      </c>
      <c r="B44" s="20" t="n">
        <v>24</v>
      </c>
      <c r="C44" s="13" t="inlineStr">
        <is>
          <t>CREATED_AT</t>
        </is>
      </c>
      <c r="D44" s="13" t="inlineStr">
        <is>
          <t>Thời điểm tạo bản ghi</t>
        </is>
      </c>
      <c r="E44" s="13" t="inlineStr">
        <is>
          <t>TIMESTAMP</t>
        </is>
      </c>
      <c r="F44" s="17" t="inlineStr">
        <is>
          <t>—</t>
        </is>
      </c>
      <c r="G44" s="17" t="inlineStr">
        <is>
          <t>—</t>
        </is>
      </c>
      <c r="H44" s="17" t="inlineStr">
        <is>
          <t>○</t>
        </is>
      </c>
      <c r="I44" s="13" t="inlineStr">
        <is>
          <t>CURRENT_TIMESTAMP</t>
        </is>
      </c>
      <c r="J44" s="17" t="inlineStr">
        <is>
          <t>—</t>
        </is>
      </c>
      <c r="K44" s="13" t="inlineStr">
        <is>
          <t>Thời gian ghi bản ghi</t>
        </is>
      </c>
    </row>
    <row r="45">
      <c r="A45" s="19" t="inlineStr">
        <is>
          <t>HSSV_PERSON_SUMMARY</t>
        </is>
      </c>
      <c r="B45" s="21" t="n">
        <v>1</v>
      </c>
      <c r="C45" s="19" t="inlineStr">
        <is>
          <t>SO_SO_BHXH</t>
        </is>
      </c>
      <c r="D45" s="19" t="inlineStr">
        <is>
          <t>Mã số BHXH</t>
        </is>
      </c>
      <c r="E45" s="19" t="inlineStr">
        <is>
          <t>VARCHAR</t>
        </is>
      </c>
      <c r="F45" s="18" t="inlineStr">
        <is>
          <t>10</t>
        </is>
      </c>
      <c r="G45" s="19" t="inlineStr">
        <is>
          <t>○</t>
        </is>
      </c>
      <c r="H45" s="18" t="inlineStr">
        <is>
          <t>○</t>
        </is>
      </c>
      <c r="I45" s="19" t="inlineStr">
        <is>
          <t>—</t>
        </is>
      </c>
      <c r="J45" s="19" t="inlineStr">
        <is>
          <t>PK, B-tree</t>
        </is>
      </c>
      <c r="K45" s="19" t="inlineStr">
        <is>
          <t>Khóa chính người tham gia (Do ĐK2 của Ý 1 và Ý 2 loại trừ nhau nên mỗi mã số chỉ thuộc 1 tiêu chí)</t>
        </is>
      </c>
    </row>
    <row r="46">
      <c r="A46" s="13" t="inlineStr">
        <is>
          <t>HSSV_PERSON_SUMMARY</t>
        </is>
      </c>
      <c r="B46" s="20" t="n">
        <v>2</v>
      </c>
      <c r="C46" s="13" t="inlineStr">
        <is>
          <t>HO_TEN</t>
        </is>
      </c>
      <c r="D46" s="13" t="inlineStr">
        <is>
          <t>Họ và tên</t>
        </is>
      </c>
      <c r="E46" s="13" t="inlineStr">
        <is>
          <t>VARCHAR</t>
        </is>
      </c>
      <c r="F46" s="17" t="inlineStr">
        <is>
          <t>100</t>
        </is>
      </c>
      <c r="G46" s="17" t="inlineStr">
        <is>
          <t>—</t>
        </is>
      </c>
      <c r="H46" s="17" t="inlineStr">
        <is>
          <t>○</t>
        </is>
      </c>
      <c r="I46" s="13" t="inlineStr">
        <is>
          <t>—</t>
        </is>
      </c>
      <c r="J46" s="17" t="inlineStr">
        <is>
          <t>B-tree</t>
        </is>
      </c>
      <c r="K46" s="13" t="inlineStr">
        <is>
          <t>Họ và tên có dấu</t>
        </is>
      </c>
    </row>
    <row r="47">
      <c r="A47" s="19" t="inlineStr">
        <is>
          <t>HSSV_PERSON_SUMMARY</t>
        </is>
      </c>
      <c r="B47" s="21" t="n">
        <v>3</v>
      </c>
      <c r="C47" s="19" t="inlineStr">
        <is>
          <t>HO_TEN_UNACCENT</t>
        </is>
      </c>
      <c r="D47" s="19" t="inlineStr">
        <is>
          <t>Họ tên không dấu</t>
        </is>
      </c>
      <c r="E47" s="19" t="inlineStr">
        <is>
          <t>VARCHAR</t>
        </is>
      </c>
      <c r="F47" s="18" t="inlineStr">
        <is>
          <t>100</t>
        </is>
      </c>
      <c r="G47" s="19" t="inlineStr">
        <is>
          <t>—</t>
        </is>
      </c>
      <c r="H47" s="18" t="inlineStr">
        <is>
          <t>○</t>
        </is>
      </c>
      <c r="I47" s="19" t="inlineStr">
        <is>
          <t>—</t>
        </is>
      </c>
      <c r="J47" s="19" t="inlineStr">
        <is>
          <t>GIN (gin_trgm_ops)</t>
        </is>
      </c>
      <c r="K47" s="19" t="inlineStr">
        <is>
          <t>Cột chuẩn hóa không dấu phục vụ tìm kiếm ILIKE nhanh</t>
        </is>
      </c>
    </row>
    <row r="48">
      <c r="A48" s="13" t="inlineStr">
        <is>
          <t>HSSV_PERSON_SUMMARY</t>
        </is>
      </c>
      <c r="B48" s="20" t="n">
        <v>4</v>
      </c>
      <c r="C48" s="13" t="inlineStr">
        <is>
          <t>NGAY_SINH / GIOI_TINH</t>
        </is>
      </c>
      <c r="D48" s="13" t="inlineStr">
        <is>
          <t>Ngày sinh &amp; Giới tính</t>
        </is>
      </c>
      <c r="E48" s="13" t="inlineStr">
        <is>
          <t>DATE / SMALLINT</t>
        </is>
      </c>
      <c r="F48" s="17" t="inlineStr">
        <is>
          <t>—</t>
        </is>
      </c>
      <c r="G48" s="17" t="inlineStr">
        <is>
          <t>—</t>
        </is>
      </c>
      <c r="H48" s="17" t="inlineStr">
        <is>
          <t>○</t>
        </is>
      </c>
      <c r="I48" s="13" t="inlineStr">
        <is>
          <t>—</t>
        </is>
      </c>
      <c r="J48" s="17" t="inlineStr">
        <is>
          <t>—</t>
        </is>
      </c>
      <c r="K48" s="13" t="inlineStr">
        <is>
          <t>Thông tin nhân thân</t>
        </is>
      </c>
    </row>
    <row r="49">
      <c r="A49" s="19" t="inlineStr">
        <is>
          <t>HSSV_PERSON_SUMMARY</t>
        </is>
      </c>
      <c r="B49" s="21" t="n">
        <v>5</v>
      </c>
      <c r="C49" s="19" t="inlineStr">
        <is>
          <t>SO_CMND / DIA_CHI</t>
        </is>
      </c>
      <c r="D49" s="19" t="inlineStr">
        <is>
          <t>CCCD &amp; Địa chỉ</t>
        </is>
      </c>
      <c r="E49" s="19" t="inlineStr">
        <is>
          <t>VARCHAR</t>
        </is>
      </c>
      <c r="F49" s="18" t="inlineStr">
        <is>
          <t>12 / 255</t>
        </is>
      </c>
      <c r="G49" s="19" t="inlineStr">
        <is>
          <t>—</t>
        </is>
      </c>
      <c r="H49" s="18" t="inlineStr">
        <is>
          <t>×</t>
        </is>
      </c>
      <c r="I49" s="19" t="inlineStr">
        <is>
          <t>—</t>
        </is>
      </c>
      <c r="J49" s="19" t="inlineStr">
        <is>
          <t>IDX_CMND</t>
        </is>
      </c>
      <c r="K49" s="19" t="inlineStr">
        <is>
          <t>Thông tin định danh phụ</t>
        </is>
      </c>
    </row>
    <row r="50">
      <c r="A50" s="13" t="inlineStr">
        <is>
          <t>HSSV_PERSON_SUMMARY</t>
        </is>
      </c>
      <c r="B50" s="20" t="n">
        <v>6</v>
      </c>
      <c r="C50" s="13" t="inlineStr">
        <is>
          <t>TIEU_CHI</t>
        </is>
      </c>
      <c r="D50" s="13" t="inlineStr">
        <is>
          <t>Tiêu chí vi phạm CV 835</t>
        </is>
      </c>
      <c r="E50" s="13" t="inlineStr">
        <is>
          <t>VARCHAR</t>
        </is>
      </c>
      <c r="F50" s="17" t="inlineStr">
        <is>
          <t>20</t>
        </is>
      </c>
      <c r="G50" s="17" t="inlineStr">
        <is>
          <t>—</t>
        </is>
      </c>
      <c r="H50" s="17" t="inlineStr">
        <is>
          <t>○</t>
        </is>
      </c>
      <c r="I50" s="13" t="inlineStr">
        <is>
          <t>—</t>
        </is>
      </c>
      <c r="J50" s="17" t="inlineStr">
        <is>
          <t>IDX_SUMMARY_FILTER</t>
        </is>
      </c>
      <c r="K50" s="13" t="inlineStr">
        <is>
          <t>DUNG_THAM_GIA (Ý 1) hoặc GIAN_DOAN (Ý 2)</t>
        </is>
      </c>
    </row>
    <row r="51">
      <c r="A51" s="19" t="inlineStr">
        <is>
          <t>HSSV_PERSON_SUMMARY</t>
        </is>
      </c>
      <c r="B51" s="21" t="n">
        <v>7</v>
      </c>
      <c r="C51" s="19" t="inlineStr">
        <is>
          <t>MA_KHOI_GOC / MA_TINH_GOC</t>
        </is>
      </c>
      <c r="D51" s="19" t="inlineStr">
        <is>
          <t>Khối gốc &amp; Tỉnh gốc</t>
        </is>
      </c>
      <c r="E51" s="19" t="inlineStr">
        <is>
          <t>VARCHAR</t>
        </is>
      </c>
      <c r="F51" s="18" t="inlineStr">
        <is>
          <t>10 / 20</t>
        </is>
      </c>
      <c r="G51" s="19" t="inlineStr">
        <is>
          <t>—</t>
        </is>
      </c>
      <c r="H51" s="18" t="inlineStr">
        <is>
          <t>○</t>
        </is>
      </c>
      <c r="I51" s="19" t="inlineStr">
        <is>
          <t>—</t>
        </is>
      </c>
      <c r="J51" s="19" t="inlineStr">
        <is>
          <t>IDX_SUMMARY_FILTER</t>
        </is>
      </c>
      <c r="K51" s="19" t="inlineStr">
        <is>
          <t>Composite Index (MA_TINH_GOC, TIEU_CHI, MA_KHOI_GOC)</t>
        </is>
      </c>
    </row>
    <row r="52">
      <c r="A52" s="13" t="inlineStr">
        <is>
          <t>HSSV_PERSON_SUMMARY</t>
        </is>
      </c>
      <c r="B52" s="20" t="n">
        <v>8</v>
      </c>
      <c r="C52" s="13" t="inlineStr">
        <is>
          <t>DM_BHXH_ID_GOC</t>
        </is>
      </c>
      <c r="D52" s="13" t="inlineStr">
        <is>
          <t>Mã cơ quan BHXH gốc</t>
        </is>
      </c>
      <c r="E52" s="13" t="inlineStr">
        <is>
          <t>INTEGER</t>
        </is>
      </c>
      <c r="F52" s="17" t="inlineStr">
        <is>
          <t>—</t>
        </is>
      </c>
      <c r="G52" s="17" t="inlineStr">
        <is>
          <t>—</t>
        </is>
      </c>
      <c r="H52" s="17" t="inlineStr">
        <is>
          <t>○</t>
        </is>
      </c>
      <c r="I52" s="13" t="inlineStr">
        <is>
          <t>—</t>
        </is>
      </c>
      <c r="J52" s="17" t="inlineStr">
        <is>
          <t>FK -&gt; DM_BHXH</t>
        </is>
      </c>
      <c r="K52" s="13" t="inlineStr">
        <is>
          <t>Cơ quan BHXH quản lý tại mốc T10/2024</t>
        </is>
      </c>
    </row>
    <row r="53">
      <c r="A53" s="19" t="inlineStr">
        <is>
          <t>HSSV_PERSON_SUMMARY</t>
        </is>
      </c>
      <c r="B53" s="21" t="n">
        <v>9</v>
      </c>
      <c r="C53" s="19" t="inlineStr">
        <is>
          <t>SO_THE_KCB_GOC / TU_NGAY_GOC / DEN_NGAY_GOC</t>
        </is>
      </c>
      <c r="D53" s="19" t="inlineStr">
        <is>
          <t>Thông tin thẻ mốc gốc</t>
        </is>
      </c>
      <c r="E53" s="19" t="inlineStr">
        <is>
          <t>VARCHAR / DATE</t>
        </is>
      </c>
      <c r="F53" s="18" t="inlineStr">
        <is>
          <t>15</t>
        </is>
      </c>
      <c r="G53" s="19" t="inlineStr">
        <is>
          <t>—</t>
        </is>
      </c>
      <c r="H53" s="18" t="inlineStr">
        <is>
          <t>○</t>
        </is>
      </c>
      <c r="I53" s="19" t="inlineStr">
        <is>
          <t>—</t>
        </is>
      </c>
      <c r="J53" s="19" t="inlineStr">
        <is>
          <t>—</t>
        </is>
      </c>
      <c r="K53" s="19" t="inlineStr">
        <is>
          <t>Thẻ đại diện tại mốc gốc T10/2024</t>
        </is>
      </c>
    </row>
    <row r="54">
      <c r="A54" s="13" t="inlineStr">
        <is>
          <t>HSSV_PERSON_SUMMARY</t>
        </is>
      </c>
      <c r="B54" s="20" t="n">
        <v>10</v>
      </c>
      <c r="C54" s="13" t="inlineStr">
        <is>
          <t>SO_THE_KCB_HIEN_TAI / MA_KHOI_HIEN_TAI / TU_NGAY_HIEN_TAI / DEN_NGAY_HIEN_TAI</t>
        </is>
      </c>
      <c r="D54" s="13" t="inlineStr">
        <is>
          <t>Thông tin thẻ mốc hiện tại</t>
        </is>
      </c>
      <c r="E54" s="13" t="inlineStr">
        <is>
          <t>VARCHAR / DATE</t>
        </is>
      </c>
      <c r="F54" s="17" t="inlineStr">
        <is>
          <t>15 / 10</t>
        </is>
      </c>
      <c r="G54" s="17" t="inlineStr">
        <is>
          <t>—</t>
        </is>
      </c>
      <c r="H54" s="17" t="inlineStr">
        <is>
          <t>×</t>
        </is>
      </c>
      <c r="I54" s="13" t="inlineStr">
        <is>
          <t>NULL</t>
        </is>
      </c>
      <c r="J54" s="17" t="inlineStr">
        <is>
          <t>—</t>
        </is>
      </c>
      <c r="K54" s="13" t="inlineStr">
        <is>
          <t>Null nếu TIEU_CHI = 'DUNG_THAM_GIA'; có giá trị nếu 'GIAN_DOAN'</t>
        </is>
      </c>
    </row>
    <row r="55">
      <c r="A55" s="19" t="inlineStr">
        <is>
          <t>HSSV_PERSON_SUMMARY</t>
        </is>
      </c>
      <c r="B55" s="21" t="n">
        <v>11</v>
      </c>
      <c r="C55" s="19" t="inlineStr">
        <is>
          <t>SO_DOT_GIAN_DOAN / SO_NGAY_GIAN_DOAN / SO_THANG_GIAN_DOAN</t>
        </is>
      </c>
      <c r="D55" s="19" t="inlineStr">
        <is>
          <t>Chỉ số gián đoạn</t>
        </is>
      </c>
      <c r="E55" s="19" t="inlineStr">
        <is>
          <t>INTEGER / NUMERIC</t>
        </is>
      </c>
      <c r="F55" s="18" t="inlineStr">
        <is>
          <t>—</t>
        </is>
      </c>
      <c r="G55" s="19" t="inlineStr">
        <is>
          <t>—</t>
        </is>
      </c>
      <c r="H55" s="18" t="inlineStr">
        <is>
          <t>○</t>
        </is>
      </c>
      <c r="I55" s="19" t="inlineStr">
        <is>
          <t>0 / 0.0</t>
        </is>
      </c>
      <c r="J55" s="19" t="inlineStr">
        <is>
          <t>IDX_GD_DAYS</t>
        </is>
      </c>
      <c r="K55" s="19" t="inlineStr">
        <is>
          <t>Bằng 0 nếu dừng tham gia; &gt;= 90 ngày nếu gián đoạn</t>
        </is>
      </c>
    </row>
    <row r="56">
      <c r="A56" s="13" t="inlineStr">
        <is>
          <t>HSSV_PERSON_SUMMARY</t>
        </is>
      </c>
      <c r="B56" s="20" t="n">
        <v>12</v>
      </c>
      <c r="C56" s="13" t="inlineStr">
        <is>
          <t>NGAY_GOC / NGAY_KIEM_TRA / CREATED_AT</t>
        </is>
      </c>
      <c r="D56" s="13" t="inlineStr">
        <is>
          <t>Mốc thời gian báo cáo</t>
        </is>
      </c>
      <c r="E56" s="13" t="inlineStr">
        <is>
          <t>DATE / TIMESTAMP</t>
        </is>
      </c>
      <c r="F56" s="17" t="inlineStr">
        <is>
          <t>—</t>
        </is>
      </c>
      <c r="G56" s="17" t="inlineStr">
        <is>
          <t>—</t>
        </is>
      </c>
      <c r="H56" s="17" t="inlineStr">
        <is>
          <t>○</t>
        </is>
      </c>
      <c r="I56" s="13" t="inlineStr">
        <is>
          <t>CURRENT_TIMESTAMP</t>
        </is>
      </c>
      <c r="J56" s="17" t="inlineStr">
        <is>
          <t>—</t>
        </is>
      </c>
      <c r="K56" s="13" t="inlineStr">
        <is>
          <t>Metadata đồng bộ từ tầng Gold</t>
        </is>
      </c>
    </row>
    <row r="57">
      <c r="A57" s="19" t="inlineStr">
        <is>
          <t>BC_HSSV_GAP_HISTORY</t>
        </is>
      </c>
      <c r="B57" s="21" t="n">
        <v>1</v>
      </c>
      <c r="C57" s="19" t="inlineStr">
        <is>
          <t>ID / SO_SO_BHXH / DOT_NO</t>
        </is>
      </c>
      <c r="D57" s="19" t="inlineStr">
        <is>
          <t>Khóa định danh đợt gián đoạn</t>
        </is>
      </c>
      <c r="E57" s="19" t="inlineStr">
        <is>
          <t>BIGINT / VARCHAR(10) / INT</t>
        </is>
      </c>
      <c r="F57" s="18" t="inlineStr">
        <is>
          <t>—</t>
        </is>
      </c>
      <c r="G57" s="19" t="inlineStr">
        <is>
          <t>○</t>
        </is>
      </c>
      <c r="H57" s="18" t="inlineStr">
        <is>
          <t>○</t>
        </is>
      </c>
      <c r="I57" s="19" t="inlineStr">
        <is>
          <t>—</t>
        </is>
      </c>
      <c r="J57" s="19" t="inlineStr">
        <is>
          <t>PK, IDX_GAP_PERSON</t>
        </is>
      </c>
      <c r="K57" s="19" t="inlineStr">
        <is>
          <t>Thứ tự đợt gián đoạn của cá nhân (1..N)</t>
        </is>
      </c>
    </row>
    <row r="58">
      <c r="A58" s="13" t="inlineStr">
        <is>
          <t>BC_HSSV_GAP_HISTORY</t>
        </is>
      </c>
      <c r="B58" s="20" t="n">
        <v>2</v>
      </c>
      <c r="C58" s="13" t="inlineStr">
        <is>
          <t>TU_NGAY / DEN_NGAY / SO_NGAY</t>
        </is>
      </c>
      <c r="D58" s="13" t="inlineStr">
        <is>
          <t>Khoảng thời gian trống</t>
        </is>
      </c>
      <c r="E58" s="13" t="inlineStr">
        <is>
          <t>DATE / INTEGER</t>
        </is>
      </c>
      <c r="F58" s="17" t="inlineStr">
        <is>
          <t>—</t>
        </is>
      </c>
      <c r="G58" s="17" t="inlineStr">
        <is>
          <t>—</t>
        </is>
      </c>
      <c r="H58" s="17" t="inlineStr">
        <is>
          <t>○</t>
        </is>
      </c>
      <c r="I58" s="13" t="inlineStr">
        <is>
          <t>—</t>
        </is>
      </c>
      <c r="J58" s="17" t="inlineStr">
        <is>
          <t>—</t>
        </is>
      </c>
      <c r="K58" s="13" t="inlineStr">
        <is>
          <t>Từ ngày, đến ngày và số ngày trống của đợt</t>
        </is>
      </c>
    </row>
    <row r="59">
      <c r="A59" s="19" t="inlineStr">
        <is>
          <t>BC_HSSV_GAP_HISTORY</t>
        </is>
      </c>
      <c r="B59" s="21" t="n">
        <v>3</v>
      </c>
      <c r="C59" s="19" t="inlineStr">
        <is>
          <t>PHAN_LOAI / GHI_CHU</t>
        </is>
      </c>
      <c r="D59" s="19" t="inlineStr">
        <is>
          <t>Phân loại đợt gián đoạn</t>
        </is>
      </c>
      <c r="E59" s="19" t="inlineStr">
        <is>
          <t>VARCHAR</t>
        </is>
      </c>
      <c r="F59" s="18" t="inlineStr">
        <is>
          <t>20 / 255</t>
        </is>
      </c>
      <c r="G59" s="19" t="inlineStr">
        <is>
          <t>—</t>
        </is>
      </c>
      <c r="H59" s="18" t="inlineStr">
        <is>
          <t>○</t>
        </is>
      </c>
      <c r="I59" s="19" t="inlineStr">
        <is>
          <t>—</t>
        </is>
      </c>
      <c r="J59" s="19" t="inlineStr">
        <is>
          <t>—</t>
        </is>
      </c>
      <c r="K59" s="19" t="inlineStr">
        <is>
          <t>DAU_KY (trước thẻ đầu), GIUA_KY (giữa 2 đoạn), CUOI_KY (sau thẻ cuối)</t>
        </is>
      </c>
    </row>
    <row r="60">
      <c r="A60" s="13" t="inlineStr">
        <is>
          <t>TK_DBHC_HSSV_TONG_HOP</t>
        </is>
      </c>
      <c r="B60" s="20" t="n">
        <v>1</v>
      </c>
      <c r="C60" s="13" t="inlineStr">
        <is>
          <t>MA_TINH / TEN_TINH</t>
        </is>
      </c>
      <c r="D60" s="13" t="inlineStr">
        <is>
          <t>Mã &amp; Tên Tỉnh/TP</t>
        </is>
      </c>
      <c r="E60" s="13" t="inlineStr">
        <is>
          <t>VARCHAR</t>
        </is>
      </c>
      <c r="F60" s="17" t="inlineStr">
        <is>
          <t>20 / 200</t>
        </is>
      </c>
      <c r="G60" s="17" t="inlineStr">
        <is>
          <t>○</t>
        </is>
      </c>
      <c r="H60" s="17" t="inlineStr">
        <is>
          <t>○</t>
        </is>
      </c>
      <c r="I60" s="13" t="inlineStr">
        <is>
          <t>—</t>
        </is>
      </c>
      <c r="J60" s="17" t="inlineStr">
        <is>
          <t>PK</t>
        </is>
      </c>
      <c r="K60" s="13" t="inlineStr">
        <is>
          <t>63 Tỉnh/Thành phố trực thuộc TW</t>
        </is>
      </c>
    </row>
    <row r="61">
      <c r="A61" s="19" t="inlineStr">
        <is>
          <t>TK_DBHC_HSSV_TONG_HOP</t>
        </is>
      </c>
      <c r="B61" s="21" t="n">
        <v>2</v>
      </c>
      <c r="C61" s="19" t="inlineStr">
        <is>
          <t>SO_LUONG_HS_DUNG / SO_LUONG_SV_DUNG / TONG_SO_DUNG</t>
        </is>
      </c>
      <c r="D61" s="19" t="inlineStr">
        <is>
          <t>Chỉ tiêu dừng tham gia (Ý 1)</t>
        </is>
      </c>
      <c r="E61" s="19" t="inlineStr">
        <is>
          <t>BIGINT</t>
        </is>
      </c>
      <c r="F61" s="18" t="inlineStr">
        <is>
          <t>—</t>
        </is>
      </c>
      <c r="G61" s="19" t="inlineStr">
        <is>
          <t>—</t>
        </is>
      </c>
      <c r="H61" s="18" t="inlineStr">
        <is>
          <t>○</t>
        </is>
      </c>
      <c r="I61" s="19" t="inlineStr">
        <is>
          <t>0</t>
        </is>
      </c>
      <c r="J61" s="19" t="inlineStr">
        <is>
          <t>—</t>
        </is>
      </c>
      <c r="K61" s="19" t="inlineStr">
        <is>
          <t>Tổng hợp từ BC_HSSV_DUNG_THAM_GIA</t>
        </is>
      </c>
    </row>
    <row r="62">
      <c r="A62" s="13" t="inlineStr">
        <is>
          <t>TK_DBHC_HSSV_TONG_HOP</t>
        </is>
      </c>
      <c r="B62" s="20" t="n">
        <v>3</v>
      </c>
      <c r="C62" s="13" t="inlineStr">
        <is>
          <t>SO_LUONG_HS_GIAN_DOAN / SO_LUONG_SV_GIAN_DOAN / TONG_SO_GIAN_DOAN / TONG_NGAY_GIAN_DOAN / NGAY_GIAN_DOAN_TRUNG_BINH</t>
        </is>
      </c>
      <c r="D62" s="13" t="inlineStr">
        <is>
          <t>Chỉ tiêu gián đoạn (Ý 2)</t>
        </is>
      </c>
      <c r="E62" s="13" t="inlineStr">
        <is>
          <t>BIGINT / NUMERIC</t>
        </is>
      </c>
      <c r="F62" s="17" t="inlineStr">
        <is>
          <t>—</t>
        </is>
      </c>
      <c r="G62" s="17" t="inlineStr">
        <is>
          <t>—</t>
        </is>
      </c>
      <c r="H62" s="17" t="inlineStr">
        <is>
          <t>○</t>
        </is>
      </c>
      <c r="I62" s="13" t="inlineStr">
        <is>
          <t>0</t>
        </is>
      </c>
      <c r="J62" s="17" t="inlineStr">
        <is>
          <t>—</t>
        </is>
      </c>
      <c r="K62" s="13" t="inlineStr">
        <is>
          <t>Tổng hợp từ BC_HSSV_GIAN_DOAN_BHYT</t>
        </is>
      </c>
    </row>
    <row r="63">
      <c r="A63" s="19" t="inlineStr">
        <is>
          <t>TK_PHAN_BO_GIAN_DOAN</t>
        </is>
      </c>
      <c r="B63" s="21" t="n">
        <v>1</v>
      </c>
      <c r="C63" s="19" t="inlineStr">
        <is>
          <t>MA_TINH / MA_KHOI / BUCKET_ID</t>
        </is>
      </c>
      <c r="D63" s="19" t="inlineStr">
        <is>
          <t>Khóa phân bố</t>
        </is>
      </c>
      <c r="E63" s="19" t="inlineStr">
        <is>
          <t>VARCHAR / INT</t>
        </is>
      </c>
      <c r="F63" s="18" t="inlineStr">
        <is>
          <t>20 / 10</t>
        </is>
      </c>
      <c r="G63" s="19" t="inlineStr">
        <is>
          <t>○</t>
        </is>
      </c>
      <c r="H63" s="18" t="inlineStr">
        <is>
          <t>○</t>
        </is>
      </c>
      <c r="I63" s="19" t="inlineStr">
        <is>
          <t>—</t>
        </is>
      </c>
      <c r="J63" s="19" t="inlineStr">
        <is>
          <t>PK, IDX_DISTRIBUTION</t>
        </is>
      </c>
      <c r="K63" s="19" t="inlineStr">
        <is>
          <t>Mã tỉnh ('ALL' hoặc 01..96), Khối ('ALL','HS','SV'), Bucket (1..5)</t>
        </is>
      </c>
    </row>
    <row r="64">
      <c r="A64" s="13" t="inlineStr">
        <is>
          <t>TK_PHAN_BO_GIAN_DOAN</t>
        </is>
      </c>
      <c r="B64" s="20" t="n">
        <v>2</v>
      </c>
      <c r="C64" s="13" t="inlineStr">
        <is>
          <t>LABEL / MIN_DAYS / MAX_DAYS</t>
        </is>
      </c>
      <c r="D64" s="13" t="inlineStr">
        <is>
          <t>Mô tả khoảng ngày</t>
        </is>
      </c>
      <c r="E64" s="13" t="inlineStr">
        <is>
          <t>VARCHAR / INT</t>
        </is>
      </c>
      <c r="F64" s="17" t="inlineStr">
        <is>
          <t>50</t>
        </is>
      </c>
      <c r="G64" s="17" t="inlineStr">
        <is>
          <t>—</t>
        </is>
      </c>
      <c r="H64" s="17" t="inlineStr">
        <is>
          <t>○</t>
        </is>
      </c>
      <c r="I64" s="13" t="inlineStr">
        <is>
          <t>—</t>
        </is>
      </c>
      <c r="J64" s="17" t="inlineStr">
        <is>
          <t>—</t>
        </is>
      </c>
      <c r="K64" s="13" t="inlineStr">
        <is>
          <t>5 khoảng: 90-120, 121-180, 181-270, 271-365, &gt;365 ngày</t>
        </is>
      </c>
    </row>
    <row r="65">
      <c r="A65" s="19" t="inlineStr">
        <is>
          <t>TK_PHAN_BO_GIAN_DOAN</t>
        </is>
      </c>
      <c r="B65" s="21" t="n">
        <v>3</v>
      </c>
      <c r="C65" s="19" t="inlineStr">
        <is>
          <t>COUNT_HS / COUNT_SV / TOTAL_COUNT / PERCENTAGE / AVG_GAP_DAYS</t>
        </is>
      </c>
      <c r="D65" s="19" t="inlineStr">
        <is>
          <t>Số liệu thống kê bucket</t>
        </is>
      </c>
      <c r="E65" s="19" t="inlineStr">
        <is>
          <t>BIGINT / NUMERIC</t>
        </is>
      </c>
      <c r="F65" s="18" t="inlineStr">
        <is>
          <t>—</t>
        </is>
      </c>
      <c r="G65" s="19" t="inlineStr">
        <is>
          <t>—</t>
        </is>
      </c>
      <c r="H65" s="18" t="inlineStr">
        <is>
          <t>○</t>
        </is>
      </c>
      <c r="I65" s="19" t="inlineStr">
        <is>
          <t>0</t>
        </is>
      </c>
      <c r="J65" s="19" t="inlineStr">
        <is>
          <t>—</t>
        </is>
      </c>
      <c r="K65" s="19" t="inlineStr">
        <is>
          <t>Số lượng HS, SV, Tổng, Tỷ lệ % và Số ngày gián đoạn trung bình</t>
        </is>
      </c>
    </row>
  </sheetData>
  <mergeCells count="1">
    <mergeCell ref="A1:K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15" customWidth="1" min="1" max="1"/>
    <col width="15" customWidth="1" min="2" max="2"/>
    <col width="65" customWidth="1" min="3" max="3"/>
    <col width="37" customWidth="1" min="4" max="4"/>
    <col width="20" customWidth="1" min="5" max="5"/>
    <col width="28" customWidth="1" min="6" max="6"/>
    <col width="41" customWidth="1" min="7" max="7"/>
  </cols>
  <sheetData>
    <row r="1" ht="24" customHeight="1">
      <c r="A1" s="5" t="inlineStr">
        <is>
          <t>Thiết kế cơ bản  ―  Danh sách thông báo</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Mã thông báo</t>
        </is>
      </c>
      <c r="B5" s="16" t="inlineStr">
        <is>
          <t>Loại (E/W/I)</t>
        </is>
      </c>
      <c r="C5" s="16" t="inlineStr">
        <is>
          <t>Nội dung hiển thị</t>
        </is>
      </c>
      <c r="D5" s="16" t="inlineStr">
        <is>
          <t>Tham số</t>
        </is>
      </c>
      <c r="E5" s="16" t="inlineStr">
        <is>
          <t>HTTP status (API)</t>
        </is>
      </c>
      <c r="F5" s="16" t="inlineStr">
        <is>
          <t>Nơi sử dụng</t>
        </is>
      </c>
      <c r="G5" s="16" t="inlineStr">
        <is>
          <t>Ghi chú</t>
        </is>
      </c>
      <c r="H5" s="15" t="n"/>
    </row>
    <row r="6">
      <c r="A6" s="17" t="inlineStr">
        <is>
          <t>MSG-E001</t>
        </is>
      </c>
      <c r="B6" s="13" t="inlineStr">
        <is>
          <t>E</t>
        </is>
      </c>
      <c r="C6" s="13" t="inlineStr">
        <is>
          <t>Vui lòng nhập {0}.</t>
        </is>
      </c>
      <c r="D6" s="13" t="inlineStr">
        <is>
          <t>{0}=Tên trường bắt buộc</t>
        </is>
      </c>
      <c r="E6" s="17" t="inlineStr">
        <is>
          <t>400</t>
        </is>
      </c>
      <c r="F6" s="17" t="inlineStr">
        <is>
          <t>API-001, API-002, API-006</t>
        </is>
      </c>
      <c r="G6" s="13" t="inlineStr">
        <is>
          <t>Thiếu tham số bắt buộc</t>
        </is>
      </c>
      <c r="H6" s="15" t="n"/>
    </row>
    <row r="7">
      <c r="A7" s="18" t="inlineStr">
        <is>
          <t>MSG-E002</t>
        </is>
      </c>
      <c r="B7" s="19" t="inlineStr">
        <is>
          <t>E</t>
        </is>
      </c>
      <c r="C7" s="19" t="inlineStr">
        <is>
          <t>{0} không đúng định dạng ({1}).</t>
        </is>
      </c>
      <c r="D7" s="19" t="inlineStr">
        <is>
          <t>{0}=Tên trường, {1}=Quy cách chuẩn</t>
        </is>
      </c>
      <c r="E7" s="18" t="inlineStr">
        <is>
          <t>400</t>
        </is>
      </c>
      <c r="F7" s="18" t="inlineStr">
        <is>
          <t>API-001, API-002, API-003</t>
        </is>
      </c>
      <c r="G7" s="19" t="inlineStr">
        <is>
          <t>Sai định dạng (VD: Mã BHXH phải 10 số)</t>
        </is>
      </c>
      <c r="H7" s="15" t="n"/>
    </row>
    <row r="8">
      <c r="A8" s="17" t="inlineStr">
        <is>
          <t>MSG-E003</t>
        </is>
      </c>
      <c r="B8" s="13" t="inlineStr">
        <is>
          <t>E</t>
        </is>
      </c>
      <c r="C8" s="13" t="inlineStr">
        <is>
          <t>Khoảng ngày gián đoạn không hợp lệ (từ ngày phải nhỏ hơn hoặc bằng đến ngày và không âm).</t>
        </is>
      </c>
      <c r="D8" s="13" t="inlineStr">
        <is>
          <t>—</t>
        </is>
      </c>
      <c r="E8" s="17" t="inlineStr">
        <is>
          <t>400</t>
        </is>
      </c>
      <c r="F8" s="17" t="inlineStr">
        <is>
          <t>API-001, API-006</t>
        </is>
      </c>
      <c r="G8" s="13" t="inlineStr">
        <is>
          <t>minGapDays &gt; maxGapDays</t>
        </is>
      </c>
      <c r="H8" s="15" t="n"/>
    </row>
    <row r="9">
      <c r="A9" s="18" t="inlineStr">
        <is>
          <t>MSG-E004</t>
        </is>
      </c>
      <c r="B9" s="19" t="inlineStr">
        <is>
          <t>E</t>
        </is>
      </c>
      <c r="C9" s="19" t="inlineStr">
        <is>
          <t>Mã tỉnh {0} không tồn tại trong danh mục BHXH Việt Nam.</t>
        </is>
      </c>
      <c r="D9" s="19" t="inlineStr">
        <is>
          <t>{0}=Mã tỉnh</t>
        </is>
      </c>
      <c r="E9" s="18" t="inlineStr">
        <is>
          <t>400</t>
        </is>
      </c>
      <c r="F9" s="18" t="inlineStr">
        <is>
          <t>API-001, API-004, API-005</t>
        </is>
      </c>
      <c r="G9" s="19" t="inlineStr">
        <is>
          <t>Sai mã tỉnh</t>
        </is>
      </c>
      <c r="H9" s="15" t="n"/>
    </row>
    <row r="10">
      <c r="A10" s="17" t="inlineStr">
        <is>
          <t>MSG-E005</t>
        </is>
      </c>
      <c r="B10" s="13" t="inlineStr">
        <is>
          <t>E</t>
        </is>
      </c>
      <c r="C10" s="13" t="inlineStr">
        <is>
          <t>Khối đối tượng không hợp lệ ({0}). Giá trị cho phép: HS, SV, ALL.</t>
        </is>
      </c>
      <c r="D10" s="13" t="inlineStr">
        <is>
          <t>{0}=Giá trị nhập</t>
        </is>
      </c>
      <c r="E10" s="17" t="inlineStr">
        <is>
          <t>400</t>
        </is>
      </c>
      <c r="F10" s="17" t="inlineStr">
        <is>
          <t>API-001, API-005, API-006</t>
        </is>
      </c>
      <c r="G10" s="13" t="inlineStr">
        <is>
          <t>Sai mã khối</t>
        </is>
      </c>
      <c r="H10" s="15" t="n"/>
    </row>
    <row r="11">
      <c r="A11" s="18" t="inlineStr">
        <is>
          <t>MSG-E006</t>
        </is>
      </c>
      <c r="B11" s="19" t="inlineStr">
        <is>
          <t>E</t>
        </is>
      </c>
      <c r="C11" s="19" t="inlineStr">
        <is>
          <t>Tiêu chí vi phạm không hợp lệ ({0}). Giá trị cho phép: DUNG_THAM_GIA, GIAN_DOAN, ALL.</t>
        </is>
      </c>
      <c r="D11" s="19" t="inlineStr">
        <is>
          <t>{0}=Giá trị nhập</t>
        </is>
      </c>
      <c r="E11" s="18" t="inlineStr">
        <is>
          <t>400</t>
        </is>
      </c>
      <c r="F11" s="18" t="inlineStr">
        <is>
          <t>API-001, API-004, API-006</t>
        </is>
      </c>
      <c r="G11" s="19" t="inlineStr">
        <is>
          <t>Sai tiêu chí</t>
        </is>
      </c>
      <c r="H11" s="15" t="n"/>
    </row>
    <row r="12">
      <c r="A12" s="17" t="inlineStr">
        <is>
          <t>MSG-E007</t>
        </is>
      </c>
      <c r="B12" s="13" t="inlineStr">
        <is>
          <t>E</t>
        </is>
      </c>
      <c r="C12" s="13" t="inlineStr">
        <is>
          <t>Trang tra cứu {0} vượt quá tổng số trang ({1}).</t>
        </is>
      </c>
      <c r="D12" s="13" t="inlineStr">
        <is>
          <t>{0}=Trang yêu cầu, {1}=Tổng trang</t>
        </is>
      </c>
      <c r="E12" s="17" t="inlineStr">
        <is>
          <t>400</t>
        </is>
      </c>
      <c r="F12" s="17" t="inlineStr">
        <is>
          <t>API-001</t>
        </is>
      </c>
      <c r="G12" s="13" t="inlineStr">
        <is>
          <t>Trang không hợp lệ</t>
        </is>
      </c>
      <c r="H12" s="15" t="n"/>
    </row>
    <row r="13">
      <c r="A13" s="18" t="inlineStr">
        <is>
          <t>MSG-E008</t>
        </is>
      </c>
      <c r="B13" s="19" t="inlineStr">
        <is>
          <t>E</t>
        </is>
      </c>
      <c r="C13" s="19" t="inlineStr">
        <is>
          <t>Định dạng xuất báo cáo không được hỗ trợ ({0}). Cho phép: XLSX, CSV.</t>
        </is>
      </c>
      <c r="D13" s="19" t="inlineStr">
        <is>
          <t>{0}=Định dạng yêu cầu</t>
        </is>
      </c>
      <c r="E13" s="18" t="inlineStr">
        <is>
          <t>400</t>
        </is>
      </c>
      <c r="F13" s="18" t="inlineStr">
        <is>
          <t>API-006</t>
        </is>
      </c>
      <c r="G13" s="19" t="inlineStr">
        <is>
          <t>Sai định dạng file xuất</t>
        </is>
      </c>
      <c r="H13" s="15" t="n"/>
    </row>
    <row r="14">
      <c r="A14" s="17" t="inlineStr">
        <is>
          <t>MSG-E009</t>
        </is>
      </c>
      <c r="B14" s="13" t="inlineStr">
        <is>
          <t>E</t>
        </is>
      </c>
      <c r="C14" s="13" t="inlineStr">
        <is>
          <t>Loại báo cáo không hợp lệ ({0}). Cho phép: PERSONS_LIST, PROVINCE_SUMMARY, DISTRIBUTION.</t>
        </is>
      </c>
      <c r="D14" s="13" t="inlineStr">
        <is>
          <t>{0}=Loại báo cáo</t>
        </is>
      </c>
      <c r="E14" s="17" t="inlineStr">
        <is>
          <t>400</t>
        </is>
      </c>
      <c r="F14" s="17" t="inlineStr">
        <is>
          <t>API-006</t>
        </is>
      </c>
      <c r="G14" s="13" t="inlineStr">
        <is>
          <t>Sai loại báo cáo</t>
        </is>
      </c>
      <c r="H14" s="15" t="n"/>
    </row>
    <row r="15">
      <c r="A15" s="18" t="inlineStr">
        <is>
          <t>MSG-E010</t>
        </is>
      </c>
      <c r="B15" s="19" t="inlineStr">
        <is>
          <t>E</t>
        </is>
      </c>
      <c r="C15" s="19" t="inlineStr">
        <is>
          <t>Tác vụ xuất báo cáo {0} đã thất bại trong quá trình xử lý.</t>
        </is>
      </c>
      <c r="D15" s="19" t="inlineStr">
        <is>
          <t>{0}=Mã tác vụ (JobId)</t>
        </is>
      </c>
      <c r="E15" s="18" t="inlineStr">
        <is>
          <t>500</t>
        </is>
      </c>
      <c r="F15" s="18" t="inlineStr">
        <is>
          <t>API-006</t>
        </is>
      </c>
      <c r="G15" s="19" t="inlineStr">
        <is>
          <t>Lỗi worker xuất file</t>
        </is>
      </c>
      <c r="H15" s="15" t="n"/>
    </row>
    <row r="16">
      <c r="A16" s="17" t="inlineStr">
        <is>
          <t>MSG-I001</t>
        </is>
      </c>
      <c r="B16" s="13" t="inlineStr">
        <is>
          <t>I</t>
        </is>
      </c>
      <c r="C16" s="13" t="inlineStr">
        <is>
          <t>Không tìm thấy thông tin đối tượng với mã số BHXH {0}.</t>
        </is>
      </c>
      <c r="D16" s="13" t="inlineStr">
        <is>
          <t>{0}=Mã số BHXH</t>
        </is>
      </c>
      <c r="E16" s="17" t="inlineStr">
        <is>
          <t>404</t>
        </is>
      </c>
      <c r="F16" s="17" t="inlineStr">
        <is>
          <t>API-002, API-003</t>
        </is>
      </c>
      <c r="G16" s="13" t="inlineStr">
        <is>
          <t>Không có trong danh sách vi phạm</t>
        </is>
      </c>
      <c r="H16" s="15" t="n"/>
    </row>
    <row r="17">
      <c r="A17" s="18" t="inlineStr">
        <is>
          <t>MSG-I002</t>
        </is>
      </c>
      <c r="B17" s="19" t="inlineStr">
        <is>
          <t>I</t>
        </is>
      </c>
      <c r="C17" s="19" t="inlineStr">
        <is>
          <t>Tác vụ xuất báo cáo đã được khởi tạo thành công với mã {0}. Vui lòng kiểm tra tiến độ.</t>
        </is>
      </c>
      <c r="D17" s="19" t="inlineStr">
        <is>
          <t>{0}=JobId</t>
        </is>
      </c>
      <c r="E17" s="18" t="inlineStr">
        <is>
          <t>202</t>
        </is>
      </c>
      <c r="F17" s="18" t="inlineStr">
        <is>
          <t>API-006</t>
        </is>
      </c>
      <c r="G17" s="19" t="inlineStr">
        <is>
          <t>Khởi tạo job xuất nền thành công</t>
        </is>
      </c>
      <c r="H17" s="15" t="n"/>
    </row>
    <row r="18">
      <c r="A18" s="17" t="inlineStr">
        <is>
          <t>MSG-I003</t>
        </is>
      </c>
      <c r="B18" s="13" t="inlineStr">
        <is>
          <t>I</t>
        </is>
      </c>
      <c r="C18" s="13" t="inlineStr">
        <is>
          <t>Tác vụ {0} đang được xử lý ({1}%).</t>
        </is>
      </c>
      <c r="D18" s="13" t="inlineStr">
        <is>
          <t>{0}=JobId, {1}=Tiến độ</t>
        </is>
      </c>
      <c r="E18" s="17" t="inlineStr">
        <is>
          <t>200</t>
        </is>
      </c>
      <c r="F18" s="17" t="inlineStr">
        <is>
          <t>API-006</t>
        </is>
      </c>
      <c r="G18" s="13" t="inlineStr">
        <is>
          <t>Job đang chạy</t>
        </is>
      </c>
      <c r="H18" s="15" t="n"/>
    </row>
    <row r="19">
      <c r="A19" s="18" t="inlineStr">
        <is>
          <t>MSG-I004</t>
        </is>
      </c>
      <c r="B19" s="19" t="inlineStr">
        <is>
          <t>I</t>
        </is>
      </c>
      <c r="C19" s="19" t="inlineStr">
        <is>
          <t>Tác vụ {0} đã hoàn tất. Tệp tin sẵn sàng tải về.</t>
        </is>
      </c>
      <c r="D19" s="19" t="inlineStr">
        <is>
          <t>{0}=JobId</t>
        </is>
      </c>
      <c r="E19" s="18" t="inlineStr">
        <is>
          <t>200</t>
        </is>
      </c>
      <c r="F19" s="18" t="inlineStr">
        <is>
          <t>API-006</t>
        </is>
      </c>
      <c r="G19" s="19" t="inlineStr">
        <is>
          <t>Job hoàn thành</t>
        </is>
      </c>
      <c r="H19" s="15" t="n"/>
    </row>
    <row r="20">
      <c r="A20" s="17" t="inlineStr">
        <is>
          <t>MSG-E900</t>
        </is>
      </c>
      <c r="B20" s="13" t="inlineStr">
        <is>
          <t>E</t>
        </is>
      </c>
      <c r="C20" s="13" t="inlineStr">
        <is>
          <t>Dữ liệu người tham gia {0} không nhất quán (phát hiện nhiều hơn 1 bản ghi tổng hợp).</t>
        </is>
      </c>
      <c r="D20" s="13" t="inlineStr">
        <is>
          <t>{0}=Mã số BHXH</t>
        </is>
      </c>
      <c r="E20" s="17" t="inlineStr">
        <is>
          <t>500</t>
        </is>
      </c>
      <c r="F20" s="17" t="inlineStr">
        <is>
          <t>API-002</t>
        </is>
      </c>
      <c r="G20" s="13" t="inlineStr">
        <is>
          <t>Vi phạm ràng buộc dữ liệu duy nhất</t>
        </is>
      </c>
      <c r="H20" s="15" t="n"/>
    </row>
    <row r="21">
      <c r="A21" s="18" t="inlineStr">
        <is>
          <t>MSG-E999</t>
        </is>
      </c>
      <c r="B21" s="19" t="inlineStr">
        <is>
          <t>E</t>
        </is>
      </c>
      <c r="C21" s="19" t="inlineStr">
        <is>
          <t>Hệ thống đang bận hoặc gặp sự cố kỹ thuật. Vui lòng thử lại sau.</t>
        </is>
      </c>
      <c r="D21" s="19" t="inlineStr">
        <is>
          <t>—</t>
        </is>
      </c>
      <c r="E21" s="18" t="inlineStr">
        <is>
          <t>500 / 503</t>
        </is>
      </c>
      <c r="F21" s="19" t="inlineStr">
        <is>
          <t>Toàn hệ thống</t>
        </is>
      </c>
      <c r="G21" s="19" t="inlineStr">
        <is>
          <t>Lỗi DB hoặc Timeout</t>
        </is>
      </c>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H40"/>
  <sheetViews>
    <sheetView showGridLines="0" workbookViewId="0">
      <pane ySplit="5" topLeftCell="A6" activePane="bottomLeft" state="frozen"/>
      <selection pane="bottomLeft" activeCell="A1" sqref="A1"/>
    </sheetView>
  </sheetViews>
  <sheetFormatPr baseColWidth="8" defaultRowHeight="15"/>
  <cols>
    <col width="21" customWidth="1" min="1" max="1"/>
    <col width="65" customWidth="1" min="2" max="2"/>
    <col width="65" customWidth="1" min="3" max="3"/>
    <col width="62" customWidth="1" min="4" max="4"/>
    <col width="61" customWidth="1" min="5" max="5"/>
  </cols>
  <sheetData>
    <row r="1" ht="24" customHeight="1">
      <c r="A1" s="5" t="inlineStr">
        <is>
          <t>Thiết kế cơ bản  ―  Yêu cầu phi chức năng</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Hạng mục</t>
        </is>
      </c>
      <c r="B5" s="16" t="inlineStr">
        <is>
          <t>Chi tiết</t>
        </is>
      </c>
      <c r="C5" s="16" t="inlineStr">
        <is>
          <t>Yêu cầu / Chỉ tiêu</t>
        </is>
      </c>
      <c r="D5" s="16" t="inlineStr">
        <is>
          <t>Cách đo / kiểm chứng</t>
        </is>
      </c>
      <c r="E5" s="16" t="inlineStr">
        <is>
          <t>Ghi chú</t>
        </is>
      </c>
      <c r="F5" s="15" t="n"/>
      <c r="G5" s="15" t="n"/>
      <c r="H5" s="15" t="n"/>
    </row>
    <row r="6">
      <c r="A6" s="13" t="inlineStr">
        <is>
          <t>Hiệu năng (Online)</t>
        </is>
      </c>
      <c r="B6" s="13" t="inlineStr">
        <is>
          <t>Thời gian phản hồi API tra cứu danh sách (API-001)</t>
        </is>
      </c>
      <c r="C6" s="13" t="inlineStr">
        <is>
          <t>p95 ≤ 300ms, p99 ≤ 500ms tại 150 req/s</t>
        </is>
      </c>
      <c r="D6" s="13" t="inlineStr">
        <is>
          <t>Kiểm thử tải bằng k6 / JMeter trên 500 người dùng đồng thời</t>
        </is>
      </c>
      <c r="E6" s="13" t="inlineStr">
        <is>
          <t>Có phân trang Keyset/Offset tối ưu</t>
        </is>
      </c>
      <c r="F6" s="15" t="n"/>
      <c r="G6" s="15" t="n"/>
      <c r="H6" s="15" t="n"/>
    </row>
    <row r="7">
      <c r="A7" s="19" t="inlineStr">
        <is>
          <t>Hiệu năng (Online)</t>
        </is>
      </c>
      <c r="B7" s="19" t="inlineStr">
        <is>
          <t>Thời gian phản hồi API xem chi tiết &amp; timeline (API-002, API-003)</t>
        </is>
      </c>
      <c r="C7" s="19" t="inlineStr">
        <is>
          <t>p95 ≤ 200ms tại 200 req/s</t>
        </is>
      </c>
      <c r="D7" s="19" t="inlineStr">
        <is>
          <t>Kiểm thử tải bằng k6</t>
        </is>
      </c>
      <c r="E7" s="19" t="inlineStr">
        <is>
          <t>Đọc trực tiếp qua Primary Key B-Tree Index</t>
        </is>
      </c>
      <c r="F7" s="15" t="n"/>
      <c r="G7" s="15" t="n"/>
      <c r="H7" s="15" t="n"/>
    </row>
    <row r="8">
      <c r="A8" s="13" t="inlineStr">
        <is>
          <t>Hiệu năng (Online)</t>
        </is>
      </c>
      <c r="B8" s="13" t="inlineStr">
        <is>
          <t>Thời gian phản hồi Dashboard 63 tỉnh &amp; Phân bố (API-004, API-005)</t>
        </is>
      </c>
      <c r="C8" s="13" t="inlineStr">
        <is>
          <t>p95 ≤ 150ms tại 300 req/s</t>
        </is>
      </c>
      <c r="D8" s="13" t="inlineStr">
        <is>
          <t>Kiểm thử tải bằng k6</t>
        </is>
      </c>
      <c r="E8" s="13" t="inlineStr">
        <is>
          <t>Đọc từ Redis Cache (in-memory)</t>
        </is>
      </c>
      <c r="F8" s="15" t="n"/>
      <c r="G8" s="15" t="n"/>
      <c r="H8" s="15" t="n"/>
    </row>
    <row r="9">
      <c r="A9" s="19" t="inlineStr">
        <is>
          <t>Hiệu năng (Batch)</t>
        </is>
      </c>
      <c r="B9" s="19" t="inlineStr">
        <is>
          <t>Thời gian chạy toàn bộ Pipeline 200M thẻ (BAT-001 -&gt; BAT-004)</t>
        </is>
      </c>
      <c r="C9" s="19" t="inlineStr">
        <is>
          <t>Tổng thời gian ≤ 45 phút trên máy chủ 8 cores, 32GB RAM</t>
        </is>
      </c>
      <c r="D9" s="19" t="inlineStr">
        <is>
          <t>Đo thời gian thực tế bằng monitor script</t>
        </is>
      </c>
      <c r="E9" s="19" t="inlineStr">
        <is>
          <t>DuckDB song song + Parquet nén Snappy</t>
        </is>
      </c>
      <c r="F9" s="15" t="n"/>
      <c r="G9" s="15" t="n"/>
      <c r="H9" s="15" t="n"/>
    </row>
    <row r="10">
      <c r="A10" s="13" t="inlineStr">
        <is>
          <t>Hiệu năng (Batch)</t>
        </is>
      </c>
      <c r="B10" s="13" t="inlineStr">
        <is>
          <t>Bộ nhớ RAM đỉnh (Peak RAM) của tiến trình xử lý</t>
        </is>
      </c>
      <c r="C10" s="13" t="inlineStr">
        <is>
          <t>Peak RAM ≤ 16GB (không gây OOM hệ thống)</t>
        </is>
      </c>
      <c r="D10" s="13" t="inlineStr">
        <is>
          <t>Giám sát qua psutil Process Tree Monitor</t>
        </is>
      </c>
      <c r="E10" s="13" t="inlineStr">
        <is>
          <t>Kỹ thuật Streaming chunk &amp; Window Aggregation</t>
        </is>
      </c>
      <c r="F10" s="15" t="n"/>
      <c r="G10" s="15" t="n"/>
      <c r="H10" s="15" t="n"/>
    </row>
    <row r="11">
      <c r="A11" s="19" t="inlineStr">
        <is>
          <t>Bảo mật</t>
        </is>
      </c>
      <c r="B11" s="19" t="inlineStr">
        <is>
          <t>Xác thực &amp; Phân quyền truy cập</t>
        </is>
      </c>
      <c r="C11" s="19" t="inlineStr">
        <is>
          <t>OAuth2 / JWT Bearer Token; phân quyền RBAC theo vai trò cán bộ nghiệp vụ, lãnh đạo, quản trị</t>
        </is>
      </c>
      <c r="D11" s="19" t="inlineStr">
        <is>
          <t>Kiểm thử thâm nhập &amp; phân quyền API</t>
        </is>
      </c>
      <c r="E11" s="19" t="inlineStr">
        <is>
          <t>Tích hợp SSO BHXH Việt Nam</t>
        </is>
      </c>
      <c r="F11" s="15" t="n"/>
      <c r="G11" s="15" t="n"/>
      <c r="H11" s="15" t="n"/>
    </row>
    <row r="12">
      <c r="A12" s="13" t="inlineStr">
        <is>
          <t>Bảo mật</t>
        </is>
      </c>
      <c r="B12" s="13" t="inlineStr">
        <is>
          <t>Bảo vệ dữ liệu nhạy cảm (PII)</t>
        </is>
      </c>
      <c r="C12" s="13" t="inlineStr">
        <is>
          <t>Che 4 số cuối CCCD trên log; mã hóa dữ liệu lưu trữ (Encryption at Rest)</t>
        </is>
      </c>
      <c r="D12" s="13" t="inlineStr">
        <is>
          <t>Kiểm toán mã nguồn và file log</t>
        </is>
      </c>
      <c r="E12" s="13" t="inlineStr">
        <is>
          <t>Tuân thủ Nghị định 13/2023/NĐ-CP về bảo vệ dữ liệu cá nhân</t>
        </is>
      </c>
      <c r="F12" s="15" t="n"/>
      <c r="G12" s="15" t="n"/>
      <c r="H12" s="15" t="n"/>
    </row>
    <row r="13">
      <c r="A13" s="19" t="inlineStr">
        <is>
          <t>Bảo mật</t>
        </is>
      </c>
      <c r="B13" s="19" t="inlineStr">
        <is>
          <t>Nhật ký truy vết (Audit Log)</t>
        </is>
      </c>
      <c r="C13" s="19" t="inlineStr">
        <is>
          <t>Ghi lại 100% các lượt tra cứu thông tin cá nhân và xuất báo cáo vào TBL-HSSV-009</t>
        </is>
      </c>
      <c r="D13" s="19" t="inlineStr">
        <is>
          <t>Kiểm tra bảng SYS_AUDIT_LOG</t>
        </is>
      </c>
      <c r="E13" s="19" t="inlineStr">
        <is>
          <t>Phục vụ thanh tra, kiểm tra chuyên ngành</t>
        </is>
      </c>
      <c r="F13" s="15" t="n"/>
      <c r="G13" s="15" t="n"/>
      <c r="H13" s="15" t="n"/>
    </row>
    <row r="14">
      <c r="A14" s="13" t="inlineStr">
        <is>
          <t>Độ khả dụng</t>
        </is>
      </c>
      <c r="B14" s="13" t="inlineStr">
        <is>
          <t>Uptime hệ thống dịch vụ</t>
        </is>
      </c>
      <c r="C14" s="13" t="inlineStr">
        <is>
          <t>≥ 99.5% trong giờ hành chính; RTO ≤ 30 phút, RPO ≤ 24 giờ</t>
        </is>
      </c>
      <c r="D14" s="13" t="inlineStr">
        <is>
          <t>Hệ thống giám sát Prometheus / Grafana</t>
        </is>
      </c>
      <c r="E14" s="13" t="inlineStr">
        <is>
          <t>Kiến trúc High Availability có dự phòng</t>
        </is>
      </c>
      <c r="F14" s="15" t="n"/>
      <c r="G14" s="15" t="n"/>
      <c r="H14" s="15" t="n"/>
    </row>
    <row r="15">
      <c r="A15" s="19" t="inlineStr">
        <is>
          <t>Khả năng mở rộng</t>
        </is>
      </c>
      <c r="B15" s="19" t="inlineStr">
        <is>
          <t>Khả năng tăng trưởng dữ liệu</t>
        </is>
      </c>
      <c r="C15" s="19" t="inlineStr">
        <is>
          <t>Hệ thống thiết kế sẵn sàng mở rộng lên 500 triệu dòng thẻ BHYT mà không cần thay đổi kiến trúc</t>
        </is>
      </c>
      <c r="D15" s="19" t="inlineStr">
        <is>
          <t>Thực nghiệm benchmark dữ liệu tăng dần</t>
        </is>
      </c>
      <c r="E15" s="19" t="inlineStr">
        <is>
          <t>Mô hình Lakehouse Partition Sharding</t>
        </is>
      </c>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sheetData>
  <mergeCells count="1">
    <mergeCell ref="A1:H1"/>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J40"/>
  <sheetViews>
    <sheetView showGridLines="0" workbookViewId="0">
      <pane ySplit="5" topLeftCell="A6" activePane="bottomLeft" state="frozen"/>
      <selection pane="bottomLeft" activeCell="A1" sqref="A1"/>
    </sheetView>
  </sheetViews>
  <sheetFormatPr baseColWidth="8" defaultRowHeight="15"/>
  <cols>
    <col width="12" customWidth="1" min="1" max="1"/>
    <col width="13" customWidth="1" min="2" max="2"/>
    <col width="17" customWidth="1" min="3" max="3"/>
    <col width="20" customWidth="1" min="4" max="4"/>
    <col width="65" customWidth="1" min="5" max="5"/>
    <col width="21" customWidth="1" min="6" max="6"/>
    <col width="65" customWidth="1" min="7" max="7"/>
    <col width="15" customWidth="1" min="8" max="8"/>
    <col width="13" customWidth="1" min="9" max="9"/>
    <col width="28" customWidth="1" min="10" max="10"/>
  </cols>
  <sheetData>
    <row r="1" ht="24" customHeight="1">
      <c r="A1" s="5" t="inlineStr">
        <is>
          <t>Thiết kế cơ bản  ―  Quản lý hỏi đáp</t>
        </is>
      </c>
    </row>
    <row r="2">
      <c r="A2" s="6" t="inlineStr">
        <is>
          <t>Hệ thống</t>
        </is>
      </c>
      <c r="B2" s="7" t="inlineStr">
        <is>
          <t>Phân hệ Phân tích Dữ liệu Lớn &amp; Cổng Dịch vụ Tra cứu BHYT Học sinh - Sinh viên (CV 835/QLT)</t>
        </is>
      </c>
      <c r="C2" s="6" t="inlineStr">
        <is>
          <t>Người tạo</t>
        </is>
      </c>
      <c r="D2" s="7" t="inlineStr">
        <is>
          <t>Nhóm Kỹ sư Dữ liệu &amp; Hệ thống</t>
        </is>
      </c>
      <c r="E2" s="6" t="inlineStr">
        <is>
          <t>Ngày tạo</t>
        </is>
      </c>
      <c r="F2" s="7" t="inlineStr">
        <is>
          <t>2026/10/24</t>
        </is>
      </c>
    </row>
    <row r="3">
      <c r="A3" s="6" t="inlineStr">
        <is>
          <t>Chức năng</t>
        </is>
      </c>
      <c r="B3" s="7" t="inlineStr">
        <is>
          <t>HSSV-SYS - Hệ thống Xử lý 200M Dòng Thẻ &amp; Cung cấp Cổng API Tra cứu BHYT HSSV</t>
        </is>
      </c>
      <c r="C3" s="6" t="inlineStr">
        <is>
          <t>Người sửa</t>
        </is>
      </c>
      <c r="D3" s="7" t="inlineStr">
        <is>
          <t>Solution Architect &amp; Tech Lead</t>
        </is>
      </c>
      <c r="E3" s="6" t="inlineStr">
        <is>
          <t>Ngày sửa</t>
        </is>
      </c>
      <c r="F3" s="7" t="inlineStr">
        <is>
          <t>2026/10/28</t>
        </is>
      </c>
    </row>
    <row r="5" ht="32" customHeight="1">
      <c r="A5" s="16" t="inlineStr">
        <is>
          <t>No</t>
        </is>
      </c>
      <c r="B5" s="16" t="inlineStr">
        <is>
          <t>Ngày hỏi</t>
        </is>
      </c>
      <c r="C5" s="16" t="inlineStr">
        <is>
          <t>Người hỏi</t>
        </is>
      </c>
      <c r="D5" s="16" t="inlineStr">
        <is>
          <t>Sheet / Mục</t>
        </is>
      </c>
      <c r="E5" s="16" t="inlineStr">
        <is>
          <t>Câu hỏi</t>
        </is>
      </c>
      <c r="F5" s="16" t="inlineStr">
        <is>
          <t>Người trả lời</t>
        </is>
      </c>
      <c r="G5" s="16" t="inlineStr">
        <is>
          <t>Trả lời</t>
        </is>
      </c>
      <c r="H5" s="16" t="inlineStr">
        <is>
          <t>Ngày trả lời</t>
        </is>
      </c>
      <c r="I5" s="16" t="inlineStr">
        <is>
          <t>Trạng thái</t>
        </is>
      </c>
      <c r="J5" s="16" t="inlineStr">
        <is>
          <t>Đã phản ánh vào tài liệu?</t>
        </is>
      </c>
    </row>
    <row r="6">
      <c r="A6" s="20" t="n">
        <v>1</v>
      </c>
      <c r="B6" s="17" t="inlineStr">
        <is>
          <t>2026/10/24</t>
        </is>
      </c>
      <c r="C6" s="13" t="inlineStr">
        <is>
          <t>Kỹ sư dữ liệu</t>
        </is>
      </c>
      <c r="D6" s="13" t="inlineStr">
        <is>
          <t>Phạm vi mốc gốc</t>
        </is>
      </c>
      <c r="E6" s="13" t="inlineStr">
        <is>
          <t>Tháng 10/2024 người có cả thẻ HS và thẻ SV giao cùng tháng thì tính là khối nào?</t>
        </is>
      </c>
      <c r="F6" s="13" t="inlineStr">
        <is>
          <t>Tech Lead</t>
        </is>
      </c>
      <c r="G6" s="13" t="inlineStr">
        <is>
          <t>Áp dụng Tie-break: Ưu tiên phân loại khối Sinh viên (SV &gt; HS).</t>
        </is>
      </c>
      <c r="H6" s="17" t="inlineStr">
        <is>
          <t>2026/10/24</t>
        </is>
      </c>
      <c r="I6" s="13" t="inlineStr">
        <is>
          <t>Closed</t>
        </is>
      </c>
      <c r="J6" s="13" t="inlineStr">
        <is>
          <t>Có (Mục 03, 08)</t>
        </is>
      </c>
    </row>
    <row r="7">
      <c r="A7" s="21" t="n">
        <v>2</v>
      </c>
      <c r="B7" s="18" t="inlineStr">
        <is>
          <t>2026/10/25</t>
        </is>
      </c>
      <c r="C7" s="19" t="inlineStr">
        <is>
          <t>Kỹ sư backend</t>
        </is>
      </c>
      <c r="D7" s="19" t="inlineStr">
        <is>
          <t>Kỳ tính gián đoạn</t>
        </is>
      </c>
      <c r="E7" s="19" t="inlineStr">
        <is>
          <t>Kỳ tính gián đoạn 01/10/2024 - 31/07/2026 có tính khoảng trống trước thẻ đầu tiên và sau thẻ cuối cùng không?</t>
        </is>
      </c>
      <c r="F7" s="19" t="inlineStr">
        <is>
          <t>PO / Nghiệp vụ</t>
        </is>
      </c>
      <c r="G7" s="19" t="inlineStr">
        <is>
          <t>Có. Tính trọn vẹn cả hai đầu kỳ. Ví dụ thẻ đầu bắt đầu từ 15/10/2024 thì khoảng 01/10 - 14/10 được tính là gap.</t>
        </is>
      </c>
      <c r="H7" s="18" t="inlineStr">
        <is>
          <t>2026/10/25</t>
        </is>
      </c>
      <c r="I7" s="19" t="inlineStr">
        <is>
          <t>Closed</t>
        </is>
      </c>
      <c r="J7" s="19" t="inlineStr">
        <is>
          <t>Có (Mục 03, 08, 09)</t>
        </is>
      </c>
    </row>
    <row r="8">
      <c r="A8" s="20" t="n">
        <v>3</v>
      </c>
      <c r="B8" s="17" t="inlineStr">
        <is>
          <t>2026/10/25</t>
        </is>
      </c>
      <c r="C8" s="13" t="inlineStr">
        <is>
          <t>Kỹ sư backend</t>
        </is>
      </c>
      <c r="D8" s="13" t="inlineStr">
        <is>
          <t>Cơ quan báo cáo</t>
        </is>
      </c>
      <c r="E8" s="13" t="inlineStr">
        <is>
          <t>Một người học cấp 3 ở Hà Nội (T10/2024), lên đại học ở TP.HCM (T07/2026) thì số liệu phân bổ về tỉnh nào?</t>
        </is>
      </c>
      <c r="F8" s="13" t="inlineStr">
        <is>
          <t>PO / Nghiệp vụ</t>
        </is>
      </c>
      <c r="G8" s="13" t="inlineStr">
        <is>
          <t>Phân bổ theo MA_TINH_GOC (nơi bắt đầu tham gia với tư cách HSSV tại mốc T10/2024 - Hà Nội).</t>
        </is>
      </c>
      <c r="H8" s="17" t="inlineStr">
        <is>
          <t>2026/10/26</t>
        </is>
      </c>
      <c r="I8" s="13" t="inlineStr">
        <is>
          <t>Closed</t>
        </is>
      </c>
      <c r="J8" s="13" t="inlineStr">
        <is>
          <t>Có (Mục 08, 10)</t>
        </is>
      </c>
    </row>
    <row r="9">
      <c r="A9" s="21" t="n">
        <v>4</v>
      </c>
      <c r="B9" s="18" t="inlineStr">
        <is>
          <t>2026/10/26</t>
        </is>
      </c>
      <c r="C9" s="19" t="inlineStr">
        <is>
          <t>Kỹ sư frontend</t>
        </is>
      </c>
      <c r="D9" s="19" t="inlineStr">
        <is>
          <t>API Phân trang</t>
        </is>
      </c>
      <c r="E9" s="19" t="inlineStr">
        <is>
          <t>Khi dữ liệu kết quả lên tới hàng triệu dòng, API-001 dùng Offset hay Keyset pagination?</t>
        </is>
      </c>
      <c r="F9" s="19" t="inlineStr">
        <is>
          <t>Solution Architect</t>
        </is>
      </c>
      <c r="G9" s="19" t="inlineStr">
        <is>
          <t>Kết hợp: Dùng Offset Pagination cho 50 trang đầu (tiện nhảy trang trên UI) và Keyset Pagination (theo SO_SO_BHXH) cho duyệt dữ liệu lớn / xuất báo cáo.</t>
        </is>
      </c>
      <c r="H9" s="18" t="inlineStr">
        <is>
          <t>2026/10/26</t>
        </is>
      </c>
      <c r="I9" s="19" t="inlineStr">
        <is>
          <t>Closed</t>
        </is>
      </c>
      <c r="J9" s="19" t="inlineStr">
        <is>
          <t>Có (Mục 08)</t>
        </is>
      </c>
    </row>
    <row r="10">
      <c r="A10" s="20" t="n">
        <v>5</v>
      </c>
      <c r="B10" s="17" t="inlineStr">
        <is>
          <t>2026/10/27</t>
        </is>
      </c>
      <c r="C10" s="13" t="inlineStr">
        <is>
          <t>Tester</t>
        </is>
      </c>
      <c r="D10" s="13" t="inlineStr">
        <is>
          <t>Ngưỡng gián đoạn</t>
        </is>
      </c>
      <c r="E10" s="13" t="inlineStr">
        <is>
          <t>Người có 2 đợt gián đoạn: đợt 1 nghỉ 30 ngày, đợt 2 nghỉ 60 ngày thì có thỏa mãn gián đoạn &gt;= 3 tháng không?</t>
        </is>
      </c>
      <c r="F10" s="13" t="inlineStr">
        <is>
          <t>Nghiệp vụ</t>
        </is>
      </c>
      <c r="G10" s="13" t="inlineStr">
        <is>
          <t>Có. Tổng thời gian gián đoạn cộng dồn đạt 30 + 60 = 90 ngày &gt;= 90 ngày (tương đương 3 tháng đóng).</t>
        </is>
      </c>
      <c r="H10" s="17" t="inlineStr">
        <is>
          <t>2026/10/27</t>
        </is>
      </c>
      <c r="I10" s="13" t="inlineStr">
        <is>
          <t>Closed</t>
        </is>
      </c>
      <c r="J10" s="13" t="inlineStr">
        <is>
          <t>Có (Mục 03, 08)</t>
        </is>
      </c>
    </row>
    <row r="11">
      <c r="A11" s="21" t="n">
        <v>6</v>
      </c>
      <c r="B11" s="18" t="inlineStr">
        <is>
          <t>2026/10/28</t>
        </is>
      </c>
      <c r="C11" s="19" t="inlineStr">
        <is>
          <t>Kỹ sư DevOps</t>
        </is>
      </c>
      <c r="D11" s="19" t="inlineStr">
        <is>
          <t>Xuất file lớn</t>
        </is>
      </c>
      <c r="E11" s="19" t="inlineStr">
        <is>
          <t>Yêu cầu xuất danh sách 1 triệu dòng thì API xử lý thế nào để tránh timeout?</t>
        </is>
      </c>
      <c r="F11" s="19" t="inlineStr">
        <is>
          <t>Solution Architect</t>
        </is>
      </c>
      <c r="G11" s="19" t="inlineStr">
        <is>
          <t>Áp dụng Asynchronous Export Job: Trả về HTTP 202 Accepted kèm JobId; Worker chạy ngầm streaming dữ liệu nén ZIP/Parquet/CSV đẩy lên MinIO và trả signed URL tải về.</t>
        </is>
      </c>
      <c r="H11" s="18" t="inlineStr">
        <is>
          <t>2026/10/28</t>
        </is>
      </c>
      <c r="I11" s="19" t="inlineStr">
        <is>
          <t>Closed</t>
        </is>
      </c>
      <c r="J11" s="19" t="inlineStr">
        <is>
          <t>Có (Mục 07, 08, 09)</t>
        </is>
      </c>
    </row>
    <row r="12">
      <c r="A12" s="21" t="n">
        <v>7</v>
      </c>
      <c r="B12" s="18" t="inlineStr">
        <is>
          <t>2026/10/28</t>
        </is>
      </c>
      <c r="C12" s="19" t="inlineStr">
        <is>
          <t>Kỹ sư dữ liệu</t>
        </is>
      </c>
      <c r="D12" s="19" t="inlineStr">
        <is>
          <t>09 - BAT-001</t>
        </is>
      </c>
      <c r="E12" s="19" t="inlineStr">
        <is>
          <t>Lỗi đảo ngày (TU_NGAY &gt; DEN_NGAY) do nhập liệu có cách ly hết vào Quarantine không?</t>
        </is>
      </c>
      <c r="F12" s="19" t="inlineStr">
        <is>
          <t>Tech Lead</t>
        </is>
      </c>
      <c r="G12" s="19" t="inlineStr">
        <is>
          <t>Áp dụng chế độ Smart Repair (Tuần 1 Ngày 5): Nếu độ lệch nằm trong chu kỳ thẻ hợp lệ (25..375 ngày) thì tự động hoán đổi ngày và gắn cờ _FLAG_DATE_SWAPPED = True để tránh Dương tính giả (131 ca); chỉ cách ly vào Quarantine các dòng rác ngoài chu kỳ.</t>
        </is>
      </c>
      <c r="H12" s="18" t="inlineStr">
        <is>
          <t>2026/10/28</t>
        </is>
      </c>
      <c r="I12" s="19" t="inlineStr">
        <is>
          <t>Closed</t>
        </is>
      </c>
      <c r="J12" s="19" t="inlineStr">
        <is>
          <t>Có (Mục 09)</t>
        </is>
      </c>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sheetData>
  <mergeCells count="1">
    <mergeCell ref="A1:J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2026-10-23T05:35:00Z</dcterms:created>
  <dcterms:modified xmlns:dcterms="http://purl.org/dc/terms/" xmlns:xsi="http://www.w3.org/2001/XMLSchema-instance" xsi:type="dcterms:W3CDTF">2026-10-28T10:05:18Z</dcterms:modified>
</cp:coreProperties>
</file>