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atricia\Downloads\archive\"/>
    </mc:Choice>
  </mc:AlternateContent>
  <xr:revisionPtr revIDLastSave="0" documentId="13_ncr:1_{0C7BD0D9-5E01-4EE9-93D0-968489361B8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Non Normalize" sheetId="1" r:id="rId1"/>
    <sheet name="Normaliz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22" i="2" l="1"/>
  <c r="AW126" i="2" s="1"/>
  <c r="BH3" i="1"/>
  <c r="AV126" i="2"/>
</calcChain>
</file>

<file path=xl/sharedStrings.xml><?xml version="1.0" encoding="utf-8"?>
<sst xmlns="http://schemas.openxmlformats.org/spreadsheetml/2006/main" count="384" uniqueCount="24">
  <si>
    <t>Segment</t>
  </si>
  <si>
    <t>Subject (No.)</t>
  </si>
  <si>
    <t>Gender</t>
  </si>
  <si>
    <t>Delta (1-4 Hz)</t>
  </si>
  <si>
    <t>Theta (4-8 Hz)</t>
  </si>
  <si>
    <t>Alpha (8-12 Hz)</t>
  </si>
  <si>
    <t>Beta 1 (12-20 Hz)</t>
  </si>
  <si>
    <t>Beta 2 (20-30 Hz)</t>
  </si>
  <si>
    <t>Gamma 1 (30-60 Hz)</t>
  </si>
  <si>
    <t>Gamma 2 (60-100 Hz)</t>
  </si>
  <si>
    <t>Fp 1</t>
  </si>
  <si>
    <t>Fp 2</t>
  </si>
  <si>
    <t>F 3</t>
  </si>
  <si>
    <t>F 4</t>
  </si>
  <si>
    <t>T 3</t>
  </si>
  <si>
    <t>T 4</t>
  </si>
  <si>
    <t>P 3</t>
  </si>
  <si>
    <t>P 4</t>
  </si>
  <si>
    <t>EO</t>
  </si>
  <si>
    <t>Female</t>
  </si>
  <si>
    <t>Male</t>
  </si>
  <si>
    <t>21*</t>
  </si>
  <si>
    <t>AC1</t>
  </si>
  <si>
    <t>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</si>
</sst>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8"/>
      <color rgb="FF000000"/>
      <name val="&quot;Cordia New&quot;"/>
    </font>
    <font>
      <sz val="10"/>
      <name val="Arial"/>
    </font>
    <font>
      <sz val="18"/>
      <color rgb="FF000000"/>
      <name val="&quot;Cordia New&quot;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0" xfId="0" applyFont="1"/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2" fillId="0" borderId="7" xfId="0" applyFont="1" applyBorder="1"/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11" xfId="0" applyFont="1" applyBorder="1"/>
    <xf numFmtId="0" fontId="1" fillId="0" borderId="11" xfId="0" applyFont="1" applyBorder="1" applyAlignment="1">
      <alignment horizontal="center" vertical="center"/>
    </xf>
    <xf numFmtId="0" fontId="2" fillId="0" borderId="14" xfId="0" applyFont="1" applyBorder="1"/>
    <xf numFmtId="0" fontId="1" fillId="0" borderId="15" xfId="0" applyFont="1" applyBorder="1" applyAlignment="1">
      <alignment horizontal="center"/>
    </xf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975"/>
  <sheetViews>
    <sheetView zoomScale="55" zoomScaleNormal="55" workbookViewId="0">
      <selection sqref="A1:A2"/>
    </sheetView>
  </sheetViews>
  <sheetFormatPr defaultColWidth="12.6328125" defaultRowHeight="15.9" customHeight="1"/>
  <cols>
    <col min="1" max="1" width="15.26953125" bestFit="1" customWidth="1"/>
    <col min="2" max="2" width="22.26953125" bestFit="1" customWidth="1"/>
    <col min="3" max="3" width="13" bestFit="1" customWidth="1"/>
    <col min="4" max="19" width="12.36328125" bestFit="1" customWidth="1"/>
    <col min="20" max="20" width="14.26953125" bestFit="1" customWidth="1"/>
    <col min="21" max="59" width="12.36328125" bestFit="1" customWidth="1"/>
  </cols>
  <sheetData>
    <row r="1" spans="1:60" ht="23">
      <c r="A1" s="17" t="s">
        <v>0</v>
      </c>
      <c r="B1" s="17" t="s">
        <v>1</v>
      </c>
      <c r="C1" s="19" t="s">
        <v>2</v>
      </c>
      <c r="D1" s="21" t="s">
        <v>3</v>
      </c>
      <c r="E1" s="22"/>
      <c r="F1" s="22"/>
      <c r="G1" s="22"/>
      <c r="H1" s="22"/>
      <c r="I1" s="22"/>
      <c r="J1" s="22"/>
      <c r="K1" s="23"/>
      <c r="L1" s="21" t="s">
        <v>4</v>
      </c>
      <c r="M1" s="22"/>
      <c r="N1" s="22"/>
      <c r="O1" s="22"/>
      <c r="P1" s="22"/>
      <c r="Q1" s="22"/>
      <c r="R1" s="22"/>
      <c r="S1" s="23"/>
      <c r="T1" s="21" t="s">
        <v>5</v>
      </c>
      <c r="U1" s="22"/>
      <c r="V1" s="22"/>
      <c r="W1" s="22"/>
      <c r="X1" s="22"/>
      <c r="Y1" s="22"/>
      <c r="Z1" s="22"/>
      <c r="AA1" s="23"/>
      <c r="AB1" s="21" t="s">
        <v>6</v>
      </c>
      <c r="AC1" s="22"/>
      <c r="AD1" s="22"/>
      <c r="AE1" s="22"/>
      <c r="AF1" s="22"/>
      <c r="AG1" s="22"/>
      <c r="AH1" s="22"/>
      <c r="AI1" s="23"/>
      <c r="AJ1" s="21" t="s">
        <v>7</v>
      </c>
      <c r="AK1" s="22"/>
      <c r="AL1" s="22"/>
      <c r="AM1" s="22"/>
      <c r="AN1" s="22"/>
      <c r="AO1" s="22"/>
      <c r="AP1" s="22"/>
      <c r="AQ1" s="23"/>
      <c r="AR1" s="21" t="s">
        <v>8</v>
      </c>
      <c r="AS1" s="22"/>
      <c r="AT1" s="22"/>
      <c r="AU1" s="22"/>
      <c r="AV1" s="22"/>
      <c r="AW1" s="22"/>
      <c r="AX1" s="22"/>
      <c r="AY1" s="23"/>
      <c r="AZ1" s="21" t="s">
        <v>9</v>
      </c>
      <c r="BA1" s="22"/>
      <c r="BB1" s="22"/>
      <c r="BC1" s="22"/>
      <c r="BD1" s="22"/>
      <c r="BE1" s="22"/>
      <c r="BF1" s="22"/>
      <c r="BG1" s="23"/>
    </row>
    <row r="2" spans="1:60" ht="23">
      <c r="A2" s="18"/>
      <c r="B2" s="18"/>
      <c r="C2" s="20"/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16</v>
      </c>
      <c r="AA2" s="1" t="s">
        <v>17</v>
      </c>
      <c r="AB2" s="1" t="s">
        <v>10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15</v>
      </c>
      <c r="AH2" s="1" t="s">
        <v>16</v>
      </c>
      <c r="AI2" s="1" t="s">
        <v>17</v>
      </c>
      <c r="AJ2" s="1" t="s">
        <v>10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16</v>
      </c>
      <c r="AQ2" s="1" t="s">
        <v>17</v>
      </c>
      <c r="AR2" s="1" t="s">
        <v>10</v>
      </c>
      <c r="AS2" s="1" t="s">
        <v>11</v>
      </c>
      <c r="AT2" s="1" t="s">
        <v>12</v>
      </c>
      <c r="AU2" s="1" t="s">
        <v>13</v>
      </c>
      <c r="AV2" s="1" t="s">
        <v>14</v>
      </c>
      <c r="AW2" s="1" t="s">
        <v>15</v>
      </c>
      <c r="AX2" s="1" t="s">
        <v>16</v>
      </c>
      <c r="AY2" s="1" t="s">
        <v>17</v>
      </c>
      <c r="AZ2" s="1" t="s">
        <v>10</v>
      </c>
      <c r="BA2" s="1" t="s">
        <v>11</v>
      </c>
      <c r="BB2" s="1" t="s">
        <v>12</v>
      </c>
      <c r="BC2" s="1" t="s">
        <v>13</v>
      </c>
      <c r="BD2" s="1" t="s">
        <v>14</v>
      </c>
      <c r="BE2" s="1" t="s">
        <v>15</v>
      </c>
      <c r="BF2" s="1" t="s">
        <v>16</v>
      </c>
      <c r="BG2" s="1" t="s">
        <v>17</v>
      </c>
    </row>
    <row r="3" spans="1:60" ht="22.5">
      <c r="A3" s="24" t="s">
        <v>18</v>
      </c>
      <c r="B3" s="2">
        <v>1</v>
      </c>
      <c r="C3" s="2" t="s">
        <v>19</v>
      </c>
      <c r="D3" s="3">
        <v>44.348999999999997</v>
      </c>
      <c r="E3" s="3">
        <v>46.945</v>
      </c>
      <c r="F3" s="3">
        <v>37.491999999999997</v>
      </c>
      <c r="G3" s="3">
        <v>32.753</v>
      </c>
      <c r="H3" s="3">
        <v>22.98</v>
      </c>
      <c r="I3" s="3">
        <v>13.083</v>
      </c>
      <c r="J3" s="3">
        <v>23.72</v>
      </c>
      <c r="K3" s="5">
        <v>21.065000000000001</v>
      </c>
      <c r="L3" s="3">
        <v>12.141</v>
      </c>
      <c r="M3" s="3">
        <v>10.161</v>
      </c>
      <c r="N3" s="3">
        <v>15.259</v>
      </c>
      <c r="O3" s="3">
        <v>13.212999999999999</v>
      </c>
      <c r="P3" s="3">
        <v>8.9779999999999998</v>
      </c>
      <c r="Q3" s="3">
        <v>4.2678000000000003</v>
      </c>
      <c r="R3" s="3">
        <v>10.132999999999999</v>
      </c>
      <c r="S3" s="5">
        <v>8.7847000000000008</v>
      </c>
      <c r="T3" s="3">
        <v>6.2146999999999997</v>
      </c>
      <c r="U3" s="3">
        <v>5.6051000000000002</v>
      </c>
      <c r="V3" s="3">
        <v>8.2440999999999995</v>
      </c>
      <c r="W3" s="3">
        <v>7.4676</v>
      </c>
      <c r="X3" s="3">
        <v>6.6174999999999997</v>
      </c>
      <c r="Y3" s="3">
        <v>3.7088000000000001</v>
      </c>
      <c r="Z3" s="3">
        <v>6.9836999999999998</v>
      </c>
      <c r="AA3" s="5">
        <v>6.2305999999999999</v>
      </c>
      <c r="AB3" s="3">
        <v>14.523999999999999</v>
      </c>
      <c r="AC3" s="3">
        <v>14.193</v>
      </c>
      <c r="AD3" s="3">
        <v>18.8</v>
      </c>
      <c r="AE3" s="3">
        <v>18.32</v>
      </c>
      <c r="AF3" s="3">
        <v>14.904999999999999</v>
      </c>
      <c r="AG3" s="3">
        <v>11.101000000000001</v>
      </c>
      <c r="AH3" s="3">
        <v>20.295999999999999</v>
      </c>
      <c r="AI3" s="5">
        <v>16.872</v>
      </c>
      <c r="AJ3" s="3">
        <v>7.1933999999999996</v>
      </c>
      <c r="AK3" s="3">
        <v>7.8426</v>
      </c>
      <c r="AL3" s="3">
        <v>6.7892999999999999</v>
      </c>
      <c r="AM3" s="3">
        <v>6.4196</v>
      </c>
      <c r="AN3" s="3">
        <v>6.2546999999999997</v>
      </c>
      <c r="AO3" s="3">
        <v>8.4603000000000002</v>
      </c>
      <c r="AP3" s="3">
        <v>6.6874000000000002</v>
      </c>
      <c r="AQ3" s="5">
        <v>5.1940999999999997</v>
      </c>
      <c r="AR3" s="3">
        <v>15.563000000000001</v>
      </c>
      <c r="AS3" s="3">
        <v>17.117000000000001</v>
      </c>
      <c r="AT3" s="3">
        <v>13.308999999999999</v>
      </c>
      <c r="AU3" s="3">
        <v>12.173</v>
      </c>
      <c r="AV3" s="3">
        <v>18.053999999999998</v>
      </c>
      <c r="AW3" s="3">
        <v>29.210999999999999</v>
      </c>
      <c r="AX3" s="3">
        <v>11.195</v>
      </c>
      <c r="AY3" s="5">
        <v>10.863</v>
      </c>
      <c r="AZ3" s="3">
        <v>9.8838000000000008</v>
      </c>
      <c r="BA3" s="3">
        <v>11.432</v>
      </c>
      <c r="BB3" s="3">
        <v>10.74</v>
      </c>
      <c r="BC3" s="3">
        <v>8.5358999999999998</v>
      </c>
      <c r="BD3" s="3">
        <v>16.690000000000001</v>
      </c>
      <c r="BE3" s="3">
        <v>35.122999999999998</v>
      </c>
      <c r="BF3" s="3">
        <v>7.5925000000000002</v>
      </c>
      <c r="BG3" s="5">
        <v>7.5648999999999997</v>
      </c>
      <c r="BH3">
        <f>Normalize!D3/'Non Normalize'!D3</f>
        <v>4.1579291528557579E-3</v>
      </c>
    </row>
    <row r="4" spans="1:60" ht="22.5">
      <c r="A4" s="25"/>
      <c r="B4" s="6">
        <v>2</v>
      </c>
      <c r="C4" s="6" t="s">
        <v>19</v>
      </c>
      <c r="D4" s="7">
        <v>224.37</v>
      </c>
      <c r="E4" s="7">
        <v>164.31</v>
      </c>
      <c r="F4" s="7">
        <v>58.853000000000002</v>
      </c>
      <c r="G4" s="7">
        <v>49.023000000000003</v>
      </c>
      <c r="H4" s="7">
        <v>25.431999999999999</v>
      </c>
      <c r="I4" s="7">
        <v>14.773</v>
      </c>
      <c r="J4" s="7">
        <v>36.308</v>
      </c>
      <c r="K4" s="9">
        <v>34.064</v>
      </c>
      <c r="L4" s="7">
        <v>18.582999999999998</v>
      </c>
      <c r="M4" s="7">
        <v>16.22</v>
      </c>
      <c r="N4" s="7">
        <v>17.823</v>
      </c>
      <c r="O4" s="7">
        <v>15.189</v>
      </c>
      <c r="P4" s="7">
        <v>10.606</v>
      </c>
      <c r="Q4" s="7">
        <v>4.3304</v>
      </c>
      <c r="R4" s="7">
        <v>12.824</v>
      </c>
      <c r="S4" s="9">
        <v>10.678000000000001</v>
      </c>
      <c r="T4" s="7">
        <v>4.7068000000000003</v>
      </c>
      <c r="U4" s="7">
        <v>5.1882999999999999</v>
      </c>
      <c r="V4" s="7">
        <v>5.6492000000000004</v>
      </c>
      <c r="W4" s="7">
        <v>5.5259</v>
      </c>
      <c r="X4" s="7">
        <v>3.4615999999999998</v>
      </c>
      <c r="Y4" s="7">
        <v>2.3488000000000002</v>
      </c>
      <c r="Z4" s="7">
        <v>6.9569999999999999</v>
      </c>
      <c r="AA4" s="9">
        <v>5.4378000000000002</v>
      </c>
      <c r="AB4" s="7">
        <v>6.8070000000000004</v>
      </c>
      <c r="AC4" s="7">
        <v>9.4254999999999995</v>
      </c>
      <c r="AD4" s="7">
        <v>6.4993999999999996</v>
      </c>
      <c r="AE4" s="7">
        <v>7.2937000000000003</v>
      </c>
      <c r="AF4" s="7">
        <v>5.6062000000000003</v>
      </c>
      <c r="AG4" s="7">
        <v>3.0908000000000002</v>
      </c>
      <c r="AH4" s="7">
        <v>11.363</v>
      </c>
      <c r="AI4" s="9">
        <v>7.3011999999999997</v>
      </c>
      <c r="AJ4" s="7">
        <v>3.6778</v>
      </c>
      <c r="AK4" s="7">
        <v>8.2470999999999997</v>
      </c>
      <c r="AL4" s="7">
        <v>2.5701999999999998</v>
      </c>
      <c r="AM4" s="7">
        <v>2.5985</v>
      </c>
      <c r="AN4" s="7">
        <v>1.7555000000000001</v>
      </c>
      <c r="AO4" s="7">
        <v>1.8733</v>
      </c>
      <c r="AP4" s="7">
        <v>2.6886999999999999</v>
      </c>
      <c r="AQ4" s="9">
        <v>2.1772999999999998</v>
      </c>
      <c r="AR4" s="7">
        <v>6.2899000000000003</v>
      </c>
      <c r="AS4" s="7">
        <v>13.401</v>
      </c>
      <c r="AT4" s="7">
        <v>2.4639000000000002</v>
      </c>
      <c r="AU4" s="7">
        <v>2.8479999999999999</v>
      </c>
      <c r="AV4" s="7">
        <v>2.6877</v>
      </c>
      <c r="AW4" s="7">
        <v>3.6038999999999999</v>
      </c>
      <c r="AX4" s="7">
        <v>2.5148999999999999</v>
      </c>
      <c r="AY4" s="9">
        <v>3.2744</v>
      </c>
      <c r="AZ4" s="7">
        <v>4.6473000000000004</v>
      </c>
      <c r="BA4" s="7">
        <v>10.692</v>
      </c>
      <c r="BB4" s="7">
        <v>1.4128000000000001</v>
      </c>
      <c r="BC4" s="7">
        <v>1.4728000000000001</v>
      </c>
      <c r="BD4" s="7">
        <v>2.5604</v>
      </c>
      <c r="BE4" s="7">
        <v>2.7126000000000001</v>
      </c>
      <c r="BF4" s="7">
        <v>1.3</v>
      </c>
      <c r="BG4" s="9">
        <v>2.3576999999999999</v>
      </c>
    </row>
    <row r="5" spans="1:60" ht="22.5">
      <c r="A5" s="25"/>
      <c r="B5" s="6">
        <v>3</v>
      </c>
      <c r="C5" s="6" t="s">
        <v>19</v>
      </c>
      <c r="D5" s="7">
        <v>29.33</v>
      </c>
      <c r="E5" s="7">
        <v>30.015999999999998</v>
      </c>
      <c r="F5" s="7">
        <v>28.655999999999999</v>
      </c>
      <c r="G5" s="7">
        <v>29.414999999999999</v>
      </c>
      <c r="H5" s="7">
        <v>10.992000000000001</v>
      </c>
      <c r="I5" s="7">
        <v>11.541</v>
      </c>
      <c r="J5" s="7">
        <v>19.565999999999999</v>
      </c>
      <c r="K5" s="9">
        <v>21.606000000000002</v>
      </c>
      <c r="L5" s="7">
        <v>13.739000000000001</v>
      </c>
      <c r="M5" s="7">
        <v>13.824</v>
      </c>
      <c r="N5" s="7">
        <v>21.678999999999998</v>
      </c>
      <c r="O5" s="7">
        <v>20.634</v>
      </c>
      <c r="P5" s="7">
        <v>8.0610999999999997</v>
      </c>
      <c r="Q5" s="7">
        <v>6.7591000000000001</v>
      </c>
      <c r="R5" s="7">
        <v>14.151</v>
      </c>
      <c r="S5" s="9">
        <v>12.51</v>
      </c>
      <c r="T5" s="7">
        <v>12.087</v>
      </c>
      <c r="U5" s="7">
        <v>12.003</v>
      </c>
      <c r="V5" s="7">
        <v>20.004000000000001</v>
      </c>
      <c r="W5" s="7">
        <v>19.757999999999999</v>
      </c>
      <c r="X5" s="7">
        <v>12.242000000000001</v>
      </c>
      <c r="Y5" s="7">
        <v>9.6698000000000004</v>
      </c>
      <c r="Z5" s="7">
        <v>24.504999999999999</v>
      </c>
      <c r="AA5" s="9">
        <v>22.318999999999999</v>
      </c>
      <c r="AB5" s="7">
        <v>14.292</v>
      </c>
      <c r="AC5" s="7">
        <v>13.744</v>
      </c>
      <c r="AD5" s="7">
        <v>14.356999999999999</v>
      </c>
      <c r="AE5" s="7">
        <v>15.167</v>
      </c>
      <c r="AF5" s="7">
        <v>8.8853000000000009</v>
      </c>
      <c r="AG5" s="7">
        <v>6.0529999999999999</v>
      </c>
      <c r="AH5" s="7">
        <v>13.215</v>
      </c>
      <c r="AI5" s="9">
        <v>11.928000000000001</v>
      </c>
      <c r="AJ5" s="7">
        <v>60.613</v>
      </c>
      <c r="AK5" s="7">
        <v>49.664999999999999</v>
      </c>
      <c r="AL5" s="7">
        <v>19.931999999999999</v>
      </c>
      <c r="AM5" s="7">
        <v>30.167000000000002</v>
      </c>
      <c r="AN5" s="7">
        <v>4.7454000000000001</v>
      </c>
      <c r="AO5" s="7">
        <v>3.8437999999999999</v>
      </c>
      <c r="AP5" s="7">
        <v>3.3704000000000001</v>
      </c>
      <c r="AQ5" s="9">
        <v>2.9352</v>
      </c>
      <c r="AR5" s="7">
        <v>72.656000000000006</v>
      </c>
      <c r="AS5" s="7">
        <v>63.585000000000001</v>
      </c>
      <c r="AT5" s="7">
        <v>22.504999999999999</v>
      </c>
      <c r="AU5" s="7">
        <v>30.88</v>
      </c>
      <c r="AV5" s="7">
        <v>13.435</v>
      </c>
      <c r="AW5" s="7">
        <v>8.4722000000000008</v>
      </c>
      <c r="AX5" s="7">
        <v>5.2234999999999996</v>
      </c>
      <c r="AY5" s="9">
        <v>5.1760000000000002</v>
      </c>
      <c r="AZ5" s="7">
        <v>31.029</v>
      </c>
      <c r="BA5" s="7">
        <v>27.361000000000001</v>
      </c>
      <c r="BB5" s="7">
        <v>13.991</v>
      </c>
      <c r="BC5" s="7">
        <v>15.994999999999999</v>
      </c>
      <c r="BD5" s="7">
        <v>15.234999999999999</v>
      </c>
      <c r="BE5" s="7">
        <v>9.2711000000000006</v>
      </c>
      <c r="BF5" s="7">
        <v>4.907</v>
      </c>
      <c r="BG5" s="9">
        <v>4.8101000000000003</v>
      </c>
    </row>
    <row r="6" spans="1:60" ht="22.5">
      <c r="A6" s="25"/>
      <c r="B6" s="6">
        <v>4</v>
      </c>
      <c r="C6" s="6" t="s">
        <v>19</v>
      </c>
      <c r="D6" s="7">
        <v>43.768999999999998</v>
      </c>
      <c r="E6" s="7">
        <v>37.033999999999999</v>
      </c>
      <c r="F6" s="7">
        <v>19.917999999999999</v>
      </c>
      <c r="G6" s="7">
        <v>21.242999999999999</v>
      </c>
      <c r="H6" s="7">
        <v>9.4430999999999994</v>
      </c>
      <c r="I6" s="7">
        <v>11.885999999999999</v>
      </c>
      <c r="J6" s="7">
        <v>14.643000000000001</v>
      </c>
      <c r="K6" s="9">
        <v>17.04</v>
      </c>
      <c r="L6" s="7">
        <v>7.1174999999999997</v>
      </c>
      <c r="M6" s="7">
        <v>6.9619</v>
      </c>
      <c r="N6" s="7">
        <v>7.9843000000000002</v>
      </c>
      <c r="O6" s="7">
        <v>8.5869</v>
      </c>
      <c r="P6" s="7">
        <v>3.4579</v>
      </c>
      <c r="Q6" s="7">
        <v>4.4023000000000003</v>
      </c>
      <c r="R6" s="7">
        <v>6.1553000000000004</v>
      </c>
      <c r="S6" s="9">
        <v>7.1923000000000004</v>
      </c>
      <c r="T6" s="7">
        <v>4.3449</v>
      </c>
      <c r="U6" s="7">
        <v>4.3333000000000004</v>
      </c>
      <c r="V6" s="7">
        <v>5.0255000000000001</v>
      </c>
      <c r="W6" s="7">
        <v>5.6806000000000001</v>
      </c>
      <c r="X6" s="7">
        <v>2.3062999999999998</v>
      </c>
      <c r="Y6" s="7">
        <v>2.9064999999999999</v>
      </c>
      <c r="Z6" s="7">
        <v>3.9786999999999999</v>
      </c>
      <c r="AA6" s="9">
        <v>5.0949999999999998</v>
      </c>
      <c r="AB6" s="7">
        <v>12.436999999999999</v>
      </c>
      <c r="AC6" s="7">
        <v>10.532999999999999</v>
      </c>
      <c r="AD6" s="7">
        <v>9.2494999999999994</v>
      </c>
      <c r="AE6" s="7">
        <v>9.6077999999999992</v>
      </c>
      <c r="AF6" s="7">
        <v>4.4329000000000001</v>
      </c>
      <c r="AG6" s="7">
        <v>5.2465000000000002</v>
      </c>
      <c r="AH6" s="7">
        <v>4.4447999999999999</v>
      </c>
      <c r="AI6" s="9">
        <v>5.7824999999999998</v>
      </c>
      <c r="AJ6" s="7">
        <v>39.18</v>
      </c>
      <c r="AK6" s="7">
        <v>31.611999999999998</v>
      </c>
      <c r="AL6" s="7">
        <v>24.689</v>
      </c>
      <c r="AM6" s="7">
        <v>24.128</v>
      </c>
      <c r="AN6" s="7">
        <v>5.3350999999999997</v>
      </c>
      <c r="AO6" s="7">
        <v>6.2781000000000002</v>
      </c>
      <c r="AP6" s="7">
        <v>4.1571999999999996</v>
      </c>
      <c r="AQ6" s="9">
        <v>4.3600000000000003</v>
      </c>
      <c r="AR6" s="7">
        <v>49.103000000000002</v>
      </c>
      <c r="AS6" s="7">
        <v>53.652999999999999</v>
      </c>
      <c r="AT6" s="7">
        <v>25.87</v>
      </c>
      <c r="AU6" s="7">
        <v>30.923999999999999</v>
      </c>
      <c r="AV6" s="7">
        <v>11.881</v>
      </c>
      <c r="AW6" s="7">
        <v>15.734</v>
      </c>
      <c r="AX6" s="7">
        <v>7.3212999999999999</v>
      </c>
      <c r="AY6" s="9">
        <v>7.6696999999999997</v>
      </c>
      <c r="AZ6" s="7">
        <v>17.994</v>
      </c>
      <c r="BA6" s="7">
        <v>26.876000000000001</v>
      </c>
      <c r="BB6" s="7">
        <v>10.177</v>
      </c>
      <c r="BC6" s="7">
        <v>13.768000000000001</v>
      </c>
      <c r="BD6" s="7">
        <v>15.202</v>
      </c>
      <c r="BE6" s="7">
        <v>16.888000000000002</v>
      </c>
      <c r="BF6" s="7">
        <v>6.9588000000000001</v>
      </c>
      <c r="BG6" s="9">
        <v>7.4307999999999996</v>
      </c>
    </row>
    <row r="7" spans="1:60" ht="22.5">
      <c r="A7" s="25"/>
      <c r="B7" s="6">
        <v>5</v>
      </c>
      <c r="C7" s="6" t="s">
        <v>19</v>
      </c>
      <c r="D7" s="7">
        <v>83.756</v>
      </c>
      <c r="E7" s="7">
        <v>93.962999999999994</v>
      </c>
      <c r="F7" s="7">
        <v>30.643000000000001</v>
      </c>
      <c r="G7" s="7">
        <v>33.137</v>
      </c>
      <c r="H7" s="7">
        <v>15.978999999999999</v>
      </c>
      <c r="I7" s="7">
        <v>7.3685</v>
      </c>
      <c r="J7" s="7">
        <v>19.425999999999998</v>
      </c>
      <c r="K7" s="9">
        <v>16.88</v>
      </c>
      <c r="L7" s="7">
        <v>10.195</v>
      </c>
      <c r="M7" s="7">
        <v>9.9553999999999991</v>
      </c>
      <c r="N7" s="7">
        <v>12.39</v>
      </c>
      <c r="O7" s="7">
        <v>10.115</v>
      </c>
      <c r="P7" s="7">
        <v>5.2320000000000002</v>
      </c>
      <c r="Q7" s="7">
        <v>2.4104000000000001</v>
      </c>
      <c r="R7" s="7">
        <v>8.1740999999999993</v>
      </c>
      <c r="S7" s="9">
        <v>8.2525999999999993</v>
      </c>
      <c r="T7" s="7">
        <v>4.3459000000000003</v>
      </c>
      <c r="U7" s="7">
        <v>4.1672000000000002</v>
      </c>
      <c r="V7" s="7">
        <v>6.2821999999999996</v>
      </c>
      <c r="W7" s="7">
        <v>5.1201999999999996</v>
      </c>
      <c r="X7" s="7">
        <v>5.0551000000000004</v>
      </c>
      <c r="Y7" s="7">
        <v>1.8565</v>
      </c>
      <c r="Z7" s="7">
        <v>8.2553999999999998</v>
      </c>
      <c r="AA7" s="9">
        <v>8.5459999999999994</v>
      </c>
      <c r="AB7" s="7">
        <v>8.7698999999999998</v>
      </c>
      <c r="AC7" s="7">
        <v>8.4930000000000003</v>
      </c>
      <c r="AD7" s="7">
        <v>14.260999999999999</v>
      </c>
      <c r="AE7" s="7">
        <v>11.11</v>
      </c>
      <c r="AF7" s="7">
        <v>9.0361999999999991</v>
      </c>
      <c r="AG7" s="7">
        <v>4.3479999999999999</v>
      </c>
      <c r="AH7" s="7">
        <v>13.343999999999999</v>
      </c>
      <c r="AI7" s="9">
        <v>13.336</v>
      </c>
      <c r="AJ7" s="7">
        <v>8.5589999999999993</v>
      </c>
      <c r="AK7" s="7">
        <v>8.9586000000000006</v>
      </c>
      <c r="AL7" s="7">
        <v>15.09</v>
      </c>
      <c r="AM7" s="7">
        <v>13.419</v>
      </c>
      <c r="AN7" s="7">
        <v>6.7549000000000001</v>
      </c>
      <c r="AO7" s="7">
        <v>4.1189</v>
      </c>
      <c r="AP7" s="7">
        <v>8.4143000000000008</v>
      </c>
      <c r="AQ7" s="9">
        <v>9.4007000000000005</v>
      </c>
      <c r="AR7" s="7">
        <v>12.057</v>
      </c>
      <c r="AS7" s="7">
        <v>23.18</v>
      </c>
      <c r="AT7" s="7">
        <v>13.327999999999999</v>
      </c>
      <c r="AU7" s="7">
        <v>13.186999999999999</v>
      </c>
      <c r="AV7" s="7">
        <v>14.029</v>
      </c>
      <c r="AW7" s="7">
        <v>9.7837999999999994</v>
      </c>
      <c r="AX7" s="7">
        <v>14.226000000000001</v>
      </c>
      <c r="AY7" s="9">
        <v>18.738</v>
      </c>
      <c r="AZ7" s="7">
        <v>8.1047999999999991</v>
      </c>
      <c r="BA7" s="7">
        <v>12.664999999999999</v>
      </c>
      <c r="BB7" s="7">
        <v>7.0256999999999996</v>
      </c>
      <c r="BC7" s="7">
        <v>7.0204000000000004</v>
      </c>
      <c r="BD7" s="7">
        <v>9.7079000000000004</v>
      </c>
      <c r="BE7" s="7">
        <v>6.3174999999999999</v>
      </c>
      <c r="BF7" s="7">
        <v>8.3665000000000003</v>
      </c>
      <c r="BG7" s="9">
        <v>12.721</v>
      </c>
    </row>
    <row r="8" spans="1:60" ht="22.5">
      <c r="A8" s="25"/>
      <c r="B8" s="6">
        <v>6</v>
      </c>
      <c r="C8" s="6" t="s">
        <v>19</v>
      </c>
      <c r="D8" s="7">
        <v>49.756999999999998</v>
      </c>
      <c r="E8" s="7">
        <v>51.198</v>
      </c>
      <c r="F8" s="7">
        <v>29.510999999999999</v>
      </c>
      <c r="G8" s="7">
        <v>30.83</v>
      </c>
      <c r="H8" s="7">
        <v>22.166</v>
      </c>
      <c r="I8" s="7">
        <v>22.413</v>
      </c>
      <c r="J8" s="7">
        <v>30.260999999999999</v>
      </c>
      <c r="K8" s="9">
        <v>29.75</v>
      </c>
      <c r="L8" s="7">
        <v>9.4366000000000003</v>
      </c>
      <c r="M8" s="7">
        <v>9.3680000000000003</v>
      </c>
      <c r="N8" s="7">
        <v>8.5395000000000003</v>
      </c>
      <c r="O8" s="7">
        <v>8.5877999999999997</v>
      </c>
      <c r="P8" s="7">
        <v>3.9935999999999998</v>
      </c>
      <c r="Q8" s="7">
        <v>3.7648999999999999</v>
      </c>
      <c r="R8" s="7">
        <v>7.0255000000000001</v>
      </c>
      <c r="S8" s="9">
        <v>7.3907999999999996</v>
      </c>
      <c r="T8" s="7">
        <v>2.9935999999999998</v>
      </c>
      <c r="U8" s="7">
        <v>2.7290000000000001</v>
      </c>
      <c r="V8" s="7">
        <v>2.5811999999999999</v>
      </c>
      <c r="W8" s="7">
        <v>2.6962000000000002</v>
      </c>
      <c r="X8" s="7">
        <v>1.3130999999999999</v>
      </c>
      <c r="Y8" s="7">
        <v>1.5740000000000001</v>
      </c>
      <c r="Z8" s="7">
        <v>2.9169</v>
      </c>
      <c r="AA8" s="9">
        <v>2.6981999999999999</v>
      </c>
      <c r="AB8" s="7">
        <v>4.4637000000000002</v>
      </c>
      <c r="AC8" s="7">
        <v>3.8424</v>
      </c>
      <c r="AD8" s="7">
        <v>2.8340000000000001</v>
      </c>
      <c r="AE8" s="7">
        <v>4.4287999999999998</v>
      </c>
      <c r="AF8" s="7">
        <v>1.5693999999999999</v>
      </c>
      <c r="AG8" s="7">
        <v>2.0598000000000001</v>
      </c>
      <c r="AH8" s="7">
        <v>2.2174</v>
      </c>
      <c r="AI8" s="9">
        <v>2.1839</v>
      </c>
      <c r="AJ8" s="7">
        <v>6.383</v>
      </c>
      <c r="AK8" s="7">
        <v>4.8807999999999998</v>
      </c>
      <c r="AL8" s="7">
        <v>2.9045000000000001</v>
      </c>
      <c r="AM8" s="7">
        <v>6.1234000000000002</v>
      </c>
      <c r="AN8" s="7">
        <v>1.9414</v>
      </c>
      <c r="AO8" s="7">
        <v>2.4409000000000001</v>
      </c>
      <c r="AP8" s="7">
        <v>1.8779999999999999</v>
      </c>
      <c r="AQ8" s="9">
        <v>2.056</v>
      </c>
      <c r="AR8" s="7">
        <v>16.555</v>
      </c>
      <c r="AS8" s="7">
        <v>19.57</v>
      </c>
      <c r="AT8" s="7">
        <v>7.3097000000000003</v>
      </c>
      <c r="AU8" s="7">
        <v>17.869</v>
      </c>
      <c r="AV8" s="7">
        <v>5.9690000000000003</v>
      </c>
      <c r="AW8" s="7">
        <v>8.3663000000000007</v>
      </c>
      <c r="AX8" s="7">
        <v>5.3059000000000003</v>
      </c>
      <c r="AY8" s="9">
        <v>4.8239000000000001</v>
      </c>
      <c r="AZ8" s="7">
        <v>14.273</v>
      </c>
      <c r="BA8" s="7">
        <v>12.619</v>
      </c>
      <c r="BB8" s="7">
        <v>6.77</v>
      </c>
      <c r="BC8" s="7">
        <v>25.527999999999999</v>
      </c>
      <c r="BD8" s="7">
        <v>6.1040999999999999</v>
      </c>
      <c r="BE8" s="7">
        <v>12.061999999999999</v>
      </c>
      <c r="BF8" s="7">
        <v>5.2938000000000001</v>
      </c>
      <c r="BG8" s="9">
        <v>4.4870999999999999</v>
      </c>
    </row>
    <row r="9" spans="1:60" ht="22.5">
      <c r="A9" s="25"/>
      <c r="B9" s="6">
        <v>7</v>
      </c>
      <c r="C9" s="6" t="s">
        <v>19</v>
      </c>
      <c r="D9" s="7">
        <v>38.64</v>
      </c>
      <c r="E9" s="7">
        <v>45.262</v>
      </c>
      <c r="F9" s="7">
        <v>31.907</v>
      </c>
      <c r="G9" s="7">
        <v>42.387999999999998</v>
      </c>
      <c r="H9" s="7">
        <v>13.763</v>
      </c>
      <c r="I9" s="7">
        <v>24.542999999999999</v>
      </c>
      <c r="J9" s="7">
        <v>20.983000000000001</v>
      </c>
      <c r="K9" s="9">
        <v>25.236000000000001</v>
      </c>
      <c r="L9" s="7">
        <v>9.2520000000000007</v>
      </c>
      <c r="M9" s="7">
        <v>10.157</v>
      </c>
      <c r="N9" s="7">
        <v>13.358000000000001</v>
      </c>
      <c r="O9" s="7">
        <v>15.288</v>
      </c>
      <c r="P9" s="7">
        <v>4.6833</v>
      </c>
      <c r="Q9" s="7">
        <v>6.3422999999999998</v>
      </c>
      <c r="R9" s="7">
        <v>9.6265000000000001</v>
      </c>
      <c r="S9" s="9">
        <v>9.4540000000000006</v>
      </c>
      <c r="T9" s="7">
        <v>6.5888999999999998</v>
      </c>
      <c r="U9" s="7">
        <v>6.6703999999999999</v>
      </c>
      <c r="V9" s="7">
        <v>8.8009000000000004</v>
      </c>
      <c r="W9" s="7">
        <v>8.6602999999999994</v>
      </c>
      <c r="X9" s="7">
        <v>3.8963999999999999</v>
      </c>
      <c r="Y9" s="7">
        <v>3.6092</v>
      </c>
      <c r="Z9" s="7">
        <v>9.1504999999999992</v>
      </c>
      <c r="AA9" s="9">
        <v>10.127000000000001</v>
      </c>
      <c r="AB9" s="7">
        <v>10.231999999999999</v>
      </c>
      <c r="AC9" s="7">
        <v>8.7605000000000004</v>
      </c>
      <c r="AD9" s="7">
        <v>9.5119000000000007</v>
      </c>
      <c r="AE9" s="7">
        <v>9.5526</v>
      </c>
      <c r="AF9" s="7">
        <v>6.8129</v>
      </c>
      <c r="AG9" s="7">
        <v>6.7274000000000003</v>
      </c>
      <c r="AH9" s="7">
        <v>7.0772000000000004</v>
      </c>
      <c r="AI9" s="9">
        <v>7.3464999999999998</v>
      </c>
      <c r="AJ9" s="7">
        <v>24.135000000000002</v>
      </c>
      <c r="AK9" s="7">
        <v>11.111000000000001</v>
      </c>
      <c r="AL9" s="7">
        <v>12.006</v>
      </c>
      <c r="AM9" s="7">
        <v>8.7902000000000005</v>
      </c>
      <c r="AN9" s="7">
        <v>5.7991999999999999</v>
      </c>
      <c r="AO9" s="7">
        <v>3.9883000000000002</v>
      </c>
      <c r="AP9" s="7">
        <v>4.2005999999999997</v>
      </c>
      <c r="AQ9" s="9">
        <v>4.0856000000000003</v>
      </c>
      <c r="AR9" s="7">
        <v>39.811999999999998</v>
      </c>
      <c r="AS9" s="7">
        <v>22.939</v>
      </c>
      <c r="AT9" s="7">
        <v>16.417000000000002</v>
      </c>
      <c r="AU9" s="7">
        <v>13.272</v>
      </c>
      <c r="AV9" s="7">
        <v>17.033000000000001</v>
      </c>
      <c r="AW9" s="7">
        <v>7.3673000000000002</v>
      </c>
      <c r="AX9" s="7">
        <v>5.7092000000000001</v>
      </c>
      <c r="AY9" s="9">
        <v>4.8326000000000002</v>
      </c>
      <c r="AZ9" s="7">
        <v>29.404</v>
      </c>
      <c r="BA9" s="7">
        <v>17.117999999999999</v>
      </c>
      <c r="BB9" s="7">
        <v>10.256</v>
      </c>
      <c r="BC9" s="7">
        <v>10.621</v>
      </c>
      <c r="BD9" s="7">
        <v>18.013000000000002</v>
      </c>
      <c r="BE9" s="7">
        <v>3.8767</v>
      </c>
      <c r="BF9" s="7">
        <v>4.9802999999999997</v>
      </c>
      <c r="BG9" s="9">
        <v>3.6488</v>
      </c>
    </row>
    <row r="10" spans="1:60" ht="22.5">
      <c r="A10" s="25"/>
      <c r="B10" s="6">
        <v>8</v>
      </c>
      <c r="C10" s="6" t="s">
        <v>20</v>
      </c>
      <c r="D10" s="7">
        <v>25.564</v>
      </c>
      <c r="E10" s="7">
        <v>26.58</v>
      </c>
      <c r="F10" s="7">
        <v>21.954999999999998</v>
      </c>
      <c r="G10" s="7">
        <v>22.625</v>
      </c>
      <c r="H10" s="7">
        <v>15.119</v>
      </c>
      <c r="I10" s="7">
        <v>14.6</v>
      </c>
      <c r="J10" s="7">
        <v>19.395</v>
      </c>
      <c r="K10" s="9">
        <v>18.690999999999999</v>
      </c>
      <c r="L10" s="7">
        <v>9.0266000000000002</v>
      </c>
      <c r="M10" s="7">
        <v>9.4482999999999997</v>
      </c>
      <c r="N10" s="7">
        <v>10.916</v>
      </c>
      <c r="O10" s="7">
        <v>10.723000000000001</v>
      </c>
      <c r="P10" s="7">
        <v>5.7039</v>
      </c>
      <c r="Q10" s="7">
        <v>5.3737000000000004</v>
      </c>
      <c r="R10" s="7">
        <v>8.7262000000000004</v>
      </c>
      <c r="S10" s="9">
        <v>8.0563000000000002</v>
      </c>
      <c r="T10" s="7">
        <v>7.2347999999999999</v>
      </c>
      <c r="U10" s="7">
        <v>7.5048000000000004</v>
      </c>
      <c r="V10" s="7">
        <v>8.0091999999999999</v>
      </c>
      <c r="W10" s="7">
        <v>8.8500999999999994</v>
      </c>
      <c r="X10" s="7">
        <v>4.9443999999999999</v>
      </c>
      <c r="Y10" s="7">
        <v>5.7720000000000002</v>
      </c>
      <c r="Z10" s="7">
        <v>11.433999999999999</v>
      </c>
      <c r="AA10" s="9">
        <v>13.473000000000001</v>
      </c>
      <c r="AB10" s="7">
        <v>5.7084000000000001</v>
      </c>
      <c r="AC10" s="7">
        <v>5.9116</v>
      </c>
      <c r="AD10" s="7">
        <v>6.1584000000000003</v>
      </c>
      <c r="AE10" s="7">
        <v>6.1955999999999998</v>
      </c>
      <c r="AF10" s="7">
        <v>8.6258999999999997</v>
      </c>
      <c r="AG10" s="7">
        <v>13.167999999999999</v>
      </c>
      <c r="AH10" s="7">
        <v>5.8457999999999997</v>
      </c>
      <c r="AI10" s="9">
        <v>7.0526999999999997</v>
      </c>
      <c r="AJ10" s="7">
        <v>4.2203999999999997</v>
      </c>
      <c r="AK10" s="7">
        <v>5.7518000000000002</v>
      </c>
      <c r="AL10" s="7">
        <v>3.5293000000000001</v>
      </c>
      <c r="AM10" s="7">
        <v>3.8559000000000001</v>
      </c>
      <c r="AN10" s="7">
        <v>8.0189000000000004</v>
      </c>
      <c r="AO10" s="7">
        <v>14.379</v>
      </c>
      <c r="AP10" s="7">
        <v>3.2532999999999999</v>
      </c>
      <c r="AQ10" s="9">
        <v>3.1219000000000001</v>
      </c>
      <c r="AR10" s="7">
        <v>11.302</v>
      </c>
      <c r="AS10" s="7">
        <v>11.667999999999999</v>
      </c>
      <c r="AT10" s="7">
        <v>9.3848000000000003</v>
      </c>
      <c r="AU10" s="7">
        <v>9.1969999999999992</v>
      </c>
      <c r="AV10" s="7">
        <v>30.942</v>
      </c>
      <c r="AW10" s="7">
        <v>37.639000000000003</v>
      </c>
      <c r="AX10" s="7">
        <v>10.613</v>
      </c>
      <c r="AY10" s="9">
        <v>9.6974</v>
      </c>
      <c r="AZ10" s="7">
        <v>6.8563000000000001</v>
      </c>
      <c r="BA10" s="7">
        <v>7.4859999999999998</v>
      </c>
      <c r="BB10" s="7">
        <v>5.8883000000000001</v>
      </c>
      <c r="BC10" s="7">
        <v>5.5206</v>
      </c>
      <c r="BD10" s="7">
        <v>29.712</v>
      </c>
      <c r="BE10" s="7">
        <v>28.454000000000001</v>
      </c>
      <c r="BF10" s="7">
        <v>7.7786</v>
      </c>
      <c r="BG10" s="9">
        <v>6.7092000000000001</v>
      </c>
    </row>
    <row r="11" spans="1:60" ht="22.5">
      <c r="A11" s="25"/>
      <c r="B11" s="6">
        <v>9</v>
      </c>
      <c r="C11" s="6" t="s">
        <v>19</v>
      </c>
      <c r="D11" s="7">
        <v>23.245999999999999</v>
      </c>
      <c r="E11" s="7">
        <v>22.829000000000001</v>
      </c>
      <c r="F11" s="7">
        <v>18.917999999999999</v>
      </c>
      <c r="G11" s="7">
        <v>28.86</v>
      </c>
      <c r="H11" s="7">
        <v>9.9923999999999999</v>
      </c>
      <c r="I11" s="7">
        <v>14.507999999999999</v>
      </c>
      <c r="J11" s="7">
        <v>20.318000000000001</v>
      </c>
      <c r="K11" s="9">
        <v>21.646000000000001</v>
      </c>
      <c r="L11" s="7">
        <v>8.2706999999999997</v>
      </c>
      <c r="M11" s="7">
        <v>8.2825000000000006</v>
      </c>
      <c r="N11" s="7">
        <v>7.3944999999999999</v>
      </c>
      <c r="O11" s="7">
        <v>10.364000000000001</v>
      </c>
      <c r="P11" s="7">
        <v>3.1534</v>
      </c>
      <c r="Q11" s="7">
        <v>4.7276999999999996</v>
      </c>
      <c r="R11" s="7">
        <v>5.4177</v>
      </c>
      <c r="S11" s="9">
        <v>5.9180000000000001</v>
      </c>
      <c r="T11" s="7">
        <v>5.1760000000000002</v>
      </c>
      <c r="U11" s="7">
        <v>5.1473000000000004</v>
      </c>
      <c r="V11" s="7">
        <v>5.4581</v>
      </c>
      <c r="W11" s="7">
        <v>5.8554000000000004</v>
      </c>
      <c r="X11" s="7">
        <v>2.5371999999999999</v>
      </c>
      <c r="Y11" s="7">
        <v>3.2103999999999999</v>
      </c>
      <c r="Z11" s="7">
        <v>6.1169000000000002</v>
      </c>
      <c r="AA11" s="9">
        <v>7.5850999999999997</v>
      </c>
      <c r="AB11" s="7">
        <v>12.035</v>
      </c>
      <c r="AC11" s="7">
        <v>11.125999999999999</v>
      </c>
      <c r="AD11" s="7">
        <v>5.9295</v>
      </c>
      <c r="AE11" s="7">
        <v>5.1494</v>
      </c>
      <c r="AF11" s="7">
        <v>2.7238000000000002</v>
      </c>
      <c r="AG11" s="7">
        <v>3.8018999999999998</v>
      </c>
      <c r="AH11" s="7">
        <v>5.0663999999999998</v>
      </c>
      <c r="AI11" s="9">
        <v>5.5974000000000004</v>
      </c>
      <c r="AJ11" s="7">
        <v>68.474000000000004</v>
      </c>
      <c r="AK11" s="7">
        <v>46.814</v>
      </c>
      <c r="AL11" s="7">
        <v>10.459</v>
      </c>
      <c r="AM11" s="7">
        <v>5.6978</v>
      </c>
      <c r="AN11" s="7">
        <v>2.7368000000000001</v>
      </c>
      <c r="AO11" s="7">
        <v>2.5470000000000002</v>
      </c>
      <c r="AP11" s="7">
        <v>2.1194000000000002</v>
      </c>
      <c r="AQ11" s="9">
        <v>2.2181999999999999</v>
      </c>
      <c r="AR11" s="7">
        <v>65.055000000000007</v>
      </c>
      <c r="AS11" s="7">
        <v>61.805</v>
      </c>
      <c r="AT11" s="7">
        <v>12.88</v>
      </c>
      <c r="AU11" s="7">
        <v>7.3848000000000003</v>
      </c>
      <c r="AV11" s="7">
        <v>5.3815</v>
      </c>
      <c r="AW11" s="7">
        <v>4.0915999999999997</v>
      </c>
      <c r="AX11" s="7">
        <v>3.8157999999999999</v>
      </c>
      <c r="AY11" s="9">
        <v>3.9847999999999999</v>
      </c>
      <c r="AZ11" s="7">
        <v>39.470999999999997</v>
      </c>
      <c r="BA11" s="7">
        <v>36.079000000000001</v>
      </c>
      <c r="BB11" s="7">
        <v>9.7634000000000007</v>
      </c>
      <c r="BC11" s="7">
        <v>5.8415999999999997</v>
      </c>
      <c r="BD11" s="7">
        <v>5.0098000000000003</v>
      </c>
      <c r="BE11" s="7">
        <v>3.2949000000000002</v>
      </c>
      <c r="BF11" s="7">
        <v>2.8601999999999999</v>
      </c>
      <c r="BG11" s="9">
        <v>2.9548999999999999</v>
      </c>
    </row>
    <row r="12" spans="1:60" ht="22.5">
      <c r="A12" s="25"/>
      <c r="B12" s="6">
        <v>10</v>
      </c>
      <c r="C12" s="6" t="s">
        <v>19</v>
      </c>
      <c r="D12" s="7">
        <v>46.115000000000002</v>
      </c>
      <c r="E12" s="7">
        <v>42.360999999999997</v>
      </c>
      <c r="F12" s="7">
        <v>39.354999999999997</v>
      </c>
      <c r="G12" s="7">
        <v>41.841999999999999</v>
      </c>
      <c r="H12" s="7">
        <v>23.079000000000001</v>
      </c>
      <c r="I12" s="7">
        <v>16.736999999999998</v>
      </c>
      <c r="J12" s="7">
        <v>27.117000000000001</v>
      </c>
      <c r="K12" s="9">
        <v>29.169</v>
      </c>
      <c r="L12" s="7">
        <v>11.175000000000001</v>
      </c>
      <c r="M12" s="7">
        <v>12.244999999999999</v>
      </c>
      <c r="N12" s="7">
        <v>13.717000000000001</v>
      </c>
      <c r="O12" s="7">
        <v>14.898</v>
      </c>
      <c r="P12" s="7">
        <v>6.4894999999999996</v>
      </c>
      <c r="Q12" s="7">
        <v>4.4077000000000002</v>
      </c>
      <c r="R12" s="7">
        <v>11.47</v>
      </c>
      <c r="S12" s="9">
        <v>9.4389000000000003</v>
      </c>
      <c r="T12" s="7">
        <v>12.436</v>
      </c>
      <c r="U12" s="7">
        <v>14.058</v>
      </c>
      <c r="V12" s="7">
        <v>17.187999999999999</v>
      </c>
      <c r="W12" s="7">
        <v>17.451000000000001</v>
      </c>
      <c r="X12" s="7">
        <v>14.651999999999999</v>
      </c>
      <c r="Y12" s="7">
        <v>7.1326000000000001</v>
      </c>
      <c r="Z12" s="7">
        <v>19.475000000000001</v>
      </c>
      <c r="AA12" s="9">
        <v>21.951000000000001</v>
      </c>
      <c r="AB12" s="7">
        <v>45.142000000000003</v>
      </c>
      <c r="AC12" s="7">
        <v>27.937000000000001</v>
      </c>
      <c r="AD12" s="7">
        <v>39.112000000000002</v>
      </c>
      <c r="AE12" s="7">
        <v>36.46</v>
      </c>
      <c r="AF12" s="7">
        <v>21.067</v>
      </c>
      <c r="AG12" s="7">
        <v>15.577</v>
      </c>
      <c r="AH12" s="7">
        <v>42.703000000000003</v>
      </c>
      <c r="AI12" s="9">
        <v>50.936</v>
      </c>
      <c r="AJ12" s="7">
        <v>88.614999999999995</v>
      </c>
      <c r="AK12" s="7">
        <v>32.009</v>
      </c>
      <c r="AL12" s="7">
        <v>19.907</v>
      </c>
      <c r="AM12" s="7">
        <v>20.02</v>
      </c>
      <c r="AN12" s="7">
        <v>9.7030999999999992</v>
      </c>
      <c r="AO12" s="7">
        <v>8.3950999999999993</v>
      </c>
      <c r="AP12" s="7">
        <v>13.452</v>
      </c>
      <c r="AQ12" s="9">
        <v>10.728</v>
      </c>
      <c r="AR12" s="7">
        <v>92.637</v>
      </c>
      <c r="AS12" s="7">
        <v>33.569000000000003</v>
      </c>
      <c r="AT12" s="7">
        <v>18.327999999999999</v>
      </c>
      <c r="AU12" s="7">
        <v>14.648999999999999</v>
      </c>
      <c r="AV12" s="7">
        <v>18.664000000000001</v>
      </c>
      <c r="AW12" s="7">
        <v>14.457000000000001</v>
      </c>
      <c r="AX12" s="7">
        <v>10.646000000000001</v>
      </c>
      <c r="AY12" s="9">
        <v>10.632</v>
      </c>
      <c r="AZ12" s="7">
        <v>35.942999999999998</v>
      </c>
      <c r="BA12" s="7">
        <v>23.509</v>
      </c>
      <c r="BB12" s="7">
        <v>11.589</v>
      </c>
      <c r="BC12" s="7">
        <v>10.391</v>
      </c>
      <c r="BD12" s="7">
        <v>27.852</v>
      </c>
      <c r="BE12" s="7">
        <v>15.121</v>
      </c>
      <c r="BF12" s="7">
        <v>10.744</v>
      </c>
      <c r="BG12" s="9">
        <v>10.419</v>
      </c>
    </row>
    <row r="13" spans="1:60" ht="22.5">
      <c r="A13" s="25"/>
      <c r="B13" s="6">
        <v>11</v>
      </c>
      <c r="C13" s="6" t="s">
        <v>20</v>
      </c>
      <c r="D13" s="7">
        <v>33.197000000000003</v>
      </c>
      <c r="E13" s="7">
        <v>32.802</v>
      </c>
      <c r="F13" s="7">
        <v>21.997</v>
      </c>
      <c r="G13" s="7">
        <v>20.585000000000001</v>
      </c>
      <c r="H13" s="7">
        <v>12.486000000000001</v>
      </c>
      <c r="I13" s="7">
        <v>11.637</v>
      </c>
      <c r="J13" s="7">
        <v>16.297999999999998</v>
      </c>
      <c r="K13" s="9">
        <v>16.029</v>
      </c>
      <c r="L13" s="7">
        <v>10.77</v>
      </c>
      <c r="M13" s="7">
        <v>10.33</v>
      </c>
      <c r="N13" s="7">
        <v>11.426</v>
      </c>
      <c r="O13" s="7">
        <v>9.3734000000000002</v>
      </c>
      <c r="P13" s="7">
        <v>5.9547999999999996</v>
      </c>
      <c r="Q13" s="7">
        <v>5.3338999999999999</v>
      </c>
      <c r="R13" s="7">
        <v>7.6245000000000003</v>
      </c>
      <c r="S13" s="9">
        <v>6.9917999999999996</v>
      </c>
      <c r="T13" s="7">
        <v>4.8072999999999997</v>
      </c>
      <c r="U13" s="7">
        <v>5.1878000000000002</v>
      </c>
      <c r="V13" s="7">
        <v>5.2382</v>
      </c>
      <c r="W13" s="7">
        <v>4.9583000000000004</v>
      </c>
      <c r="X13" s="7">
        <v>3.3569</v>
      </c>
      <c r="Y13" s="7">
        <v>2.7357</v>
      </c>
      <c r="Z13" s="7">
        <v>4.2503000000000002</v>
      </c>
      <c r="AA13" s="9">
        <v>4.3007</v>
      </c>
      <c r="AB13" s="7">
        <v>7.1379999999999999</v>
      </c>
      <c r="AC13" s="7">
        <v>8.4382999999999999</v>
      </c>
      <c r="AD13" s="7">
        <v>7.6435000000000004</v>
      </c>
      <c r="AE13" s="7">
        <v>7.0613999999999999</v>
      </c>
      <c r="AF13" s="7">
        <v>5.4943999999999997</v>
      </c>
      <c r="AG13" s="7">
        <v>5.8269000000000002</v>
      </c>
      <c r="AH13" s="7">
        <v>6.6938000000000004</v>
      </c>
      <c r="AI13" s="9">
        <v>7.0624000000000002</v>
      </c>
      <c r="AJ13" s="7">
        <v>4.4065000000000003</v>
      </c>
      <c r="AK13" s="7">
        <v>6.3037000000000001</v>
      </c>
      <c r="AL13" s="7">
        <v>3.1821999999999999</v>
      </c>
      <c r="AM13" s="7">
        <v>3.0977999999999999</v>
      </c>
      <c r="AN13" s="7">
        <v>2.2172999999999998</v>
      </c>
      <c r="AO13" s="7">
        <v>3.8452000000000002</v>
      </c>
      <c r="AP13" s="7">
        <v>3.0507</v>
      </c>
      <c r="AQ13" s="9">
        <v>3.2749000000000001</v>
      </c>
      <c r="AR13" s="7">
        <v>10.430999999999999</v>
      </c>
      <c r="AS13" s="7">
        <v>9.9899000000000004</v>
      </c>
      <c r="AT13" s="7">
        <v>3.3591000000000002</v>
      </c>
      <c r="AU13" s="7">
        <v>3.8172000000000001</v>
      </c>
      <c r="AV13" s="7">
        <v>3.9428999999999998</v>
      </c>
      <c r="AW13" s="7">
        <v>10.212999999999999</v>
      </c>
      <c r="AX13" s="7">
        <v>2.8506</v>
      </c>
      <c r="AY13" s="9">
        <v>2.8071000000000002</v>
      </c>
      <c r="AZ13" s="7">
        <v>21.221</v>
      </c>
      <c r="BA13" s="7">
        <v>6.9497</v>
      </c>
      <c r="BB13" s="7">
        <v>2.5905</v>
      </c>
      <c r="BC13" s="7">
        <v>6.2016</v>
      </c>
      <c r="BD13" s="7">
        <v>4.8322000000000003</v>
      </c>
      <c r="BE13" s="7">
        <v>11.541</v>
      </c>
      <c r="BF13" s="7">
        <v>3.2597999999999998</v>
      </c>
      <c r="BG13" s="9">
        <v>3.1436999999999999</v>
      </c>
    </row>
    <row r="14" spans="1:60" ht="22.5">
      <c r="A14" s="25"/>
      <c r="B14" s="6">
        <v>12</v>
      </c>
      <c r="C14" s="6" t="s">
        <v>19</v>
      </c>
      <c r="D14" s="7">
        <v>26.545000000000002</v>
      </c>
      <c r="E14" s="7">
        <v>27.783999999999999</v>
      </c>
      <c r="F14" s="7">
        <v>35.088999999999999</v>
      </c>
      <c r="G14" s="7">
        <v>32.954999999999998</v>
      </c>
      <c r="H14" s="7">
        <v>20.917000000000002</v>
      </c>
      <c r="I14" s="7">
        <v>17.780999999999999</v>
      </c>
      <c r="J14" s="7">
        <v>30.649000000000001</v>
      </c>
      <c r="K14" s="9">
        <v>29.309000000000001</v>
      </c>
      <c r="L14" s="7">
        <v>12.085000000000001</v>
      </c>
      <c r="M14" s="7">
        <v>15.714</v>
      </c>
      <c r="N14" s="7">
        <v>22.765999999999998</v>
      </c>
      <c r="O14" s="7">
        <v>25.111999999999998</v>
      </c>
      <c r="P14" s="7">
        <v>8.0257000000000005</v>
      </c>
      <c r="Q14" s="7">
        <v>5.1207000000000003</v>
      </c>
      <c r="R14" s="7">
        <v>11.412000000000001</v>
      </c>
      <c r="S14" s="9">
        <v>10.968</v>
      </c>
      <c r="T14" s="7">
        <v>9.1687999999999992</v>
      </c>
      <c r="U14" s="7">
        <v>10.282</v>
      </c>
      <c r="V14" s="7">
        <v>15.148</v>
      </c>
      <c r="W14" s="7">
        <v>15.374000000000001</v>
      </c>
      <c r="X14" s="7">
        <v>7.1702000000000004</v>
      </c>
      <c r="Y14" s="7">
        <v>5.8091999999999997</v>
      </c>
      <c r="Z14" s="7">
        <v>16.047000000000001</v>
      </c>
      <c r="AA14" s="9">
        <v>15.872</v>
      </c>
      <c r="AB14" s="7">
        <v>11.648</v>
      </c>
      <c r="AC14" s="7">
        <v>11.433999999999999</v>
      </c>
      <c r="AD14" s="7">
        <v>13.287000000000001</v>
      </c>
      <c r="AE14" s="7">
        <v>12.308999999999999</v>
      </c>
      <c r="AF14" s="7">
        <v>13.500999999999999</v>
      </c>
      <c r="AG14" s="7">
        <v>7.1407999999999996</v>
      </c>
      <c r="AH14" s="7">
        <v>15.577</v>
      </c>
      <c r="AI14" s="9">
        <v>14.648999999999999</v>
      </c>
      <c r="AJ14" s="7">
        <v>16.195</v>
      </c>
      <c r="AK14" s="7">
        <v>11.124000000000001</v>
      </c>
      <c r="AL14" s="7">
        <v>10.157</v>
      </c>
      <c r="AM14" s="7">
        <v>8.8278999999999996</v>
      </c>
      <c r="AN14" s="7">
        <v>9.4511000000000003</v>
      </c>
      <c r="AO14" s="7">
        <v>6.2803000000000004</v>
      </c>
      <c r="AP14" s="7">
        <v>9.2766999999999999</v>
      </c>
      <c r="AQ14" s="9">
        <v>8.2636000000000003</v>
      </c>
      <c r="AR14" s="7">
        <v>28.802</v>
      </c>
      <c r="AS14" s="7">
        <v>32.981000000000002</v>
      </c>
      <c r="AT14" s="7">
        <v>22.082999999999998</v>
      </c>
      <c r="AU14" s="7">
        <v>21.045000000000002</v>
      </c>
      <c r="AV14" s="7">
        <v>27.401</v>
      </c>
      <c r="AW14" s="7">
        <v>15.695</v>
      </c>
      <c r="AX14" s="7">
        <v>21.013999999999999</v>
      </c>
      <c r="AY14" s="9">
        <v>19.114000000000001</v>
      </c>
      <c r="AZ14" s="7">
        <v>16.498999999999999</v>
      </c>
      <c r="BA14" s="7">
        <v>26.306000000000001</v>
      </c>
      <c r="BB14" s="7">
        <v>13.749000000000001</v>
      </c>
      <c r="BC14" s="7">
        <v>13.102</v>
      </c>
      <c r="BD14" s="7">
        <v>21.129000000000001</v>
      </c>
      <c r="BE14" s="7">
        <v>10.552</v>
      </c>
      <c r="BF14" s="7">
        <v>14.185</v>
      </c>
      <c r="BG14" s="9">
        <v>13.051</v>
      </c>
    </row>
    <row r="15" spans="1:60" ht="22.5">
      <c r="A15" s="25"/>
      <c r="B15" s="6">
        <v>13</v>
      </c>
      <c r="C15" s="6" t="s">
        <v>20</v>
      </c>
      <c r="D15" s="7">
        <v>47.134</v>
      </c>
      <c r="E15" s="7">
        <v>53.213999999999999</v>
      </c>
      <c r="F15" s="7">
        <v>61.372999999999998</v>
      </c>
      <c r="G15" s="7">
        <v>72.811999999999998</v>
      </c>
      <c r="H15" s="7">
        <v>32.548000000000002</v>
      </c>
      <c r="I15" s="7">
        <v>24.951000000000001</v>
      </c>
      <c r="J15" s="7">
        <v>42.194000000000003</v>
      </c>
      <c r="K15" s="9">
        <v>39.911000000000001</v>
      </c>
      <c r="L15" s="7">
        <v>17.638999999999999</v>
      </c>
      <c r="M15" s="7">
        <v>20.855</v>
      </c>
      <c r="N15" s="7">
        <v>32.145000000000003</v>
      </c>
      <c r="O15" s="7">
        <v>40.043999999999997</v>
      </c>
      <c r="P15" s="7">
        <v>11.712</v>
      </c>
      <c r="Q15" s="7">
        <v>9.2454999999999998</v>
      </c>
      <c r="R15" s="7">
        <v>23.69</v>
      </c>
      <c r="S15" s="9">
        <v>24.491</v>
      </c>
      <c r="T15" s="7">
        <v>16.013999999999999</v>
      </c>
      <c r="U15" s="7">
        <v>17.591000000000001</v>
      </c>
      <c r="V15" s="7">
        <v>21.913</v>
      </c>
      <c r="W15" s="7">
        <v>24.164999999999999</v>
      </c>
      <c r="X15" s="7">
        <v>10.43</v>
      </c>
      <c r="Y15" s="7">
        <v>9.2716999999999992</v>
      </c>
      <c r="Z15" s="7">
        <v>23.486000000000001</v>
      </c>
      <c r="AA15" s="9">
        <v>31.001999999999999</v>
      </c>
      <c r="AB15" s="7">
        <v>21.286999999999999</v>
      </c>
      <c r="AC15" s="7">
        <v>16.989999999999998</v>
      </c>
      <c r="AD15" s="7">
        <v>22.498999999999999</v>
      </c>
      <c r="AE15" s="7">
        <v>23.434999999999999</v>
      </c>
      <c r="AF15" s="7">
        <v>12.782</v>
      </c>
      <c r="AG15" s="7">
        <v>9.2634000000000007</v>
      </c>
      <c r="AH15" s="7">
        <v>27.151</v>
      </c>
      <c r="AI15" s="9">
        <v>33.960999999999999</v>
      </c>
      <c r="AJ15" s="7">
        <v>17.611999999999998</v>
      </c>
      <c r="AK15" s="7">
        <v>11.721</v>
      </c>
      <c r="AL15" s="7">
        <v>12.032</v>
      </c>
      <c r="AM15" s="7">
        <v>12.759</v>
      </c>
      <c r="AN15" s="7">
        <v>7.9512999999999998</v>
      </c>
      <c r="AO15" s="7">
        <v>5.6237000000000004</v>
      </c>
      <c r="AP15" s="7">
        <v>9.6999999999999993</v>
      </c>
      <c r="AQ15" s="9">
        <v>9.6976999999999993</v>
      </c>
      <c r="AR15" s="7">
        <v>24.535</v>
      </c>
      <c r="AS15" s="7">
        <v>13.103999999999999</v>
      </c>
      <c r="AT15" s="7">
        <v>12.393000000000001</v>
      </c>
      <c r="AU15" s="7">
        <v>11.455</v>
      </c>
      <c r="AV15" s="7">
        <v>15.676</v>
      </c>
      <c r="AW15" s="7">
        <v>10.913</v>
      </c>
      <c r="AX15" s="7">
        <v>11.228</v>
      </c>
      <c r="AY15" s="9">
        <v>11.132999999999999</v>
      </c>
      <c r="AZ15" s="7">
        <v>12.250999999999999</v>
      </c>
      <c r="BA15" s="7">
        <v>9.2420000000000009</v>
      </c>
      <c r="BB15" s="7">
        <v>8.9014000000000006</v>
      </c>
      <c r="BC15" s="7">
        <v>8.0428999999999995</v>
      </c>
      <c r="BD15" s="7">
        <v>16.699000000000002</v>
      </c>
      <c r="BE15" s="7">
        <v>10.193</v>
      </c>
      <c r="BF15" s="7">
        <v>9.1578999999999997</v>
      </c>
      <c r="BG15" s="9">
        <v>9.2886000000000006</v>
      </c>
    </row>
    <row r="16" spans="1:60" ht="22.5">
      <c r="A16" s="25"/>
      <c r="B16" s="6">
        <v>14</v>
      </c>
      <c r="C16" s="6" t="s">
        <v>20</v>
      </c>
      <c r="D16" s="7">
        <v>43.087000000000003</v>
      </c>
      <c r="E16" s="7">
        <v>43.673999999999999</v>
      </c>
      <c r="F16" s="7">
        <v>45.637999999999998</v>
      </c>
      <c r="G16" s="7">
        <v>46.838000000000001</v>
      </c>
      <c r="H16" s="7">
        <v>27.731000000000002</v>
      </c>
      <c r="I16" s="7">
        <v>35.908000000000001</v>
      </c>
      <c r="J16" s="7">
        <v>34.744</v>
      </c>
      <c r="K16" s="9">
        <v>36.555</v>
      </c>
      <c r="L16" s="7">
        <v>8.3056000000000001</v>
      </c>
      <c r="M16" s="7">
        <v>9.4212000000000007</v>
      </c>
      <c r="N16" s="7">
        <v>10.003</v>
      </c>
      <c r="O16" s="7">
        <v>11.51</v>
      </c>
      <c r="P16" s="7">
        <v>2.7685</v>
      </c>
      <c r="Q16" s="7">
        <v>5.8818000000000001</v>
      </c>
      <c r="R16" s="7">
        <v>5.2969999999999997</v>
      </c>
      <c r="S16" s="9">
        <v>6.4286000000000003</v>
      </c>
      <c r="T16" s="7">
        <v>6.3879000000000001</v>
      </c>
      <c r="U16" s="7">
        <v>6.8125999999999998</v>
      </c>
      <c r="V16" s="7">
        <v>7.8093000000000004</v>
      </c>
      <c r="W16" s="7">
        <v>8.7370000000000001</v>
      </c>
      <c r="X16" s="7">
        <v>2.2149000000000001</v>
      </c>
      <c r="Y16" s="7">
        <v>5.8545999999999996</v>
      </c>
      <c r="Z16" s="7">
        <v>6.4545000000000003</v>
      </c>
      <c r="AA16" s="9">
        <v>9.4229000000000003</v>
      </c>
      <c r="AB16" s="7">
        <v>7.3258999999999999</v>
      </c>
      <c r="AC16" s="7">
        <v>7.4524999999999997</v>
      </c>
      <c r="AD16" s="7">
        <v>7.7335000000000003</v>
      </c>
      <c r="AE16" s="7">
        <v>8.08</v>
      </c>
      <c r="AF16" s="7">
        <v>3.9762</v>
      </c>
      <c r="AG16" s="7">
        <v>6.3818999999999999</v>
      </c>
      <c r="AH16" s="7">
        <v>6.4608999999999996</v>
      </c>
      <c r="AI16" s="9">
        <v>8.1997</v>
      </c>
      <c r="AJ16" s="7">
        <v>11.207000000000001</v>
      </c>
      <c r="AK16" s="7">
        <v>11.205</v>
      </c>
      <c r="AL16" s="7">
        <v>11.432</v>
      </c>
      <c r="AM16" s="7">
        <v>11.772</v>
      </c>
      <c r="AN16" s="7">
        <v>10.065</v>
      </c>
      <c r="AO16" s="7">
        <v>10.587</v>
      </c>
      <c r="AP16" s="7">
        <v>10.119</v>
      </c>
      <c r="AQ16" s="9">
        <v>10.516999999999999</v>
      </c>
      <c r="AR16" s="7">
        <v>22.975999999999999</v>
      </c>
      <c r="AS16" s="7">
        <v>23.087</v>
      </c>
      <c r="AT16" s="7">
        <v>23.363</v>
      </c>
      <c r="AU16" s="7">
        <v>23.030999999999999</v>
      </c>
      <c r="AV16" s="7">
        <v>23.373000000000001</v>
      </c>
      <c r="AW16" s="7">
        <v>22.509</v>
      </c>
      <c r="AX16" s="7">
        <v>22.786999999999999</v>
      </c>
      <c r="AY16" s="9">
        <v>22.58</v>
      </c>
      <c r="AZ16" s="7">
        <v>17.439</v>
      </c>
      <c r="BA16" s="7">
        <v>20.155999999999999</v>
      </c>
      <c r="BB16" s="7">
        <v>19.597999999999999</v>
      </c>
      <c r="BC16" s="7">
        <v>18.529</v>
      </c>
      <c r="BD16" s="7">
        <v>21.061</v>
      </c>
      <c r="BE16" s="7">
        <v>19.706</v>
      </c>
      <c r="BF16" s="7">
        <v>19.771999999999998</v>
      </c>
      <c r="BG16" s="9">
        <v>19.506</v>
      </c>
    </row>
    <row r="17" spans="1:59" ht="22.5">
      <c r="A17" s="25"/>
      <c r="B17" s="6">
        <v>15</v>
      </c>
      <c r="C17" s="6" t="s">
        <v>20</v>
      </c>
      <c r="D17" s="7">
        <v>49.347999999999999</v>
      </c>
      <c r="E17" s="7">
        <v>52.872</v>
      </c>
      <c r="F17" s="7">
        <v>27.635000000000002</v>
      </c>
      <c r="G17" s="7">
        <v>24.088000000000001</v>
      </c>
      <c r="H17" s="7">
        <v>20.071999999999999</v>
      </c>
      <c r="I17" s="7">
        <v>23.222999999999999</v>
      </c>
      <c r="J17" s="7">
        <v>19.006</v>
      </c>
      <c r="K17" s="9">
        <v>20.463999999999999</v>
      </c>
      <c r="L17" s="7">
        <v>7.0918999999999999</v>
      </c>
      <c r="M17" s="7">
        <v>6.8973000000000004</v>
      </c>
      <c r="N17" s="7">
        <v>8.3895</v>
      </c>
      <c r="O17" s="7">
        <v>7.7232000000000003</v>
      </c>
      <c r="P17" s="7">
        <v>5.1303000000000001</v>
      </c>
      <c r="Q17" s="7">
        <v>3.3611</v>
      </c>
      <c r="R17" s="7">
        <v>6.1994999999999996</v>
      </c>
      <c r="S17" s="9">
        <v>5.7186000000000003</v>
      </c>
      <c r="T17" s="7">
        <v>4.5704000000000002</v>
      </c>
      <c r="U17" s="7">
        <v>4.2012999999999998</v>
      </c>
      <c r="V17" s="7">
        <v>5.3822999999999999</v>
      </c>
      <c r="W17" s="7">
        <v>5.0442</v>
      </c>
      <c r="X17" s="7">
        <v>4.0537999999999998</v>
      </c>
      <c r="Y17" s="7">
        <v>2.5009000000000001</v>
      </c>
      <c r="Z17" s="7">
        <v>4.8354999999999997</v>
      </c>
      <c r="AA17" s="9">
        <v>4.6002999999999998</v>
      </c>
      <c r="AB17" s="7">
        <v>5.9805999999999999</v>
      </c>
      <c r="AC17" s="7">
        <v>5.8445</v>
      </c>
      <c r="AD17" s="7">
        <v>6.7191999999999998</v>
      </c>
      <c r="AE17" s="7">
        <v>5.6</v>
      </c>
      <c r="AF17" s="7">
        <v>8.1959999999999997</v>
      </c>
      <c r="AG17" s="7">
        <v>5.5643000000000002</v>
      </c>
      <c r="AH17" s="7">
        <v>7.5125000000000002</v>
      </c>
      <c r="AI17" s="9">
        <v>6.0677000000000003</v>
      </c>
      <c r="AJ17" s="7">
        <v>6.2271999999999998</v>
      </c>
      <c r="AK17" s="7">
        <v>6.4634999999999998</v>
      </c>
      <c r="AL17" s="7">
        <v>5.2622999999999998</v>
      </c>
      <c r="AM17" s="7">
        <v>5.2058</v>
      </c>
      <c r="AN17" s="7">
        <v>20.036000000000001</v>
      </c>
      <c r="AO17" s="7">
        <v>10.71</v>
      </c>
      <c r="AP17" s="7">
        <v>4.5776000000000003</v>
      </c>
      <c r="AQ17" s="9">
        <v>4.1477000000000004</v>
      </c>
      <c r="AR17" s="7">
        <v>12.105</v>
      </c>
      <c r="AS17" s="7">
        <v>11.314</v>
      </c>
      <c r="AT17" s="7">
        <v>9.5010999999999992</v>
      </c>
      <c r="AU17" s="7">
        <v>8.5210000000000008</v>
      </c>
      <c r="AV17" s="7">
        <v>34.667000000000002</v>
      </c>
      <c r="AW17" s="7">
        <v>23.152999999999999</v>
      </c>
      <c r="AX17" s="7">
        <v>8.4079999999999995</v>
      </c>
      <c r="AY17" s="9">
        <v>7.9661999999999997</v>
      </c>
      <c r="AZ17" s="7">
        <v>10.3</v>
      </c>
      <c r="BA17" s="7">
        <v>8.8260000000000005</v>
      </c>
      <c r="BB17" s="7">
        <v>6.5849000000000002</v>
      </c>
      <c r="BC17" s="7">
        <v>6.0163000000000002</v>
      </c>
      <c r="BD17" s="7">
        <v>26.838999999999999</v>
      </c>
      <c r="BE17" s="7">
        <v>22.119</v>
      </c>
      <c r="BF17" s="7">
        <v>6.1961000000000004</v>
      </c>
      <c r="BG17" s="9">
        <v>5.7432999999999996</v>
      </c>
    </row>
    <row r="18" spans="1:59" ht="22.5">
      <c r="A18" s="25"/>
      <c r="B18" s="6">
        <v>16</v>
      </c>
      <c r="C18" s="6" t="s">
        <v>20</v>
      </c>
      <c r="D18" s="7">
        <v>115.9</v>
      </c>
      <c r="E18" s="7">
        <v>109.62</v>
      </c>
      <c r="F18" s="7">
        <v>46.347000000000001</v>
      </c>
      <c r="G18" s="7">
        <v>49.347999999999999</v>
      </c>
      <c r="H18" s="7">
        <v>30.234000000000002</v>
      </c>
      <c r="I18" s="7">
        <v>30.791</v>
      </c>
      <c r="J18" s="7">
        <v>34.674999999999997</v>
      </c>
      <c r="K18" s="9">
        <v>37.69</v>
      </c>
      <c r="L18" s="7">
        <v>13.061999999999999</v>
      </c>
      <c r="M18" s="7">
        <v>14.137</v>
      </c>
      <c r="N18" s="7">
        <v>12.045999999999999</v>
      </c>
      <c r="O18" s="7">
        <v>13.923</v>
      </c>
      <c r="P18" s="7">
        <v>6.7209000000000003</v>
      </c>
      <c r="Q18" s="7">
        <v>10.15</v>
      </c>
      <c r="R18" s="7">
        <v>8.6091999999999995</v>
      </c>
      <c r="S18" s="9">
        <v>10.504</v>
      </c>
      <c r="T18" s="7">
        <v>7.0326000000000004</v>
      </c>
      <c r="U18" s="7">
        <v>6.6283000000000003</v>
      </c>
      <c r="V18" s="7">
        <v>7.8455000000000004</v>
      </c>
      <c r="W18" s="7">
        <v>7.7682000000000002</v>
      </c>
      <c r="X18" s="7">
        <v>2.9009</v>
      </c>
      <c r="Y18" s="7">
        <v>6.9263000000000003</v>
      </c>
      <c r="Z18" s="7">
        <v>4.5576999999999996</v>
      </c>
      <c r="AA18" s="9">
        <v>6.3651999999999997</v>
      </c>
      <c r="AB18" s="7">
        <v>6.7983000000000002</v>
      </c>
      <c r="AC18" s="7">
        <v>7.3136999999999999</v>
      </c>
      <c r="AD18" s="7">
        <v>5.7792000000000003</v>
      </c>
      <c r="AE18" s="7">
        <v>6.5102000000000002</v>
      </c>
      <c r="AF18" s="7">
        <v>4.4809999999999999</v>
      </c>
      <c r="AG18" s="7">
        <v>20.07</v>
      </c>
      <c r="AH18" s="7">
        <v>4.8998999999999997</v>
      </c>
      <c r="AI18" s="9">
        <v>5.8517999999999999</v>
      </c>
      <c r="AJ18" s="7">
        <v>6.0327000000000002</v>
      </c>
      <c r="AK18" s="7">
        <v>6.0830000000000002</v>
      </c>
      <c r="AL18" s="7">
        <v>6.5984999999999996</v>
      </c>
      <c r="AM18" s="7">
        <v>5.5472999999999999</v>
      </c>
      <c r="AN18" s="7">
        <v>5.1901000000000002</v>
      </c>
      <c r="AO18" s="7">
        <v>34.347999999999999</v>
      </c>
      <c r="AP18" s="7">
        <v>3.7856000000000001</v>
      </c>
      <c r="AQ18" s="9">
        <v>4.3814000000000002</v>
      </c>
      <c r="AR18" s="7">
        <v>11.22</v>
      </c>
      <c r="AS18" s="7">
        <v>12.568</v>
      </c>
      <c r="AT18" s="7">
        <v>10.72</v>
      </c>
      <c r="AU18" s="7">
        <v>9.9710000000000001</v>
      </c>
      <c r="AV18" s="7">
        <v>11.919</v>
      </c>
      <c r="AW18" s="7">
        <v>79.001999999999995</v>
      </c>
      <c r="AX18" s="7">
        <v>8.2537000000000003</v>
      </c>
      <c r="AY18" s="9">
        <v>8.8285999999999998</v>
      </c>
      <c r="AZ18" s="7">
        <v>9.9613999999999994</v>
      </c>
      <c r="BA18" s="7">
        <v>9.8961000000000006</v>
      </c>
      <c r="BB18" s="7">
        <v>9.2627000000000006</v>
      </c>
      <c r="BC18" s="7">
        <v>8.9577000000000009</v>
      </c>
      <c r="BD18" s="7">
        <v>14.457000000000001</v>
      </c>
      <c r="BE18" s="7">
        <v>75.403000000000006</v>
      </c>
      <c r="BF18" s="7">
        <v>7.8513999999999999</v>
      </c>
      <c r="BG18" s="9">
        <v>8.6423000000000005</v>
      </c>
    </row>
    <row r="19" spans="1:59" ht="22.5">
      <c r="A19" s="25"/>
      <c r="B19" s="6">
        <v>17</v>
      </c>
      <c r="C19" s="6" t="s">
        <v>19</v>
      </c>
      <c r="D19" s="7">
        <v>42.085000000000001</v>
      </c>
      <c r="E19" s="7">
        <v>42.777999999999999</v>
      </c>
      <c r="F19" s="7">
        <v>40.070999999999998</v>
      </c>
      <c r="G19" s="7">
        <v>43.579000000000001</v>
      </c>
      <c r="H19" s="7">
        <v>30.09</v>
      </c>
      <c r="I19" s="7">
        <v>36.100999999999999</v>
      </c>
      <c r="J19" s="7">
        <v>38.847000000000001</v>
      </c>
      <c r="K19" s="9">
        <v>43.98</v>
      </c>
      <c r="L19" s="7">
        <v>14.098000000000001</v>
      </c>
      <c r="M19" s="7">
        <v>13.903</v>
      </c>
      <c r="N19" s="7">
        <v>16.326000000000001</v>
      </c>
      <c r="O19" s="7">
        <v>16.869</v>
      </c>
      <c r="P19" s="7">
        <v>10.548</v>
      </c>
      <c r="Q19" s="7">
        <v>11.331</v>
      </c>
      <c r="R19" s="7">
        <v>13.993</v>
      </c>
      <c r="S19" s="9">
        <v>15</v>
      </c>
      <c r="T19" s="7">
        <v>8.4581</v>
      </c>
      <c r="U19" s="7">
        <v>9.0728000000000009</v>
      </c>
      <c r="V19" s="7">
        <v>11.351000000000001</v>
      </c>
      <c r="W19" s="7">
        <v>14.118</v>
      </c>
      <c r="X19" s="7">
        <v>7.6139000000000001</v>
      </c>
      <c r="Y19" s="7">
        <v>10.996</v>
      </c>
      <c r="Z19" s="7">
        <v>26.324000000000002</v>
      </c>
      <c r="AA19" s="9">
        <v>45.514000000000003</v>
      </c>
      <c r="AB19" s="7">
        <v>9.1509999999999998</v>
      </c>
      <c r="AC19" s="7">
        <v>7.9451000000000001</v>
      </c>
      <c r="AD19" s="7">
        <v>7.2983000000000002</v>
      </c>
      <c r="AE19" s="7">
        <v>7.6555999999999997</v>
      </c>
      <c r="AF19" s="7">
        <v>5.9371999999999998</v>
      </c>
      <c r="AG19" s="7">
        <v>8.1465999999999994</v>
      </c>
      <c r="AH19" s="7">
        <v>6.9318999999999997</v>
      </c>
      <c r="AI19" s="9">
        <v>8.5678999999999998</v>
      </c>
      <c r="AJ19" s="7">
        <v>14.525</v>
      </c>
      <c r="AK19" s="7">
        <v>14.388999999999999</v>
      </c>
      <c r="AL19" s="7">
        <v>6.2686000000000002</v>
      </c>
      <c r="AM19" s="7">
        <v>6.1933999999999996</v>
      </c>
      <c r="AN19" s="7">
        <v>5.5101000000000004</v>
      </c>
      <c r="AO19" s="7">
        <v>5.1161000000000003</v>
      </c>
      <c r="AP19" s="7">
        <v>4.1318000000000001</v>
      </c>
      <c r="AQ19" s="9">
        <v>4.9873000000000003</v>
      </c>
      <c r="AR19" s="7">
        <v>40.783999999999999</v>
      </c>
      <c r="AS19" s="7">
        <v>34.225999999999999</v>
      </c>
      <c r="AT19" s="7">
        <v>29.26</v>
      </c>
      <c r="AU19" s="7">
        <v>29.623000000000001</v>
      </c>
      <c r="AV19" s="7">
        <v>31.741</v>
      </c>
      <c r="AW19" s="7">
        <v>33.789000000000001</v>
      </c>
      <c r="AX19" s="7">
        <v>28.331</v>
      </c>
      <c r="AY19" s="9">
        <v>29.641999999999999</v>
      </c>
      <c r="AZ19" s="7">
        <v>56.101999999999997</v>
      </c>
      <c r="BA19" s="7">
        <v>39.036999999999999</v>
      </c>
      <c r="BB19" s="7">
        <v>55.558999999999997</v>
      </c>
      <c r="BC19" s="7">
        <v>55.353999999999999</v>
      </c>
      <c r="BD19" s="7">
        <v>61.057000000000002</v>
      </c>
      <c r="BE19" s="7">
        <v>64.132000000000005</v>
      </c>
      <c r="BF19" s="7">
        <v>58.170999999999999</v>
      </c>
      <c r="BG19" s="9">
        <v>59.331000000000003</v>
      </c>
    </row>
    <row r="20" spans="1:59" ht="22.5">
      <c r="A20" s="25"/>
      <c r="B20" s="6">
        <v>18</v>
      </c>
      <c r="C20" s="6" t="s">
        <v>19</v>
      </c>
      <c r="D20" s="7">
        <v>22.452000000000002</v>
      </c>
      <c r="E20" s="7">
        <v>27.193000000000001</v>
      </c>
      <c r="F20" s="7">
        <v>28.643000000000001</v>
      </c>
      <c r="G20" s="7">
        <v>30.442</v>
      </c>
      <c r="H20" s="7">
        <v>12.583</v>
      </c>
      <c r="I20" s="7">
        <v>12.269</v>
      </c>
      <c r="J20" s="7">
        <v>23.164999999999999</v>
      </c>
      <c r="K20" s="9">
        <v>27.05</v>
      </c>
      <c r="L20" s="7">
        <v>9.1359999999999992</v>
      </c>
      <c r="M20" s="7">
        <v>10.561999999999999</v>
      </c>
      <c r="N20" s="7">
        <v>16.588000000000001</v>
      </c>
      <c r="O20" s="7">
        <v>18.663</v>
      </c>
      <c r="P20" s="7">
        <v>7.0625</v>
      </c>
      <c r="Q20" s="7">
        <v>7.3292000000000002</v>
      </c>
      <c r="R20" s="7">
        <v>10.186999999999999</v>
      </c>
      <c r="S20" s="9">
        <v>9.1729000000000003</v>
      </c>
      <c r="T20" s="7">
        <v>13.597</v>
      </c>
      <c r="U20" s="7">
        <v>14.342000000000001</v>
      </c>
      <c r="V20" s="7">
        <v>20.059999999999999</v>
      </c>
      <c r="W20" s="7">
        <v>25.132000000000001</v>
      </c>
      <c r="X20" s="7">
        <v>8.5942000000000007</v>
      </c>
      <c r="Y20" s="7">
        <v>10.525</v>
      </c>
      <c r="Z20" s="7">
        <v>16.593</v>
      </c>
      <c r="AA20" s="9">
        <v>18.785</v>
      </c>
      <c r="AB20" s="7">
        <v>15.826000000000001</v>
      </c>
      <c r="AC20" s="7">
        <v>11.858000000000001</v>
      </c>
      <c r="AD20" s="7">
        <v>21.896000000000001</v>
      </c>
      <c r="AE20" s="7">
        <v>21.442</v>
      </c>
      <c r="AF20" s="7">
        <v>8.2508999999999997</v>
      </c>
      <c r="AG20" s="7">
        <v>10.65</v>
      </c>
      <c r="AH20" s="7">
        <v>23.751999999999999</v>
      </c>
      <c r="AI20" s="9">
        <v>29.161000000000001</v>
      </c>
      <c r="AJ20" s="7">
        <v>25.338999999999999</v>
      </c>
      <c r="AK20" s="7">
        <v>8.6740999999999993</v>
      </c>
      <c r="AL20" s="7">
        <v>10.551</v>
      </c>
      <c r="AM20" s="7">
        <v>10.411</v>
      </c>
      <c r="AN20" s="7">
        <v>4.3703000000000003</v>
      </c>
      <c r="AO20" s="7">
        <v>4.9436999999999998</v>
      </c>
      <c r="AP20" s="7">
        <v>8.6156000000000006</v>
      </c>
      <c r="AQ20" s="9">
        <v>7.577</v>
      </c>
      <c r="AR20" s="7">
        <v>47.356000000000002</v>
      </c>
      <c r="AS20" s="7">
        <v>13.936</v>
      </c>
      <c r="AT20" s="7">
        <v>12.086</v>
      </c>
      <c r="AU20" s="7">
        <v>11.874000000000001</v>
      </c>
      <c r="AV20" s="7">
        <v>12.045999999999999</v>
      </c>
      <c r="AW20" s="7">
        <v>9.5778999999999996</v>
      </c>
      <c r="AX20" s="7">
        <v>14.507999999999999</v>
      </c>
      <c r="AY20" s="9">
        <v>10.97</v>
      </c>
      <c r="AZ20" s="7">
        <v>48.841000000000001</v>
      </c>
      <c r="BA20" s="7">
        <v>8.9947999999999997</v>
      </c>
      <c r="BB20" s="7">
        <v>5.9457000000000004</v>
      </c>
      <c r="BC20" s="7">
        <v>5.3129</v>
      </c>
      <c r="BD20" s="7">
        <v>12.164999999999999</v>
      </c>
      <c r="BE20" s="7">
        <v>4.9756</v>
      </c>
      <c r="BF20" s="7">
        <v>10.582000000000001</v>
      </c>
      <c r="BG20" s="9">
        <v>6.7697000000000003</v>
      </c>
    </row>
    <row r="21" spans="1:59" ht="22.5">
      <c r="A21" s="25"/>
      <c r="B21" s="6">
        <v>19</v>
      </c>
      <c r="C21" s="6" t="s">
        <v>19</v>
      </c>
      <c r="D21" s="7">
        <v>33.423999999999999</v>
      </c>
      <c r="E21" s="7">
        <v>31.817</v>
      </c>
      <c r="F21" s="7">
        <v>24.664999999999999</v>
      </c>
      <c r="G21" s="7">
        <v>24.466999999999999</v>
      </c>
      <c r="H21" s="7">
        <v>19.155999999999999</v>
      </c>
      <c r="I21" s="7">
        <v>17.006</v>
      </c>
      <c r="J21" s="7">
        <v>23.018000000000001</v>
      </c>
      <c r="K21" s="9">
        <v>20.283000000000001</v>
      </c>
      <c r="L21" s="7">
        <v>9.7751999999999999</v>
      </c>
      <c r="M21" s="7">
        <v>9.5449999999999999</v>
      </c>
      <c r="N21" s="7">
        <v>10.74</v>
      </c>
      <c r="O21" s="7">
        <v>10.225</v>
      </c>
      <c r="P21" s="7">
        <v>7.3563999999999998</v>
      </c>
      <c r="Q21" s="7">
        <v>5.2834000000000003</v>
      </c>
      <c r="R21" s="7">
        <v>9.4450000000000003</v>
      </c>
      <c r="S21" s="9">
        <v>8.1379999999999999</v>
      </c>
      <c r="T21" s="7">
        <v>6.3936000000000002</v>
      </c>
      <c r="U21" s="7">
        <v>7.1639999999999997</v>
      </c>
      <c r="V21" s="7">
        <v>7.0304000000000002</v>
      </c>
      <c r="W21" s="7">
        <v>7.4568000000000003</v>
      </c>
      <c r="X21" s="7">
        <v>5.9901999999999997</v>
      </c>
      <c r="Y21" s="7">
        <v>3.7723</v>
      </c>
      <c r="Z21" s="7">
        <v>7.4314</v>
      </c>
      <c r="AA21" s="9">
        <v>6.9019000000000004</v>
      </c>
      <c r="AB21" s="7">
        <v>9.5173000000000005</v>
      </c>
      <c r="AC21" s="7">
        <v>8.1614000000000004</v>
      </c>
      <c r="AD21" s="7">
        <v>9.4578000000000007</v>
      </c>
      <c r="AE21" s="7">
        <v>7.6882000000000001</v>
      </c>
      <c r="AF21" s="7">
        <v>7.8985000000000003</v>
      </c>
      <c r="AG21" s="7">
        <v>5.4253999999999998</v>
      </c>
      <c r="AH21" s="7">
        <v>11.631</v>
      </c>
      <c r="AI21" s="9">
        <v>9.6329999999999991</v>
      </c>
      <c r="AJ21" s="7">
        <v>10.176</v>
      </c>
      <c r="AK21" s="7">
        <v>9.4273000000000007</v>
      </c>
      <c r="AL21" s="7">
        <v>4.9287000000000001</v>
      </c>
      <c r="AM21" s="7">
        <v>3.9495</v>
      </c>
      <c r="AN21" s="7">
        <v>3.0390000000000001</v>
      </c>
      <c r="AO21" s="7">
        <v>4.1014999999999997</v>
      </c>
      <c r="AP21" s="7">
        <v>4.2324999999999999</v>
      </c>
      <c r="AQ21" s="9">
        <v>3.6118999999999999</v>
      </c>
      <c r="AR21" s="7">
        <v>25.457000000000001</v>
      </c>
      <c r="AS21" s="7">
        <v>17.568000000000001</v>
      </c>
      <c r="AT21" s="7">
        <v>9.9277999999999995</v>
      </c>
      <c r="AU21" s="7">
        <v>6.7998000000000003</v>
      </c>
      <c r="AV21" s="7">
        <v>6.6390000000000002</v>
      </c>
      <c r="AW21" s="7">
        <v>7.9848999999999997</v>
      </c>
      <c r="AX21" s="7">
        <v>6.8456000000000001</v>
      </c>
      <c r="AY21" s="9">
        <v>6.6749999999999998</v>
      </c>
      <c r="AZ21" s="7">
        <v>22.055</v>
      </c>
      <c r="BA21" s="7">
        <v>19.079000000000001</v>
      </c>
      <c r="BB21" s="7">
        <v>10.069000000000001</v>
      </c>
      <c r="BC21" s="7">
        <v>6.7293000000000003</v>
      </c>
      <c r="BD21" s="7">
        <v>7.2839999999999998</v>
      </c>
      <c r="BE21" s="7">
        <v>7.3807</v>
      </c>
      <c r="BF21" s="7">
        <v>7.3334000000000001</v>
      </c>
      <c r="BG21" s="9">
        <v>7.4451000000000001</v>
      </c>
    </row>
    <row r="22" spans="1:59" ht="22.5">
      <c r="A22" s="25"/>
      <c r="B22" s="6">
        <v>20</v>
      </c>
      <c r="C22" s="6" t="s">
        <v>19</v>
      </c>
      <c r="D22" s="7">
        <v>27.515000000000001</v>
      </c>
      <c r="E22" s="7">
        <v>33.384</v>
      </c>
      <c r="F22" s="7">
        <v>24.459</v>
      </c>
      <c r="G22" s="7">
        <v>29.518000000000001</v>
      </c>
      <c r="H22" s="7">
        <v>12.641</v>
      </c>
      <c r="I22" s="7">
        <v>14.247</v>
      </c>
      <c r="J22" s="7">
        <v>19.044</v>
      </c>
      <c r="K22" s="9">
        <v>20.231000000000002</v>
      </c>
      <c r="L22" s="7">
        <v>12.944000000000001</v>
      </c>
      <c r="M22" s="7">
        <v>13.926</v>
      </c>
      <c r="N22" s="7">
        <v>21.827000000000002</v>
      </c>
      <c r="O22" s="7">
        <v>20.704999999999998</v>
      </c>
      <c r="P22" s="7">
        <v>8.7171000000000003</v>
      </c>
      <c r="Q22" s="7">
        <v>9.4257000000000009</v>
      </c>
      <c r="R22" s="7">
        <v>16.384</v>
      </c>
      <c r="S22" s="9">
        <v>15.182</v>
      </c>
      <c r="T22" s="7">
        <v>12.051</v>
      </c>
      <c r="U22" s="7">
        <v>14.866</v>
      </c>
      <c r="V22" s="7">
        <v>17.876999999999999</v>
      </c>
      <c r="W22" s="7">
        <v>20.178999999999998</v>
      </c>
      <c r="X22" s="7">
        <v>7.5724999999999998</v>
      </c>
      <c r="Y22" s="7">
        <v>12.731</v>
      </c>
      <c r="Z22" s="7">
        <v>21.962</v>
      </c>
      <c r="AA22" s="9">
        <v>20.863</v>
      </c>
      <c r="AB22" s="7">
        <v>14.093999999999999</v>
      </c>
      <c r="AC22" s="7">
        <v>15.185</v>
      </c>
      <c r="AD22" s="7">
        <v>14.975</v>
      </c>
      <c r="AE22" s="7">
        <v>14.154</v>
      </c>
      <c r="AF22" s="7">
        <v>8.9374000000000002</v>
      </c>
      <c r="AG22" s="7">
        <v>8.4763000000000002</v>
      </c>
      <c r="AH22" s="7">
        <v>19.260000000000002</v>
      </c>
      <c r="AI22" s="9">
        <v>23.873999999999999</v>
      </c>
      <c r="AJ22" s="7">
        <v>31.416</v>
      </c>
      <c r="AK22" s="7">
        <v>26.224</v>
      </c>
      <c r="AL22" s="7">
        <v>10.842000000000001</v>
      </c>
      <c r="AM22" s="7">
        <v>9.8269000000000002</v>
      </c>
      <c r="AN22" s="7">
        <v>4.18</v>
      </c>
      <c r="AO22" s="7">
        <v>4.8300999999999998</v>
      </c>
      <c r="AP22" s="7">
        <v>6.2436999999999996</v>
      </c>
      <c r="AQ22" s="9">
        <v>7.7778</v>
      </c>
      <c r="AR22" s="7">
        <v>35.409999999999997</v>
      </c>
      <c r="AS22" s="7">
        <v>36.298999999999999</v>
      </c>
      <c r="AT22" s="7">
        <v>8.9046000000000003</v>
      </c>
      <c r="AU22" s="7">
        <v>8.8306000000000004</v>
      </c>
      <c r="AV22" s="7">
        <v>7.8205</v>
      </c>
      <c r="AW22" s="7">
        <v>6.7424999999999997</v>
      </c>
      <c r="AX22" s="7">
        <v>5.5789</v>
      </c>
      <c r="AY22" s="9">
        <v>5.9577</v>
      </c>
      <c r="AZ22" s="7">
        <v>21.027000000000001</v>
      </c>
      <c r="BA22" s="7">
        <v>26.873999999999999</v>
      </c>
      <c r="BB22" s="7">
        <v>6.7766000000000002</v>
      </c>
      <c r="BC22" s="7">
        <v>6.4960000000000004</v>
      </c>
      <c r="BD22" s="7">
        <v>8.2355</v>
      </c>
      <c r="BE22" s="7">
        <v>7.8136999999999999</v>
      </c>
      <c r="BF22" s="7">
        <v>5.2317</v>
      </c>
      <c r="BG22" s="9">
        <v>5.2085999999999997</v>
      </c>
    </row>
    <row r="23" spans="1:59" ht="22.5">
      <c r="A23" s="25"/>
      <c r="B23" s="6" t="s">
        <v>21</v>
      </c>
      <c r="C23" s="6" t="s">
        <v>19</v>
      </c>
      <c r="D23" s="7">
        <v>26.404</v>
      </c>
      <c r="E23" s="7">
        <v>26.158000000000001</v>
      </c>
      <c r="F23" s="7">
        <v>17.844000000000001</v>
      </c>
      <c r="G23" s="7">
        <v>21.832000000000001</v>
      </c>
      <c r="H23" s="7">
        <v>7.6795</v>
      </c>
      <c r="I23" s="7">
        <v>8.5934000000000008</v>
      </c>
      <c r="J23" s="7">
        <v>17.747</v>
      </c>
      <c r="K23" s="9">
        <v>17.346</v>
      </c>
      <c r="L23" s="7">
        <v>6.3564999999999996</v>
      </c>
      <c r="M23" s="7">
        <v>6.5644999999999998</v>
      </c>
      <c r="N23" s="7">
        <v>7.3025000000000002</v>
      </c>
      <c r="O23" s="7">
        <v>9.3087</v>
      </c>
      <c r="P23" s="7">
        <v>2.9727000000000001</v>
      </c>
      <c r="Q23" s="7">
        <v>3.7326000000000001</v>
      </c>
      <c r="R23" s="7">
        <v>5.3639999999999999</v>
      </c>
      <c r="S23" s="9">
        <v>6.1641000000000004</v>
      </c>
      <c r="T23" s="7">
        <v>4.6691000000000003</v>
      </c>
      <c r="U23" s="7">
        <v>4.9276</v>
      </c>
      <c r="V23" s="7">
        <v>5.7412999999999998</v>
      </c>
      <c r="W23" s="7">
        <v>6.4684999999999997</v>
      </c>
      <c r="X23" s="7">
        <v>3.3759999999999999</v>
      </c>
      <c r="Y23" s="7">
        <v>3.8174999999999999</v>
      </c>
      <c r="Z23" s="7">
        <v>10.446</v>
      </c>
      <c r="AA23" s="9">
        <v>12.153</v>
      </c>
      <c r="AB23" s="7">
        <v>8.4234000000000009</v>
      </c>
      <c r="AC23" s="7">
        <v>7.9466999999999999</v>
      </c>
      <c r="AD23" s="7">
        <v>7.5452000000000004</v>
      </c>
      <c r="AE23" s="7">
        <v>6.5551000000000004</v>
      </c>
      <c r="AF23" s="7">
        <v>5.0039999999999996</v>
      </c>
      <c r="AG23" s="7">
        <v>3.2044999999999999</v>
      </c>
      <c r="AH23" s="7">
        <v>6.4915000000000003</v>
      </c>
      <c r="AI23" s="9">
        <v>6.8227000000000002</v>
      </c>
      <c r="AJ23" s="7">
        <v>12.488</v>
      </c>
      <c r="AK23" s="7">
        <v>9.3618000000000006</v>
      </c>
      <c r="AL23" s="7">
        <v>10.837999999999999</v>
      </c>
      <c r="AM23" s="7">
        <v>8.8552999999999997</v>
      </c>
      <c r="AN23" s="7">
        <v>4.8943000000000003</v>
      </c>
      <c r="AO23" s="7">
        <v>3.4302999999999999</v>
      </c>
      <c r="AP23" s="7">
        <v>4.8361999999999998</v>
      </c>
      <c r="AQ23" s="9">
        <v>5.0305999999999997</v>
      </c>
      <c r="AR23" s="7">
        <v>16.742999999999999</v>
      </c>
      <c r="AS23" s="7">
        <v>13.696</v>
      </c>
      <c r="AT23" s="7">
        <v>17.91</v>
      </c>
      <c r="AU23" s="7">
        <v>9.1175999999999995</v>
      </c>
      <c r="AV23" s="7">
        <v>8.7850999999999999</v>
      </c>
      <c r="AW23" s="7">
        <v>3.4428000000000001</v>
      </c>
      <c r="AX23" s="7">
        <v>3.7907000000000002</v>
      </c>
      <c r="AY23" s="9">
        <v>3.8256999999999999</v>
      </c>
      <c r="AZ23" s="7">
        <v>9.0622000000000007</v>
      </c>
      <c r="BA23" s="7">
        <v>7.0998000000000001</v>
      </c>
      <c r="BB23" s="7">
        <v>16.120999999999999</v>
      </c>
      <c r="BC23" s="7">
        <v>3.4538000000000002</v>
      </c>
      <c r="BD23" s="7">
        <v>8.7166999999999994</v>
      </c>
      <c r="BE23" s="7">
        <v>2.3384</v>
      </c>
      <c r="BF23" s="7">
        <v>2.5424000000000002</v>
      </c>
      <c r="BG23" s="9">
        <v>2.4811999999999999</v>
      </c>
    </row>
    <row r="24" spans="1:59" ht="22.5">
      <c r="A24" s="25"/>
      <c r="B24" s="6">
        <v>22</v>
      </c>
      <c r="C24" s="6" t="s">
        <v>19</v>
      </c>
      <c r="D24" s="7">
        <v>32.643999999999998</v>
      </c>
      <c r="E24" s="7">
        <v>27.486000000000001</v>
      </c>
      <c r="F24" s="7">
        <v>22.54</v>
      </c>
      <c r="G24" s="7">
        <v>21.047000000000001</v>
      </c>
      <c r="H24" s="7">
        <v>11.561</v>
      </c>
      <c r="I24" s="7">
        <v>11.696</v>
      </c>
      <c r="J24" s="7">
        <v>17.114999999999998</v>
      </c>
      <c r="K24" s="9">
        <v>17.268999999999998</v>
      </c>
      <c r="L24" s="7">
        <v>8.1441999999999997</v>
      </c>
      <c r="M24" s="7">
        <v>8.4473000000000003</v>
      </c>
      <c r="N24" s="7">
        <v>11.481999999999999</v>
      </c>
      <c r="O24" s="7">
        <v>11.548</v>
      </c>
      <c r="P24" s="7">
        <v>5.1242999999999999</v>
      </c>
      <c r="Q24" s="7">
        <v>4.7064000000000004</v>
      </c>
      <c r="R24" s="7">
        <v>8.2908000000000008</v>
      </c>
      <c r="S24" s="9">
        <v>7.3350999999999997</v>
      </c>
      <c r="T24" s="7">
        <v>8.9945000000000004</v>
      </c>
      <c r="U24" s="7">
        <v>9.3544999999999998</v>
      </c>
      <c r="V24" s="7">
        <v>11.265000000000001</v>
      </c>
      <c r="W24" s="7">
        <v>12.33</v>
      </c>
      <c r="X24" s="7">
        <v>8.2837999999999994</v>
      </c>
      <c r="Y24" s="7">
        <v>9.5366999999999997</v>
      </c>
      <c r="Z24" s="7">
        <v>17.596</v>
      </c>
      <c r="AA24" s="9">
        <v>14.712999999999999</v>
      </c>
      <c r="AB24" s="7">
        <v>8.2949999999999999</v>
      </c>
      <c r="AC24" s="7">
        <v>9.2926000000000002</v>
      </c>
      <c r="AD24" s="7">
        <v>9.6595999999999993</v>
      </c>
      <c r="AE24" s="7">
        <v>10.718</v>
      </c>
      <c r="AF24" s="7">
        <v>9.2781000000000002</v>
      </c>
      <c r="AG24" s="7">
        <v>5.9457000000000004</v>
      </c>
      <c r="AH24" s="7">
        <v>10.226000000000001</v>
      </c>
      <c r="AI24" s="9">
        <v>9.9885999999999999</v>
      </c>
      <c r="AJ24" s="7">
        <v>13.286</v>
      </c>
      <c r="AK24" s="7">
        <v>12.269</v>
      </c>
      <c r="AL24" s="7">
        <v>9.7314000000000007</v>
      </c>
      <c r="AM24" s="7">
        <v>11.927</v>
      </c>
      <c r="AN24" s="7">
        <v>9.5812000000000008</v>
      </c>
      <c r="AO24" s="7">
        <v>6.9690000000000003</v>
      </c>
      <c r="AP24" s="7">
        <v>9.0257000000000005</v>
      </c>
      <c r="AQ24" s="9">
        <v>8.0558999999999994</v>
      </c>
      <c r="AR24" s="7">
        <v>19.128</v>
      </c>
      <c r="AS24" s="7">
        <v>19.402999999999999</v>
      </c>
      <c r="AT24" s="7">
        <v>12.912000000000001</v>
      </c>
      <c r="AU24" s="7">
        <v>16.524999999999999</v>
      </c>
      <c r="AV24" s="7">
        <v>17.914999999999999</v>
      </c>
      <c r="AW24" s="7">
        <v>14.55</v>
      </c>
      <c r="AX24" s="7">
        <v>16.899999999999999</v>
      </c>
      <c r="AY24" s="9">
        <v>15.96</v>
      </c>
      <c r="AZ24" s="7">
        <v>14.725</v>
      </c>
      <c r="BA24" s="7">
        <v>15.266</v>
      </c>
      <c r="BB24" s="7">
        <v>11.054</v>
      </c>
      <c r="BC24" s="7">
        <v>13.843999999999999</v>
      </c>
      <c r="BD24" s="7">
        <v>15.218</v>
      </c>
      <c r="BE24" s="7">
        <v>13.016</v>
      </c>
      <c r="BF24" s="7">
        <v>14.356999999999999</v>
      </c>
      <c r="BG24" s="9">
        <v>13.811</v>
      </c>
    </row>
    <row r="25" spans="1:59" ht="22.5">
      <c r="A25" s="25"/>
      <c r="B25" s="6">
        <v>23</v>
      </c>
      <c r="C25" s="6" t="s">
        <v>19</v>
      </c>
      <c r="D25" s="7">
        <v>18.477</v>
      </c>
      <c r="E25" s="7">
        <v>18.427</v>
      </c>
      <c r="F25" s="7">
        <v>12.871</v>
      </c>
      <c r="G25" s="7">
        <v>12.68</v>
      </c>
      <c r="H25" s="7">
        <v>6.1479999999999997</v>
      </c>
      <c r="I25" s="7">
        <v>5.4579000000000004</v>
      </c>
      <c r="J25" s="7">
        <v>9.6260999999999992</v>
      </c>
      <c r="K25" s="9">
        <v>11.361000000000001</v>
      </c>
      <c r="L25" s="7">
        <v>5.9804000000000004</v>
      </c>
      <c r="M25" s="7">
        <v>6.7008999999999999</v>
      </c>
      <c r="N25" s="7">
        <v>6.9489000000000001</v>
      </c>
      <c r="O25" s="7">
        <v>7.3869999999999996</v>
      </c>
      <c r="P25" s="7">
        <v>2.6717</v>
      </c>
      <c r="Q25" s="7">
        <v>2.4340999999999999</v>
      </c>
      <c r="R25" s="7">
        <v>4.6436000000000002</v>
      </c>
      <c r="S25" s="9">
        <v>5.0983999999999998</v>
      </c>
      <c r="T25" s="7">
        <v>5.0566000000000004</v>
      </c>
      <c r="U25" s="7">
        <v>5.6125999999999996</v>
      </c>
      <c r="V25" s="7">
        <v>5.9682000000000004</v>
      </c>
      <c r="W25" s="7">
        <v>6.5216000000000003</v>
      </c>
      <c r="X25" s="7">
        <v>3.7538999999999998</v>
      </c>
      <c r="Y25" s="7">
        <v>3.129</v>
      </c>
      <c r="Z25" s="7">
        <v>8.2989999999999995</v>
      </c>
      <c r="AA25" s="9">
        <v>11.214</v>
      </c>
      <c r="AB25" s="7">
        <v>4.8685999999999998</v>
      </c>
      <c r="AC25" s="7">
        <v>4.7964000000000002</v>
      </c>
      <c r="AD25" s="7">
        <v>4.7544000000000004</v>
      </c>
      <c r="AE25" s="7">
        <v>4.7999000000000001</v>
      </c>
      <c r="AF25" s="7">
        <v>7.1383999999999999</v>
      </c>
      <c r="AG25" s="7">
        <v>2.1427999999999998</v>
      </c>
      <c r="AH25" s="7">
        <v>4.6891999999999996</v>
      </c>
      <c r="AI25" s="9">
        <v>5.1058000000000003</v>
      </c>
      <c r="AJ25" s="7">
        <v>5.3707000000000003</v>
      </c>
      <c r="AK25" s="7">
        <v>3.4325000000000001</v>
      </c>
      <c r="AL25" s="7">
        <v>3.8064</v>
      </c>
      <c r="AM25" s="7">
        <v>3.4104000000000001</v>
      </c>
      <c r="AN25" s="7">
        <v>7.5429000000000004</v>
      </c>
      <c r="AO25" s="7">
        <v>1.4009</v>
      </c>
      <c r="AP25" s="7">
        <v>2.8898999999999999</v>
      </c>
      <c r="AQ25" s="9">
        <v>2.5876000000000001</v>
      </c>
      <c r="AR25" s="7">
        <v>8.1798999999999999</v>
      </c>
      <c r="AS25" s="7">
        <v>5.6797000000000004</v>
      </c>
      <c r="AT25" s="7">
        <v>6.28</v>
      </c>
      <c r="AU25" s="7">
        <v>4.8419999999999996</v>
      </c>
      <c r="AV25" s="7">
        <v>17.477</v>
      </c>
      <c r="AW25" s="7">
        <v>2.4931000000000001</v>
      </c>
      <c r="AX25" s="7">
        <v>4.9762000000000004</v>
      </c>
      <c r="AY25" s="9">
        <v>4.2561</v>
      </c>
      <c r="AZ25" s="7">
        <v>7.9821999999999997</v>
      </c>
      <c r="BA25" s="7">
        <v>6.1647999999999996</v>
      </c>
      <c r="BB25" s="7">
        <v>6.5305999999999997</v>
      </c>
      <c r="BC25" s="7">
        <v>5.0094000000000003</v>
      </c>
      <c r="BD25" s="7">
        <v>13.179</v>
      </c>
      <c r="BE25" s="7">
        <v>2.8972000000000002</v>
      </c>
      <c r="BF25" s="7">
        <v>5.6814</v>
      </c>
      <c r="BG25" s="9">
        <v>4.9004000000000003</v>
      </c>
    </row>
    <row r="26" spans="1:59" ht="22.5">
      <c r="A26" s="25"/>
      <c r="B26" s="6">
        <v>24</v>
      </c>
      <c r="C26" s="6" t="s">
        <v>19</v>
      </c>
      <c r="D26" s="7">
        <v>21.297999999999998</v>
      </c>
      <c r="E26" s="7">
        <v>19.388000000000002</v>
      </c>
      <c r="F26" s="7">
        <v>13.984</v>
      </c>
      <c r="G26" s="7">
        <v>15.013</v>
      </c>
      <c r="H26" s="7">
        <v>4.8977000000000004</v>
      </c>
      <c r="I26" s="7">
        <v>7.8975</v>
      </c>
      <c r="J26" s="7">
        <v>12.853999999999999</v>
      </c>
      <c r="K26" s="9">
        <v>14.449</v>
      </c>
      <c r="L26" s="7">
        <v>6.9535999999999998</v>
      </c>
      <c r="M26" s="7">
        <v>7.0808999999999997</v>
      </c>
      <c r="N26" s="7">
        <v>8.6081000000000003</v>
      </c>
      <c r="O26" s="7">
        <v>9.8567</v>
      </c>
      <c r="P26" s="7">
        <v>2.3837999999999999</v>
      </c>
      <c r="Q26" s="7">
        <v>3.5629</v>
      </c>
      <c r="R26" s="7">
        <v>6.1398999999999999</v>
      </c>
      <c r="S26" s="9">
        <v>6.7752999999999997</v>
      </c>
      <c r="T26" s="7">
        <v>5.7279</v>
      </c>
      <c r="U26" s="7">
        <v>6.7001999999999997</v>
      </c>
      <c r="V26" s="7">
        <v>7.2176999999999998</v>
      </c>
      <c r="W26" s="7">
        <v>9.0436999999999994</v>
      </c>
      <c r="X26" s="7">
        <v>4.0220000000000002</v>
      </c>
      <c r="Y26" s="7">
        <v>4.0377999999999998</v>
      </c>
      <c r="Z26" s="7">
        <v>9.7111999999999998</v>
      </c>
      <c r="AA26" s="9">
        <v>7.8650000000000002</v>
      </c>
      <c r="AB26" s="7">
        <v>8.2629999999999999</v>
      </c>
      <c r="AC26" s="7">
        <v>12.337999999999999</v>
      </c>
      <c r="AD26" s="7">
        <v>5.5983000000000001</v>
      </c>
      <c r="AE26" s="7">
        <v>9.2788000000000004</v>
      </c>
      <c r="AF26" s="7">
        <v>3.0304000000000002</v>
      </c>
      <c r="AG26" s="7">
        <v>3.3104</v>
      </c>
      <c r="AH26" s="7">
        <v>5.3727</v>
      </c>
      <c r="AI26" s="9">
        <v>5.0533000000000001</v>
      </c>
      <c r="AJ26" s="7">
        <v>22.581</v>
      </c>
      <c r="AK26" s="7">
        <v>47.354999999999997</v>
      </c>
      <c r="AL26" s="7">
        <v>7.5395000000000003</v>
      </c>
      <c r="AM26" s="7">
        <v>14.609</v>
      </c>
      <c r="AN26" s="7">
        <v>2.2490000000000001</v>
      </c>
      <c r="AO26" s="7">
        <v>2.1057000000000001</v>
      </c>
      <c r="AP26" s="7">
        <v>3.1141000000000001</v>
      </c>
      <c r="AQ26" s="9">
        <v>2.8904000000000001</v>
      </c>
      <c r="AR26" s="7">
        <v>33.338000000000001</v>
      </c>
      <c r="AS26" s="7">
        <v>58.445999999999998</v>
      </c>
      <c r="AT26" s="7">
        <v>12.414999999999999</v>
      </c>
      <c r="AU26" s="7">
        <v>21.244</v>
      </c>
      <c r="AV26" s="7">
        <v>6.2051999999999996</v>
      </c>
      <c r="AW26" s="7">
        <v>5.5934999999999997</v>
      </c>
      <c r="AX26" s="7">
        <v>5.7282000000000002</v>
      </c>
      <c r="AY26" s="9">
        <v>5.9184999999999999</v>
      </c>
      <c r="AZ26" s="7">
        <v>22.004999999999999</v>
      </c>
      <c r="BA26" s="7">
        <v>29.277999999999999</v>
      </c>
      <c r="BB26" s="7">
        <v>7.8467000000000002</v>
      </c>
      <c r="BC26" s="7">
        <v>15.837999999999999</v>
      </c>
      <c r="BD26" s="7">
        <v>6.6125999999999996</v>
      </c>
      <c r="BE26" s="7">
        <v>5.0579000000000001</v>
      </c>
      <c r="BF26" s="7">
        <v>5.4200999999999997</v>
      </c>
      <c r="BG26" s="9">
        <v>5.1825999999999999</v>
      </c>
    </row>
    <row r="27" spans="1:59" ht="22.5">
      <c r="A27" s="25"/>
      <c r="B27" s="6">
        <v>25</v>
      </c>
      <c r="C27" s="6" t="s">
        <v>20</v>
      </c>
      <c r="D27" s="7">
        <v>17.114000000000001</v>
      </c>
      <c r="E27" s="7">
        <v>17.46</v>
      </c>
      <c r="F27" s="7">
        <v>15.207000000000001</v>
      </c>
      <c r="G27" s="7">
        <v>14.752000000000001</v>
      </c>
      <c r="H27" s="7">
        <v>8.4577000000000009</v>
      </c>
      <c r="I27" s="7">
        <v>7.2664999999999997</v>
      </c>
      <c r="J27" s="7">
        <v>10.898</v>
      </c>
      <c r="K27" s="9">
        <v>10.28</v>
      </c>
      <c r="L27" s="7">
        <v>4.8517000000000001</v>
      </c>
      <c r="M27" s="7">
        <v>4.7464000000000004</v>
      </c>
      <c r="N27" s="7">
        <v>6.1940999999999997</v>
      </c>
      <c r="O27" s="7">
        <v>5.6932999999999998</v>
      </c>
      <c r="P27" s="7">
        <v>2.8235999999999999</v>
      </c>
      <c r="Q27" s="7">
        <v>2.2111000000000001</v>
      </c>
      <c r="R27" s="7">
        <v>4.4668000000000001</v>
      </c>
      <c r="S27" s="9">
        <v>3.8761999999999999</v>
      </c>
      <c r="T27" s="7">
        <v>3.8561000000000001</v>
      </c>
      <c r="U27" s="7">
        <v>3.7804000000000002</v>
      </c>
      <c r="V27" s="7">
        <v>4.4446000000000003</v>
      </c>
      <c r="W27" s="7">
        <v>4.3846999999999996</v>
      </c>
      <c r="X27" s="7">
        <v>2.9994999999999998</v>
      </c>
      <c r="Y27" s="7">
        <v>2.4906999999999999</v>
      </c>
      <c r="Z27" s="7">
        <v>4.7680999999999996</v>
      </c>
      <c r="AA27" s="9">
        <v>5.5627000000000004</v>
      </c>
      <c r="AB27" s="7">
        <v>4.8235999999999999</v>
      </c>
      <c r="AC27" s="7">
        <v>4.8131000000000004</v>
      </c>
      <c r="AD27" s="7">
        <v>4.5430999999999999</v>
      </c>
      <c r="AE27" s="7">
        <v>3.7955000000000001</v>
      </c>
      <c r="AF27" s="7">
        <v>6.9417999999999997</v>
      </c>
      <c r="AG27" s="7">
        <v>7.4305000000000003</v>
      </c>
      <c r="AH27" s="7">
        <v>4.1875</v>
      </c>
      <c r="AI27" s="9">
        <v>4.0423999999999998</v>
      </c>
      <c r="AJ27" s="7">
        <v>9.0670999999999999</v>
      </c>
      <c r="AK27" s="7">
        <v>9.0454000000000008</v>
      </c>
      <c r="AL27" s="7">
        <v>5.7534999999999998</v>
      </c>
      <c r="AM27" s="7">
        <v>4.4912999999999998</v>
      </c>
      <c r="AN27" s="7">
        <v>15.755000000000001</v>
      </c>
      <c r="AO27" s="7">
        <v>23.677</v>
      </c>
      <c r="AP27" s="7">
        <v>2.8740000000000001</v>
      </c>
      <c r="AQ27" s="9">
        <v>2.6314000000000002</v>
      </c>
      <c r="AR27" s="7">
        <v>15.512</v>
      </c>
      <c r="AS27" s="7">
        <v>16.117000000000001</v>
      </c>
      <c r="AT27" s="7">
        <v>9.1928000000000001</v>
      </c>
      <c r="AU27" s="7">
        <v>6.6477000000000004</v>
      </c>
      <c r="AV27" s="7">
        <v>28.53</v>
      </c>
      <c r="AW27" s="7">
        <v>40.051000000000002</v>
      </c>
      <c r="AX27" s="7">
        <v>5.0621999999999998</v>
      </c>
      <c r="AY27" s="9">
        <v>4.7656999999999998</v>
      </c>
      <c r="AZ27" s="7">
        <v>12.122999999999999</v>
      </c>
      <c r="BA27" s="7">
        <v>12.58</v>
      </c>
      <c r="BB27" s="7">
        <v>6.9461000000000004</v>
      </c>
      <c r="BC27" s="7">
        <v>5.3186</v>
      </c>
      <c r="BD27" s="7">
        <v>25.962</v>
      </c>
      <c r="BE27" s="7">
        <v>33.631</v>
      </c>
      <c r="BF27" s="7">
        <v>4.6296999999999997</v>
      </c>
      <c r="BG27" s="9">
        <v>4.2489999999999997</v>
      </c>
    </row>
    <row r="28" spans="1:59" ht="22.5">
      <c r="A28" s="25"/>
      <c r="B28" s="6">
        <v>26</v>
      </c>
      <c r="C28" s="6" t="s">
        <v>19</v>
      </c>
      <c r="D28" s="7">
        <v>34.177999999999997</v>
      </c>
      <c r="E28" s="7">
        <v>32.253</v>
      </c>
      <c r="F28" s="7">
        <v>33.512999999999998</v>
      </c>
      <c r="G28" s="7">
        <v>36.832999999999998</v>
      </c>
      <c r="H28" s="7">
        <v>20.847000000000001</v>
      </c>
      <c r="I28" s="7">
        <v>21.256</v>
      </c>
      <c r="J28" s="7">
        <v>28.175999999999998</v>
      </c>
      <c r="K28" s="9">
        <v>29.359000000000002</v>
      </c>
      <c r="L28" s="7">
        <v>5.5853000000000002</v>
      </c>
      <c r="M28" s="7">
        <v>5.4467999999999996</v>
      </c>
      <c r="N28" s="7">
        <v>8.7742000000000004</v>
      </c>
      <c r="O28" s="7">
        <v>8.7703000000000007</v>
      </c>
      <c r="P28" s="7">
        <v>4.7765000000000004</v>
      </c>
      <c r="Q28" s="7">
        <v>4.0860000000000003</v>
      </c>
      <c r="R28" s="7">
        <v>8.5007000000000001</v>
      </c>
      <c r="S28" s="9">
        <v>8.0123999999999995</v>
      </c>
      <c r="T28" s="7">
        <v>3.1274000000000002</v>
      </c>
      <c r="U28" s="7">
        <v>3.3170999999999999</v>
      </c>
      <c r="V28" s="7">
        <v>4.3082000000000003</v>
      </c>
      <c r="W28" s="7">
        <v>4.6933999999999996</v>
      </c>
      <c r="X28" s="7">
        <v>2.8329</v>
      </c>
      <c r="Y28" s="7">
        <v>2.536</v>
      </c>
      <c r="Z28" s="7">
        <v>6.0206999999999997</v>
      </c>
      <c r="AA28" s="9">
        <v>5.1699000000000002</v>
      </c>
      <c r="AB28" s="7">
        <v>7.3727</v>
      </c>
      <c r="AC28" s="7">
        <v>7.7958999999999996</v>
      </c>
      <c r="AD28" s="7">
        <v>8.1164000000000005</v>
      </c>
      <c r="AE28" s="7">
        <v>8.2667999999999999</v>
      </c>
      <c r="AF28" s="7">
        <v>8.5539000000000005</v>
      </c>
      <c r="AG28" s="7">
        <v>8.1778999999999993</v>
      </c>
      <c r="AH28" s="7">
        <v>11.199</v>
      </c>
      <c r="AI28" s="9">
        <v>8.4475999999999996</v>
      </c>
      <c r="AJ28" s="7">
        <v>10.468999999999999</v>
      </c>
      <c r="AK28" s="7">
        <v>9.8434000000000008</v>
      </c>
      <c r="AL28" s="7">
        <v>7.867</v>
      </c>
      <c r="AM28" s="7">
        <v>8.0140999999999991</v>
      </c>
      <c r="AN28" s="7">
        <v>12.337</v>
      </c>
      <c r="AO28" s="7">
        <v>13.35</v>
      </c>
      <c r="AP28" s="7">
        <v>10.645</v>
      </c>
      <c r="AQ28" s="9">
        <v>7.7206000000000001</v>
      </c>
      <c r="AR28" s="7">
        <v>22.654</v>
      </c>
      <c r="AS28" s="7">
        <v>20.524999999999999</v>
      </c>
      <c r="AT28" s="7">
        <v>12.847</v>
      </c>
      <c r="AU28" s="7">
        <v>13.849</v>
      </c>
      <c r="AV28" s="7">
        <v>31.088000000000001</v>
      </c>
      <c r="AW28" s="7">
        <v>30.853999999999999</v>
      </c>
      <c r="AX28" s="7">
        <v>24.765999999999998</v>
      </c>
      <c r="AY28" s="9">
        <v>14.590999999999999</v>
      </c>
      <c r="AZ28" s="7">
        <v>22.192</v>
      </c>
      <c r="BA28" s="7">
        <v>18.824000000000002</v>
      </c>
      <c r="BB28" s="7">
        <v>10.242000000000001</v>
      </c>
      <c r="BC28" s="7">
        <v>10.981999999999999</v>
      </c>
      <c r="BD28" s="7">
        <v>29.713999999999999</v>
      </c>
      <c r="BE28" s="7">
        <v>28.81</v>
      </c>
      <c r="BF28" s="7">
        <v>20.312000000000001</v>
      </c>
      <c r="BG28" s="9">
        <v>11.196999999999999</v>
      </c>
    </row>
    <row r="29" spans="1:59" ht="22.5">
      <c r="A29" s="25"/>
      <c r="B29" s="6">
        <v>27</v>
      </c>
      <c r="C29" s="6" t="s">
        <v>19</v>
      </c>
      <c r="D29" s="7">
        <v>28.949000000000002</v>
      </c>
      <c r="E29" s="7">
        <v>27.446999999999999</v>
      </c>
      <c r="F29" s="7">
        <v>23.72</v>
      </c>
      <c r="G29" s="7">
        <v>25.725999999999999</v>
      </c>
      <c r="H29" s="7">
        <v>17.809999999999999</v>
      </c>
      <c r="I29" s="7">
        <v>17.465</v>
      </c>
      <c r="J29" s="7">
        <v>27.058</v>
      </c>
      <c r="K29" s="9">
        <v>28.398</v>
      </c>
      <c r="L29" s="7">
        <v>13.974</v>
      </c>
      <c r="M29" s="7">
        <v>14.641999999999999</v>
      </c>
      <c r="N29" s="7">
        <v>14.957000000000001</v>
      </c>
      <c r="O29" s="7">
        <v>16.106000000000002</v>
      </c>
      <c r="P29" s="7">
        <v>11.734</v>
      </c>
      <c r="Q29" s="7">
        <v>10.292999999999999</v>
      </c>
      <c r="R29" s="7">
        <v>14.045999999999999</v>
      </c>
      <c r="S29" s="9">
        <v>13.978999999999999</v>
      </c>
      <c r="T29" s="7">
        <v>7.27</v>
      </c>
      <c r="U29" s="7">
        <v>7.5454999999999997</v>
      </c>
      <c r="V29" s="7">
        <v>8.9116</v>
      </c>
      <c r="W29" s="7">
        <v>10.355</v>
      </c>
      <c r="X29" s="7">
        <v>8.6272000000000002</v>
      </c>
      <c r="Y29" s="7">
        <v>8.1739999999999995</v>
      </c>
      <c r="Z29" s="7">
        <v>19.800999999999998</v>
      </c>
      <c r="AA29" s="9">
        <v>17.498000000000001</v>
      </c>
      <c r="AB29" s="7">
        <v>11.21</v>
      </c>
      <c r="AC29" s="7">
        <v>11.298</v>
      </c>
      <c r="AD29" s="7">
        <v>10.819000000000001</v>
      </c>
      <c r="AE29" s="7">
        <v>14.554</v>
      </c>
      <c r="AF29" s="7">
        <v>20.103999999999999</v>
      </c>
      <c r="AG29" s="7">
        <v>13.435</v>
      </c>
      <c r="AH29" s="7">
        <v>17.414000000000001</v>
      </c>
      <c r="AI29" s="9">
        <v>15.981</v>
      </c>
      <c r="AJ29" s="7">
        <v>14.773999999999999</v>
      </c>
      <c r="AK29" s="7">
        <v>13.939</v>
      </c>
      <c r="AL29" s="7">
        <v>8.0562000000000005</v>
      </c>
      <c r="AM29" s="7">
        <v>10.135</v>
      </c>
      <c r="AN29" s="7">
        <v>18.809000000000001</v>
      </c>
      <c r="AO29" s="7">
        <v>13.010999999999999</v>
      </c>
      <c r="AP29" s="7">
        <v>15.853</v>
      </c>
      <c r="AQ29" s="9">
        <v>12.414999999999999</v>
      </c>
      <c r="AR29" s="7">
        <v>23.614999999999998</v>
      </c>
      <c r="AS29" s="7">
        <v>20.295999999999999</v>
      </c>
      <c r="AT29" s="7">
        <v>16.614000000000001</v>
      </c>
      <c r="AU29" s="7">
        <v>20.265000000000001</v>
      </c>
      <c r="AV29" s="7">
        <v>52.828000000000003</v>
      </c>
      <c r="AW29" s="7">
        <v>30.27</v>
      </c>
      <c r="AX29" s="7">
        <v>36.978000000000002</v>
      </c>
      <c r="AY29" s="9">
        <v>25.533999999999999</v>
      </c>
      <c r="AZ29" s="7">
        <v>18.411999999999999</v>
      </c>
      <c r="BA29" s="7">
        <v>13.375</v>
      </c>
      <c r="BB29" s="7">
        <v>12.438000000000001</v>
      </c>
      <c r="BC29" s="7">
        <v>14.401</v>
      </c>
      <c r="BD29" s="7">
        <v>37.323</v>
      </c>
      <c r="BE29" s="7">
        <v>20.452000000000002</v>
      </c>
      <c r="BF29" s="7">
        <v>24.384</v>
      </c>
      <c r="BG29" s="9">
        <v>17.565000000000001</v>
      </c>
    </row>
    <row r="30" spans="1:59" ht="22.5">
      <c r="A30" s="25"/>
      <c r="B30" s="6">
        <v>28</v>
      </c>
      <c r="C30" s="6" t="s">
        <v>20</v>
      </c>
      <c r="D30" s="7">
        <v>20.184000000000001</v>
      </c>
      <c r="E30" s="7">
        <v>22.515000000000001</v>
      </c>
      <c r="F30" s="7">
        <v>16.64</v>
      </c>
      <c r="G30" s="7">
        <v>17.302</v>
      </c>
      <c r="H30" s="7">
        <v>10.07</v>
      </c>
      <c r="I30" s="7">
        <v>8.8481000000000005</v>
      </c>
      <c r="J30" s="7">
        <v>13.76</v>
      </c>
      <c r="K30" s="9">
        <v>13.22</v>
      </c>
      <c r="L30" s="7">
        <v>5.3554000000000004</v>
      </c>
      <c r="M30" s="7">
        <v>5.5936000000000003</v>
      </c>
      <c r="N30" s="7">
        <v>7.2896000000000001</v>
      </c>
      <c r="O30" s="7">
        <v>6.9927999999999999</v>
      </c>
      <c r="P30" s="7">
        <v>3.8874</v>
      </c>
      <c r="Q30" s="7">
        <v>2.8955000000000002</v>
      </c>
      <c r="R30" s="7">
        <v>6.1807999999999996</v>
      </c>
      <c r="S30" s="9">
        <v>6.0381999999999998</v>
      </c>
      <c r="T30" s="7">
        <v>5.5659000000000001</v>
      </c>
      <c r="U30" s="7">
        <v>5.6494</v>
      </c>
      <c r="V30" s="7">
        <v>6.9724000000000004</v>
      </c>
      <c r="W30" s="7">
        <v>7.0571999999999999</v>
      </c>
      <c r="X30" s="7">
        <v>5.5810000000000004</v>
      </c>
      <c r="Y30" s="7">
        <v>3.2498999999999998</v>
      </c>
      <c r="Z30" s="7">
        <v>7.7693000000000003</v>
      </c>
      <c r="AA30" s="9">
        <v>8.1907999999999994</v>
      </c>
      <c r="AB30" s="7">
        <v>5.9234</v>
      </c>
      <c r="AC30" s="7">
        <v>5.2862999999999998</v>
      </c>
      <c r="AD30" s="7">
        <v>6.3404999999999996</v>
      </c>
      <c r="AE30" s="7">
        <v>6.1219000000000001</v>
      </c>
      <c r="AF30" s="7">
        <v>5.6558000000000002</v>
      </c>
      <c r="AG30" s="7">
        <v>3.8228</v>
      </c>
      <c r="AH30" s="7">
        <v>5.7811000000000003</v>
      </c>
      <c r="AI30" s="9">
        <v>5.7332000000000001</v>
      </c>
      <c r="AJ30" s="7">
        <v>8.8788999999999998</v>
      </c>
      <c r="AK30" s="7">
        <v>8.4443000000000001</v>
      </c>
      <c r="AL30" s="7">
        <v>8.4738000000000007</v>
      </c>
      <c r="AM30" s="7">
        <v>8.6948000000000008</v>
      </c>
      <c r="AN30" s="7">
        <v>8.2407000000000004</v>
      </c>
      <c r="AO30" s="7">
        <v>7.3842999999999996</v>
      </c>
      <c r="AP30" s="7">
        <v>7.7253999999999996</v>
      </c>
      <c r="AQ30" s="9">
        <v>7.6567999999999996</v>
      </c>
      <c r="AR30" s="7">
        <v>17.87</v>
      </c>
      <c r="AS30" s="7">
        <v>16.062999999999999</v>
      </c>
      <c r="AT30" s="7">
        <v>14.962</v>
      </c>
      <c r="AU30" s="7">
        <v>15.099</v>
      </c>
      <c r="AV30" s="7">
        <v>16.173999999999999</v>
      </c>
      <c r="AW30" s="7">
        <v>17.405000000000001</v>
      </c>
      <c r="AX30" s="7">
        <v>14.127000000000001</v>
      </c>
      <c r="AY30" s="9">
        <v>14.364000000000001</v>
      </c>
      <c r="AZ30" s="7">
        <v>16.765000000000001</v>
      </c>
      <c r="BA30" s="7">
        <v>15.942</v>
      </c>
      <c r="BB30" s="7">
        <v>15.036</v>
      </c>
      <c r="BC30" s="7">
        <v>16.026</v>
      </c>
      <c r="BD30" s="7">
        <v>15.568</v>
      </c>
      <c r="BE30" s="7">
        <v>19.675999999999998</v>
      </c>
      <c r="BF30" s="7">
        <v>14.551</v>
      </c>
      <c r="BG30" s="9">
        <v>15.238</v>
      </c>
    </row>
    <row r="31" spans="1:59" ht="22.5">
      <c r="A31" s="25"/>
      <c r="B31" s="6">
        <v>29</v>
      </c>
      <c r="C31" s="6" t="s">
        <v>20</v>
      </c>
      <c r="D31" s="7">
        <v>18.657</v>
      </c>
      <c r="E31" s="7">
        <v>21.492999999999999</v>
      </c>
      <c r="F31" s="7">
        <v>13.87</v>
      </c>
      <c r="G31" s="7">
        <v>14.868</v>
      </c>
      <c r="H31" s="7">
        <v>6.2967000000000004</v>
      </c>
      <c r="I31" s="7">
        <v>7.9127999999999998</v>
      </c>
      <c r="J31" s="7">
        <v>11.788</v>
      </c>
      <c r="K31" s="9">
        <v>11.701000000000001</v>
      </c>
      <c r="L31" s="7">
        <v>5.0472000000000001</v>
      </c>
      <c r="M31" s="7">
        <v>6.1150000000000002</v>
      </c>
      <c r="N31" s="7">
        <v>6.6965000000000003</v>
      </c>
      <c r="O31" s="7">
        <v>8.0780999999999992</v>
      </c>
      <c r="P31" s="7">
        <v>2.8462999999999998</v>
      </c>
      <c r="Q31" s="7">
        <v>4.3688000000000002</v>
      </c>
      <c r="R31" s="7">
        <v>5.6361999999999997</v>
      </c>
      <c r="S31" s="9">
        <v>6.2047999999999996</v>
      </c>
      <c r="T31" s="7">
        <v>4.9208999999999996</v>
      </c>
      <c r="U31" s="7">
        <v>5.6026999999999996</v>
      </c>
      <c r="V31" s="7">
        <v>6.1509999999999998</v>
      </c>
      <c r="W31" s="7">
        <v>7.6032000000000002</v>
      </c>
      <c r="X31" s="7">
        <v>3.0070000000000001</v>
      </c>
      <c r="Y31" s="7">
        <v>5.4783999999999997</v>
      </c>
      <c r="Z31" s="7">
        <v>10.698</v>
      </c>
      <c r="AA31" s="9">
        <v>14.393000000000001</v>
      </c>
      <c r="AB31" s="7">
        <v>5.8871000000000002</v>
      </c>
      <c r="AC31" s="7">
        <v>6.6454000000000004</v>
      </c>
      <c r="AD31" s="7">
        <v>6.0473999999999997</v>
      </c>
      <c r="AE31" s="7">
        <v>6.5694999999999997</v>
      </c>
      <c r="AF31" s="7">
        <v>8.5562000000000005</v>
      </c>
      <c r="AG31" s="7">
        <v>9.7208000000000006</v>
      </c>
      <c r="AH31" s="7">
        <v>5.6120000000000001</v>
      </c>
      <c r="AI31" s="9">
        <v>6.4508999999999999</v>
      </c>
      <c r="AJ31" s="7">
        <v>6.2746000000000004</v>
      </c>
      <c r="AK31" s="7">
        <v>7.5334000000000003</v>
      </c>
      <c r="AL31" s="7">
        <v>5.3186</v>
      </c>
      <c r="AM31" s="7">
        <v>6.2816999999999998</v>
      </c>
      <c r="AN31" s="7">
        <v>6.6675000000000004</v>
      </c>
      <c r="AO31" s="7">
        <v>9.3706999999999994</v>
      </c>
      <c r="AP31" s="7">
        <v>5.2041000000000004</v>
      </c>
      <c r="AQ31" s="9">
        <v>5.6436999999999999</v>
      </c>
      <c r="AR31" s="7">
        <v>11.865</v>
      </c>
      <c r="AS31" s="7">
        <v>13.433</v>
      </c>
      <c r="AT31" s="7">
        <v>10.141999999999999</v>
      </c>
      <c r="AU31" s="7">
        <v>11.526999999999999</v>
      </c>
      <c r="AV31" s="7">
        <v>20.036000000000001</v>
      </c>
      <c r="AW31" s="7">
        <v>25.181999999999999</v>
      </c>
      <c r="AX31" s="7">
        <v>10.762</v>
      </c>
      <c r="AY31" s="9">
        <v>11.762</v>
      </c>
      <c r="AZ31" s="7">
        <v>7.7698999999999998</v>
      </c>
      <c r="BA31" s="7">
        <v>8.5486000000000004</v>
      </c>
      <c r="BB31" s="7">
        <v>5.3000999999999996</v>
      </c>
      <c r="BC31" s="7">
        <v>5.89</v>
      </c>
      <c r="BD31" s="7">
        <v>16.756</v>
      </c>
      <c r="BE31" s="7">
        <v>17.62</v>
      </c>
      <c r="BF31" s="7">
        <v>6.2093999999999996</v>
      </c>
      <c r="BG31" s="9">
        <v>5.9847000000000001</v>
      </c>
    </row>
    <row r="32" spans="1:59" ht="22.5">
      <c r="A32" s="25"/>
      <c r="B32" s="6">
        <v>30</v>
      </c>
      <c r="C32" s="6" t="s">
        <v>20</v>
      </c>
      <c r="D32" s="7">
        <v>169.76</v>
      </c>
      <c r="E32" s="7">
        <v>146.47999999999999</v>
      </c>
      <c r="F32" s="7">
        <v>136.51</v>
      </c>
      <c r="G32" s="7">
        <v>130.62</v>
      </c>
      <c r="H32" s="7">
        <v>47.948</v>
      </c>
      <c r="I32" s="7">
        <v>62.125999999999998</v>
      </c>
      <c r="J32" s="7">
        <v>151.41999999999999</v>
      </c>
      <c r="K32" s="9">
        <v>160.16999999999999</v>
      </c>
      <c r="L32" s="7">
        <v>8.4001999999999999</v>
      </c>
      <c r="M32" s="7">
        <v>8.5550999999999995</v>
      </c>
      <c r="N32" s="7">
        <v>10</v>
      </c>
      <c r="O32" s="7">
        <v>10.766</v>
      </c>
      <c r="P32" s="7">
        <v>4.6609999999999996</v>
      </c>
      <c r="Q32" s="7">
        <v>4.9010999999999996</v>
      </c>
      <c r="R32" s="7">
        <v>7.9882999999999997</v>
      </c>
      <c r="S32" s="9">
        <v>8.09</v>
      </c>
      <c r="T32" s="7">
        <v>3.8006000000000002</v>
      </c>
      <c r="U32" s="7">
        <v>4.3072999999999997</v>
      </c>
      <c r="V32" s="7">
        <v>3.8866000000000001</v>
      </c>
      <c r="W32" s="7">
        <v>4.0926</v>
      </c>
      <c r="X32" s="7">
        <v>2.9613</v>
      </c>
      <c r="Y32" s="7">
        <v>2.6017000000000001</v>
      </c>
      <c r="Z32" s="7">
        <v>4.9123000000000001</v>
      </c>
      <c r="AA32" s="9">
        <v>5.8152999999999997</v>
      </c>
      <c r="AB32" s="7">
        <v>6.3353999999999999</v>
      </c>
      <c r="AC32" s="7">
        <v>9.4070999999999998</v>
      </c>
      <c r="AD32" s="7">
        <v>5.8734999999999999</v>
      </c>
      <c r="AE32" s="7">
        <v>6.2927999999999997</v>
      </c>
      <c r="AF32" s="7">
        <v>16.196000000000002</v>
      </c>
      <c r="AG32" s="7">
        <v>3.9157000000000002</v>
      </c>
      <c r="AH32" s="7">
        <v>8.5932999999999993</v>
      </c>
      <c r="AI32" s="9">
        <v>8.0856999999999992</v>
      </c>
      <c r="AJ32" s="7">
        <v>9.6546000000000003</v>
      </c>
      <c r="AK32" s="7">
        <v>14.693</v>
      </c>
      <c r="AL32" s="7">
        <v>5.2935999999999996</v>
      </c>
      <c r="AM32" s="7">
        <v>5.5686</v>
      </c>
      <c r="AN32" s="7">
        <v>11.554</v>
      </c>
      <c r="AO32" s="7">
        <v>3.1111</v>
      </c>
      <c r="AP32" s="7">
        <v>4.1059999999999999</v>
      </c>
      <c r="AQ32" s="9">
        <v>3.2263000000000002</v>
      </c>
      <c r="AR32" s="7">
        <v>10.821</v>
      </c>
      <c r="AS32" s="7">
        <v>18.170000000000002</v>
      </c>
      <c r="AT32" s="7">
        <v>4.5744999999999996</v>
      </c>
      <c r="AU32" s="7">
        <v>4.6513999999999998</v>
      </c>
      <c r="AV32" s="7">
        <v>40.348999999999997</v>
      </c>
      <c r="AW32" s="7">
        <v>3.3656000000000001</v>
      </c>
      <c r="AX32" s="7">
        <v>3.0293999999999999</v>
      </c>
      <c r="AY32" s="9">
        <v>2.9638</v>
      </c>
      <c r="AZ32" s="7">
        <v>5.3193000000000001</v>
      </c>
      <c r="BA32" s="7">
        <v>10.474</v>
      </c>
      <c r="BB32" s="7">
        <v>3.2917000000000001</v>
      </c>
      <c r="BC32" s="7">
        <v>2.8155000000000001</v>
      </c>
      <c r="BD32" s="7">
        <v>40.619999999999997</v>
      </c>
      <c r="BE32" s="7">
        <v>3.3784999999999998</v>
      </c>
      <c r="BF32" s="7">
        <v>2.4</v>
      </c>
      <c r="BG32" s="9">
        <v>2.6143000000000001</v>
      </c>
    </row>
    <row r="33" spans="1:59" ht="22.5">
      <c r="A33" s="25"/>
      <c r="B33" s="6">
        <v>31</v>
      </c>
      <c r="C33" s="6" t="s">
        <v>20</v>
      </c>
      <c r="D33" s="7">
        <v>20.169</v>
      </c>
      <c r="E33" s="7">
        <v>17.402000000000001</v>
      </c>
      <c r="F33" s="7">
        <v>14.472</v>
      </c>
      <c r="G33" s="7">
        <v>13.936999999999999</v>
      </c>
      <c r="H33" s="7">
        <v>6.1177999999999999</v>
      </c>
      <c r="I33" s="7">
        <v>6.1281999999999996</v>
      </c>
      <c r="J33" s="7">
        <v>11.696999999999999</v>
      </c>
      <c r="K33" s="9">
        <v>11.734999999999999</v>
      </c>
      <c r="L33" s="7">
        <v>7.1981000000000002</v>
      </c>
      <c r="M33" s="7">
        <v>6.9676</v>
      </c>
      <c r="N33" s="7">
        <v>11.273</v>
      </c>
      <c r="O33" s="7">
        <v>12.297000000000001</v>
      </c>
      <c r="P33" s="7">
        <v>4.8590999999999998</v>
      </c>
      <c r="Q33" s="7">
        <v>4.2625000000000002</v>
      </c>
      <c r="R33" s="7">
        <v>9.0312999999999999</v>
      </c>
      <c r="S33" s="9">
        <v>8.6367999999999991</v>
      </c>
      <c r="T33" s="7">
        <v>8.8869000000000007</v>
      </c>
      <c r="U33" s="7">
        <v>9.6308000000000007</v>
      </c>
      <c r="V33" s="7">
        <v>12.134</v>
      </c>
      <c r="W33" s="7">
        <v>13.491</v>
      </c>
      <c r="X33" s="7">
        <v>7.2026000000000003</v>
      </c>
      <c r="Y33" s="7">
        <v>6.2821999999999996</v>
      </c>
      <c r="Z33" s="7">
        <v>31.486999999999998</v>
      </c>
      <c r="AA33" s="9">
        <v>34.405000000000001</v>
      </c>
      <c r="AB33" s="7">
        <v>8.6829000000000001</v>
      </c>
      <c r="AC33" s="7">
        <v>15.282</v>
      </c>
      <c r="AD33" s="7">
        <v>6.3170000000000002</v>
      </c>
      <c r="AE33" s="7">
        <v>8.5991999999999997</v>
      </c>
      <c r="AF33" s="7">
        <v>24.847000000000001</v>
      </c>
      <c r="AG33" s="7">
        <v>3.3855</v>
      </c>
      <c r="AH33" s="7">
        <v>6.3624999999999998</v>
      </c>
      <c r="AI33" s="9">
        <v>6.2633000000000001</v>
      </c>
      <c r="AJ33" s="7">
        <v>15.847</v>
      </c>
      <c r="AK33" s="7">
        <v>41.686999999999998</v>
      </c>
      <c r="AL33" s="7">
        <v>9.2163000000000004</v>
      </c>
      <c r="AM33" s="7">
        <v>19.195</v>
      </c>
      <c r="AN33" s="7">
        <v>23.523</v>
      </c>
      <c r="AO33" s="7">
        <v>3.4929999999999999</v>
      </c>
      <c r="AP33" s="7">
        <v>3.9573999999999998</v>
      </c>
      <c r="AQ33" s="9">
        <v>4.3410000000000002</v>
      </c>
      <c r="AR33" s="7">
        <v>21.463000000000001</v>
      </c>
      <c r="AS33" s="7">
        <v>48.084000000000003</v>
      </c>
      <c r="AT33" s="7">
        <v>9.8241999999999994</v>
      </c>
      <c r="AU33" s="7">
        <v>17.774000000000001</v>
      </c>
      <c r="AV33" s="7">
        <v>85.933000000000007</v>
      </c>
      <c r="AW33" s="7">
        <v>6.9916</v>
      </c>
      <c r="AX33" s="7">
        <v>4.5868000000000002</v>
      </c>
      <c r="AY33" s="9">
        <v>4.3516000000000004</v>
      </c>
      <c r="AZ33" s="7">
        <v>10.71</v>
      </c>
      <c r="BA33" s="7">
        <v>21.545000000000002</v>
      </c>
      <c r="BB33" s="7">
        <v>5.7477</v>
      </c>
      <c r="BC33" s="7">
        <v>8.9534000000000002</v>
      </c>
      <c r="BD33" s="7">
        <v>63.408000000000001</v>
      </c>
      <c r="BE33" s="7">
        <v>8.4839000000000002</v>
      </c>
      <c r="BF33" s="7">
        <v>4.1395</v>
      </c>
      <c r="BG33" s="9">
        <v>4.0328999999999997</v>
      </c>
    </row>
    <row r="34" spans="1:59" ht="22.5">
      <c r="A34" s="25"/>
      <c r="B34" s="6">
        <v>32</v>
      </c>
      <c r="C34" s="6" t="s">
        <v>20</v>
      </c>
      <c r="D34" s="7">
        <v>44.793999999999997</v>
      </c>
      <c r="E34" s="7">
        <v>43.53</v>
      </c>
      <c r="F34" s="7">
        <v>15.500999999999999</v>
      </c>
      <c r="G34" s="7">
        <v>19.606000000000002</v>
      </c>
      <c r="H34" s="7">
        <v>7.3883000000000001</v>
      </c>
      <c r="I34" s="7">
        <v>8.4367000000000001</v>
      </c>
      <c r="J34" s="7">
        <v>11.382</v>
      </c>
      <c r="K34" s="9">
        <v>13.004</v>
      </c>
      <c r="L34" s="7">
        <v>8.9039000000000001</v>
      </c>
      <c r="M34" s="7">
        <v>9.2006999999999994</v>
      </c>
      <c r="N34" s="7">
        <v>7.3654000000000002</v>
      </c>
      <c r="O34" s="7">
        <v>8.7553999999999998</v>
      </c>
      <c r="P34" s="7">
        <v>2.9371999999999998</v>
      </c>
      <c r="Q34" s="7">
        <v>4.4809000000000001</v>
      </c>
      <c r="R34" s="7">
        <v>4.8796999999999997</v>
      </c>
      <c r="S34" s="9">
        <v>5.8571999999999997</v>
      </c>
      <c r="T34" s="7">
        <v>9.4967000000000006</v>
      </c>
      <c r="U34" s="7">
        <v>9.984</v>
      </c>
      <c r="V34" s="7">
        <v>10.067</v>
      </c>
      <c r="W34" s="7">
        <v>11.515000000000001</v>
      </c>
      <c r="X34" s="7">
        <v>4.1582999999999997</v>
      </c>
      <c r="Y34" s="7">
        <v>6.7655000000000003</v>
      </c>
      <c r="Z34" s="7">
        <v>7.7080000000000002</v>
      </c>
      <c r="AA34" s="9">
        <v>11.871</v>
      </c>
      <c r="AB34" s="7">
        <v>4.7291999999999996</v>
      </c>
      <c r="AC34" s="7">
        <v>5.9728000000000003</v>
      </c>
      <c r="AD34" s="7">
        <v>6.7473000000000001</v>
      </c>
      <c r="AE34" s="7">
        <v>5.8136999999999999</v>
      </c>
      <c r="AF34" s="7">
        <v>8.0260999999999996</v>
      </c>
      <c r="AG34" s="7">
        <v>5.1814</v>
      </c>
      <c r="AH34" s="7">
        <v>3.9811999999999999</v>
      </c>
      <c r="AI34" s="9">
        <v>4.5128000000000004</v>
      </c>
      <c r="AJ34" s="7">
        <v>9.4093</v>
      </c>
      <c r="AK34" s="7">
        <v>8.8623999999999992</v>
      </c>
      <c r="AL34" s="7">
        <v>11.576000000000001</v>
      </c>
      <c r="AM34" s="7">
        <v>7.8738999999999999</v>
      </c>
      <c r="AN34" s="7">
        <v>22.145</v>
      </c>
      <c r="AO34" s="7">
        <v>8.2475000000000005</v>
      </c>
      <c r="AP34" s="7">
        <v>6.9371999999999998</v>
      </c>
      <c r="AQ34" s="9">
        <v>6.7634999999999996</v>
      </c>
      <c r="AR34" s="7">
        <v>18.337</v>
      </c>
      <c r="AS34" s="7">
        <v>19.692</v>
      </c>
      <c r="AT34" s="7">
        <v>33.545000000000002</v>
      </c>
      <c r="AU34" s="7">
        <v>15.176</v>
      </c>
      <c r="AV34" s="7">
        <v>46.707000000000001</v>
      </c>
      <c r="AW34" s="7">
        <v>18.337</v>
      </c>
      <c r="AX34" s="7">
        <v>14.930999999999999</v>
      </c>
      <c r="AY34" s="9">
        <v>13.680999999999999</v>
      </c>
      <c r="AZ34" s="7">
        <v>21.399000000000001</v>
      </c>
      <c r="BA34" s="7">
        <v>24.396000000000001</v>
      </c>
      <c r="BB34" s="7">
        <v>59.4</v>
      </c>
      <c r="BC34" s="7">
        <v>18.309999999999999</v>
      </c>
      <c r="BD34" s="7">
        <v>52.899000000000001</v>
      </c>
      <c r="BE34" s="7">
        <v>22.106000000000002</v>
      </c>
      <c r="BF34" s="7">
        <v>18.916</v>
      </c>
      <c r="BG34" s="9">
        <v>16.911000000000001</v>
      </c>
    </row>
    <row r="35" spans="1:59" ht="22.5">
      <c r="A35" s="25"/>
      <c r="B35" s="6">
        <v>33</v>
      </c>
      <c r="C35" s="6" t="s">
        <v>20</v>
      </c>
      <c r="D35" s="7">
        <v>22.393999999999998</v>
      </c>
      <c r="E35" s="7">
        <v>23.327999999999999</v>
      </c>
      <c r="F35" s="7">
        <v>19.539000000000001</v>
      </c>
      <c r="G35" s="7">
        <v>22.434000000000001</v>
      </c>
      <c r="H35" s="7">
        <v>11.13</v>
      </c>
      <c r="I35" s="7">
        <v>12.192</v>
      </c>
      <c r="J35" s="7">
        <v>17.399999999999999</v>
      </c>
      <c r="K35" s="9">
        <v>17.838999999999999</v>
      </c>
      <c r="L35" s="7">
        <v>6.5811999999999999</v>
      </c>
      <c r="M35" s="7">
        <v>6.8362999999999996</v>
      </c>
      <c r="N35" s="7">
        <v>8.0206999999999997</v>
      </c>
      <c r="O35" s="7">
        <v>8.1575000000000006</v>
      </c>
      <c r="P35" s="7">
        <v>4.1867999999999999</v>
      </c>
      <c r="Q35" s="7">
        <v>3.6183999999999998</v>
      </c>
      <c r="R35" s="7">
        <v>5.6349</v>
      </c>
      <c r="S35" s="9">
        <v>5.0019999999999998</v>
      </c>
      <c r="T35" s="7">
        <v>3.3123</v>
      </c>
      <c r="U35" s="7">
        <v>3.5451999999999999</v>
      </c>
      <c r="V35" s="7">
        <v>4.5293999999999999</v>
      </c>
      <c r="W35" s="7">
        <v>4.5197000000000003</v>
      </c>
      <c r="X35" s="7">
        <v>2.6223999999999998</v>
      </c>
      <c r="Y35" s="7">
        <v>2.6859000000000002</v>
      </c>
      <c r="Z35" s="7">
        <v>3.9257</v>
      </c>
      <c r="AA35" s="9">
        <v>3.2850999999999999</v>
      </c>
      <c r="AB35" s="7">
        <v>3.7835999999999999</v>
      </c>
      <c r="AC35" s="7">
        <v>3.8719000000000001</v>
      </c>
      <c r="AD35" s="7">
        <v>4.7179000000000002</v>
      </c>
      <c r="AE35" s="7">
        <v>4.3421000000000003</v>
      </c>
      <c r="AF35" s="7">
        <v>4.3944000000000001</v>
      </c>
      <c r="AG35" s="7">
        <v>5.2698</v>
      </c>
      <c r="AH35" s="7">
        <v>4.6989999999999998</v>
      </c>
      <c r="AI35" s="9">
        <v>3.5419999999999998</v>
      </c>
      <c r="AJ35" s="7">
        <v>3.8666</v>
      </c>
      <c r="AK35" s="7">
        <v>4.1158000000000001</v>
      </c>
      <c r="AL35" s="7">
        <v>4.6497999999999999</v>
      </c>
      <c r="AM35" s="7">
        <v>4.4539</v>
      </c>
      <c r="AN35" s="7">
        <v>5.67</v>
      </c>
      <c r="AO35" s="7">
        <v>7.2805999999999997</v>
      </c>
      <c r="AP35" s="7">
        <v>4.5263999999999998</v>
      </c>
      <c r="AQ35" s="9">
        <v>4.3695000000000004</v>
      </c>
      <c r="AR35" s="7">
        <v>11.329000000000001</v>
      </c>
      <c r="AS35" s="7">
        <v>11.096</v>
      </c>
      <c r="AT35" s="7">
        <v>11.42</v>
      </c>
      <c r="AU35" s="7">
        <v>11.612</v>
      </c>
      <c r="AV35" s="7">
        <v>20.468</v>
      </c>
      <c r="AW35" s="7">
        <v>25.143000000000001</v>
      </c>
      <c r="AX35" s="7">
        <v>12.776999999999999</v>
      </c>
      <c r="AY35" s="9">
        <v>12.291</v>
      </c>
      <c r="AZ35" s="7">
        <v>15.384</v>
      </c>
      <c r="BA35" s="7">
        <v>15.141</v>
      </c>
      <c r="BB35" s="7">
        <v>15.728999999999999</v>
      </c>
      <c r="BC35" s="7">
        <v>15.997999999999999</v>
      </c>
      <c r="BD35" s="7">
        <v>30.818000000000001</v>
      </c>
      <c r="BE35" s="7">
        <v>36.441000000000003</v>
      </c>
      <c r="BF35" s="7">
        <v>18.481999999999999</v>
      </c>
      <c r="BG35" s="9">
        <v>17.294</v>
      </c>
    </row>
    <row r="36" spans="1:59" ht="22.5">
      <c r="A36" s="25"/>
      <c r="B36" s="6">
        <v>34</v>
      </c>
      <c r="C36" s="6" t="s">
        <v>20</v>
      </c>
      <c r="D36" s="7">
        <v>48.445</v>
      </c>
      <c r="E36" s="7">
        <v>56.451000000000001</v>
      </c>
      <c r="F36" s="7">
        <v>19.372</v>
      </c>
      <c r="G36" s="7">
        <v>22.779</v>
      </c>
      <c r="H36" s="7">
        <v>9.0683000000000007</v>
      </c>
      <c r="I36" s="7">
        <v>11.362</v>
      </c>
      <c r="J36" s="7">
        <v>16.731999999999999</v>
      </c>
      <c r="K36" s="9">
        <v>14.566000000000001</v>
      </c>
      <c r="L36" s="7">
        <v>8.5321999999999996</v>
      </c>
      <c r="M36" s="7">
        <v>11.177</v>
      </c>
      <c r="N36" s="7">
        <v>10.143000000000001</v>
      </c>
      <c r="O36" s="7">
        <v>12.956</v>
      </c>
      <c r="P36" s="7">
        <v>4.0907</v>
      </c>
      <c r="Q36" s="7">
        <v>5.7643000000000004</v>
      </c>
      <c r="R36" s="7">
        <v>8.0259999999999998</v>
      </c>
      <c r="S36" s="9">
        <v>7.1128</v>
      </c>
      <c r="T36" s="7">
        <v>14.175000000000001</v>
      </c>
      <c r="U36" s="7">
        <v>16.065000000000001</v>
      </c>
      <c r="V36" s="7">
        <v>17.222000000000001</v>
      </c>
      <c r="W36" s="7">
        <v>19.216999999999999</v>
      </c>
      <c r="X36" s="7">
        <v>9.5198999999999998</v>
      </c>
      <c r="Y36" s="7">
        <v>10.375999999999999</v>
      </c>
      <c r="Z36" s="7">
        <v>20.731999999999999</v>
      </c>
      <c r="AA36" s="9">
        <v>21.809000000000001</v>
      </c>
      <c r="AB36" s="7">
        <v>13.003</v>
      </c>
      <c r="AC36" s="7">
        <v>16.161999999999999</v>
      </c>
      <c r="AD36" s="7">
        <v>15.555</v>
      </c>
      <c r="AE36" s="7">
        <v>17.085999999999999</v>
      </c>
      <c r="AF36" s="7">
        <v>5.4413999999999998</v>
      </c>
      <c r="AG36" s="7">
        <v>7.2755999999999998</v>
      </c>
      <c r="AH36" s="7">
        <v>8.3629999999999995</v>
      </c>
      <c r="AI36" s="9">
        <v>9.5897000000000006</v>
      </c>
      <c r="AJ36" s="7">
        <v>11.077</v>
      </c>
      <c r="AK36" s="7">
        <v>9.7512000000000008</v>
      </c>
      <c r="AL36" s="7">
        <v>4.8715000000000002</v>
      </c>
      <c r="AM36" s="7">
        <v>4.7530999999999999</v>
      </c>
      <c r="AN36" s="7">
        <v>2.3275999999999999</v>
      </c>
      <c r="AO36" s="7">
        <v>3.5714000000000001</v>
      </c>
      <c r="AP36" s="7">
        <v>3.1131000000000002</v>
      </c>
      <c r="AQ36" s="9">
        <v>3.238</v>
      </c>
      <c r="AR36" s="7">
        <v>23.643999999999998</v>
      </c>
      <c r="AS36" s="7">
        <v>19.603000000000002</v>
      </c>
      <c r="AT36" s="7">
        <v>13.993</v>
      </c>
      <c r="AU36" s="7">
        <v>14.584</v>
      </c>
      <c r="AV36" s="7">
        <v>14.535</v>
      </c>
      <c r="AW36" s="7">
        <v>15.092000000000001</v>
      </c>
      <c r="AX36" s="7">
        <v>12.702999999999999</v>
      </c>
      <c r="AY36" s="9">
        <v>13.023999999999999</v>
      </c>
      <c r="AZ36" s="7">
        <v>27.14</v>
      </c>
      <c r="BA36" s="7">
        <v>25.152000000000001</v>
      </c>
      <c r="BB36" s="7">
        <v>22.393999999999998</v>
      </c>
      <c r="BC36" s="7">
        <v>22.681000000000001</v>
      </c>
      <c r="BD36" s="7">
        <v>25.021999999999998</v>
      </c>
      <c r="BE36" s="7">
        <v>25.039000000000001</v>
      </c>
      <c r="BF36" s="7">
        <v>23.425999999999998</v>
      </c>
      <c r="BG36" s="9">
        <v>24.071000000000002</v>
      </c>
    </row>
    <row r="37" spans="1:59" ht="22.5">
      <c r="A37" s="25"/>
      <c r="B37" s="6">
        <v>35</v>
      </c>
      <c r="C37" s="6" t="s">
        <v>20</v>
      </c>
      <c r="D37" s="7">
        <v>27.794</v>
      </c>
      <c r="E37" s="7">
        <v>27.361999999999998</v>
      </c>
      <c r="F37" s="7">
        <v>30.434000000000001</v>
      </c>
      <c r="G37" s="7">
        <v>30.588000000000001</v>
      </c>
      <c r="H37" s="7">
        <v>20.908999999999999</v>
      </c>
      <c r="I37" s="7">
        <v>18.937000000000001</v>
      </c>
      <c r="J37" s="7">
        <v>21.722000000000001</v>
      </c>
      <c r="K37" s="9">
        <v>22.271999999999998</v>
      </c>
      <c r="L37" s="7">
        <v>9.6396999999999995</v>
      </c>
      <c r="M37" s="7">
        <v>9.2932000000000006</v>
      </c>
      <c r="N37" s="7">
        <v>12.048</v>
      </c>
      <c r="O37" s="7">
        <v>12.27</v>
      </c>
      <c r="P37" s="7">
        <v>7.6174999999999997</v>
      </c>
      <c r="Q37" s="7">
        <v>6.7259000000000002</v>
      </c>
      <c r="R37" s="7">
        <v>8.2751000000000001</v>
      </c>
      <c r="S37" s="9">
        <v>8.6778999999999993</v>
      </c>
      <c r="T37" s="7">
        <v>6.0594000000000001</v>
      </c>
      <c r="U37" s="7">
        <v>5.7413999999999996</v>
      </c>
      <c r="V37" s="7">
        <v>7.4781000000000004</v>
      </c>
      <c r="W37" s="7">
        <v>7.0837000000000003</v>
      </c>
      <c r="X37" s="7">
        <v>4.2133000000000003</v>
      </c>
      <c r="Y37" s="7">
        <v>3.6107</v>
      </c>
      <c r="Z37" s="7">
        <v>7.7502000000000004</v>
      </c>
      <c r="AA37" s="9">
        <v>9.1161999999999992</v>
      </c>
      <c r="AB37" s="7">
        <v>8.9007000000000005</v>
      </c>
      <c r="AC37" s="7">
        <v>8.2007999999999992</v>
      </c>
      <c r="AD37" s="7">
        <v>12.042999999999999</v>
      </c>
      <c r="AE37" s="7">
        <v>10.568</v>
      </c>
      <c r="AF37" s="7">
        <v>7.4412000000000003</v>
      </c>
      <c r="AG37" s="7">
        <v>4.7682000000000002</v>
      </c>
      <c r="AH37" s="7">
        <v>10.371</v>
      </c>
      <c r="AI37" s="9">
        <v>9.0177999999999994</v>
      </c>
      <c r="AJ37" s="7">
        <v>4.1422999999999996</v>
      </c>
      <c r="AK37" s="7">
        <v>3.0331999999999999</v>
      </c>
      <c r="AL37" s="7">
        <v>6.7511999999999999</v>
      </c>
      <c r="AM37" s="7">
        <v>3.2143000000000002</v>
      </c>
      <c r="AN37" s="7">
        <v>2.8149000000000002</v>
      </c>
      <c r="AO37" s="7">
        <v>1.6353</v>
      </c>
      <c r="AP37" s="7">
        <v>3.0663</v>
      </c>
      <c r="AQ37" s="9">
        <v>2.6772</v>
      </c>
      <c r="AR37" s="7">
        <v>21.6</v>
      </c>
      <c r="AS37" s="7">
        <v>15.862</v>
      </c>
      <c r="AT37" s="7">
        <v>32.284999999999997</v>
      </c>
      <c r="AU37" s="7">
        <v>14.564</v>
      </c>
      <c r="AV37" s="7">
        <v>16.72</v>
      </c>
      <c r="AW37" s="7">
        <v>14.247999999999999</v>
      </c>
      <c r="AX37" s="7">
        <v>14.753</v>
      </c>
      <c r="AY37" s="9">
        <v>14.676</v>
      </c>
      <c r="AZ37" s="7">
        <v>27.515000000000001</v>
      </c>
      <c r="BA37" s="7">
        <v>13.875999999999999</v>
      </c>
      <c r="BB37" s="7">
        <v>49.234999999999999</v>
      </c>
      <c r="BC37" s="7">
        <v>12.323</v>
      </c>
      <c r="BD37" s="7">
        <v>16.266999999999999</v>
      </c>
      <c r="BE37" s="7">
        <v>12.592000000000001</v>
      </c>
      <c r="BF37" s="7">
        <v>12.975</v>
      </c>
      <c r="BG37" s="9">
        <v>12.881</v>
      </c>
    </row>
    <row r="38" spans="1:59" ht="22.5">
      <c r="A38" s="25"/>
      <c r="B38" s="6">
        <v>36</v>
      </c>
      <c r="C38" s="6" t="s">
        <v>20</v>
      </c>
      <c r="D38" s="7">
        <v>7.2253999999999996</v>
      </c>
      <c r="E38" s="7">
        <v>7.5354999999999999</v>
      </c>
      <c r="F38" s="7">
        <v>7.9427000000000003</v>
      </c>
      <c r="G38" s="7">
        <v>8.9859000000000009</v>
      </c>
      <c r="H38" s="7">
        <v>4.6944999999999997</v>
      </c>
      <c r="I38" s="7">
        <v>4.9974999999999996</v>
      </c>
      <c r="J38" s="7">
        <v>7.7648000000000001</v>
      </c>
      <c r="K38" s="9">
        <v>11.183999999999999</v>
      </c>
      <c r="L38" s="7">
        <v>6.1925999999999997</v>
      </c>
      <c r="M38" s="7">
        <v>7.1432000000000002</v>
      </c>
      <c r="N38" s="7">
        <v>6.8436000000000003</v>
      </c>
      <c r="O38" s="7">
        <v>8.1687999999999992</v>
      </c>
      <c r="P38" s="7">
        <v>3.1086999999999998</v>
      </c>
      <c r="Q38" s="7">
        <v>5.5414000000000003</v>
      </c>
      <c r="R38" s="7">
        <v>4.0670999999999999</v>
      </c>
      <c r="S38" s="9">
        <v>5.3750999999999998</v>
      </c>
      <c r="T38" s="7">
        <v>4.7533000000000003</v>
      </c>
      <c r="U38" s="7">
        <v>5.0842000000000001</v>
      </c>
      <c r="V38" s="7">
        <v>5.3772000000000002</v>
      </c>
      <c r="W38" s="7">
        <v>5.5556000000000001</v>
      </c>
      <c r="X38" s="7">
        <v>3.2763</v>
      </c>
      <c r="Y38" s="7">
        <v>3.2469000000000001</v>
      </c>
      <c r="Z38" s="7">
        <v>3.0829</v>
      </c>
      <c r="AA38" s="9">
        <v>3.5672999999999999</v>
      </c>
      <c r="AB38" s="7">
        <v>7.4069000000000003</v>
      </c>
      <c r="AC38" s="7">
        <v>9.2462</v>
      </c>
      <c r="AD38" s="7">
        <v>5.1067999999999998</v>
      </c>
      <c r="AE38" s="7">
        <v>6.0930999999999997</v>
      </c>
      <c r="AF38" s="7">
        <v>3.4403000000000001</v>
      </c>
      <c r="AG38" s="7">
        <v>4.2084999999999999</v>
      </c>
      <c r="AH38" s="7">
        <v>2.3883000000000001</v>
      </c>
      <c r="AI38" s="9">
        <v>3.0615999999999999</v>
      </c>
      <c r="AJ38" s="7">
        <v>7.0998999999999999</v>
      </c>
      <c r="AK38" s="7">
        <v>9.1331000000000007</v>
      </c>
      <c r="AL38" s="7">
        <v>3.4630000000000001</v>
      </c>
      <c r="AM38" s="7">
        <v>4.2304000000000004</v>
      </c>
      <c r="AN38" s="7">
        <v>3.7875000000000001</v>
      </c>
      <c r="AO38" s="7">
        <v>2.6978</v>
      </c>
      <c r="AP38" s="7">
        <v>1.6709000000000001</v>
      </c>
      <c r="AQ38" s="9">
        <v>1.7794000000000001</v>
      </c>
      <c r="AR38" s="7">
        <v>7.3026999999999997</v>
      </c>
      <c r="AS38" s="7">
        <v>12.712999999999999</v>
      </c>
      <c r="AT38" s="7">
        <v>4.1840000000000002</v>
      </c>
      <c r="AU38" s="7">
        <v>5.8720999999999997</v>
      </c>
      <c r="AV38" s="7">
        <v>7.9325000000000001</v>
      </c>
      <c r="AW38" s="7">
        <v>5.6882999999999999</v>
      </c>
      <c r="AX38" s="7">
        <v>3.0966999999999998</v>
      </c>
      <c r="AY38" s="9">
        <v>2.8334000000000001</v>
      </c>
      <c r="AZ38" s="7">
        <v>4.2538</v>
      </c>
      <c r="BA38" s="7">
        <v>7.6821000000000002</v>
      </c>
      <c r="BB38" s="7">
        <v>3.6905000000000001</v>
      </c>
      <c r="BC38" s="7">
        <v>5.4532999999999996</v>
      </c>
      <c r="BD38" s="7">
        <v>8.4370999999999992</v>
      </c>
      <c r="BE38" s="7">
        <v>5.6700999999999997</v>
      </c>
      <c r="BF38" s="7">
        <v>3.8325</v>
      </c>
      <c r="BG38" s="9">
        <v>2.9293</v>
      </c>
    </row>
    <row r="39" spans="1:59" ht="22.5">
      <c r="A39" s="25"/>
      <c r="B39" s="6">
        <v>37</v>
      </c>
      <c r="C39" s="6" t="s">
        <v>20</v>
      </c>
      <c r="D39" s="7">
        <v>21.177</v>
      </c>
      <c r="E39" s="7">
        <v>18.120999999999999</v>
      </c>
      <c r="F39" s="7">
        <v>22.207000000000001</v>
      </c>
      <c r="G39" s="7">
        <v>18.48</v>
      </c>
      <c r="H39" s="7">
        <v>14.779</v>
      </c>
      <c r="I39" s="7">
        <v>7.4551999999999996</v>
      </c>
      <c r="J39" s="7">
        <v>17.335000000000001</v>
      </c>
      <c r="K39" s="9">
        <v>14.993</v>
      </c>
      <c r="L39" s="7">
        <v>8.6138999999999992</v>
      </c>
      <c r="M39" s="7">
        <v>7.5303000000000004</v>
      </c>
      <c r="N39" s="7">
        <v>10.558999999999999</v>
      </c>
      <c r="O39" s="7">
        <v>8.3996999999999993</v>
      </c>
      <c r="P39" s="7">
        <v>6.1702000000000004</v>
      </c>
      <c r="Q39" s="7">
        <v>3.2677</v>
      </c>
      <c r="R39" s="7">
        <v>8.3163999999999998</v>
      </c>
      <c r="S39" s="9">
        <v>6.8869999999999996</v>
      </c>
      <c r="T39" s="7">
        <v>4.5061999999999998</v>
      </c>
      <c r="U39" s="7">
        <v>4.1052</v>
      </c>
      <c r="V39" s="7">
        <v>6.1298000000000004</v>
      </c>
      <c r="W39" s="7">
        <v>5.1673999999999998</v>
      </c>
      <c r="X39" s="7">
        <v>4.9492000000000003</v>
      </c>
      <c r="Y39" s="7">
        <v>1.9918</v>
      </c>
      <c r="Z39" s="7">
        <v>7.1173999999999999</v>
      </c>
      <c r="AA39" s="9">
        <v>4.4915000000000003</v>
      </c>
      <c r="AB39" s="7">
        <v>4.1623000000000001</v>
      </c>
      <c r="AC39" s="7">
        <v>3.6518999999999999</v>
      </c>
      <c r="AD39" s="7">
        <v>4.6422999999999996</v>
      </c>
      <c r="AE39" s="7">
        <v>4.3296999999999999</v>
      </c>
      <c r="AF39" s="7">
        <v>4.8051000000000004</v>
      </c>
      <c r="AG39" s="7">
        <v>2.23</v>
      </c>
      <c r="AH39" s="7">
        <v>5.7827000000000002</v>
      </c>
      <c r="AI39" s="9">
        <v>4.1958000000000002</v>
      </c>
      <c r="AJ39" s="7">
        <v>2.4037999999999999</v>
      </c>
      <c r="AK39" s="7">
        <v>2.1606000000000001</v>
      </c>
      <c r="AL39" s="7">
        <v>2.3370000000000002</v>
      </c>
      <c r="AM39" s="7">
        <v>2.1396999999999999</v>
      </c>
      <c r="AN39" s="7">
        <v>2.3170999999999999</v>
      </c>
      <c r="AO39" s="7">
        <v>1.2270000000000001</v>
      </c>
      <c r="AP39" s="7">
        <v>2.4196</v>
      </c>
      <c r="AQ39" s="9">
        <v>1.8380000000000001</v>
      </c>
      <c r="AR39" s="7">
        <v>4.8042999999999996</v>
      </c>
      <c r="AS39" s="7">
        <v>4.8029000000000002</v>
      </c>
      <c r="AT39" s="7">
        <v>3.7538999999999998</v>
      </c>
      <c r="AU39" s="7">
        <v>3.6901000000000002</v>
      </c>
      <c r="AV39" s="7">
        <v>3.7631000000000001</v>
      </c>
      <c r="AW39" s="7">
        <v>3.173</v>
      </c>
      <c r="AX39" s="7">
        <v>4.1814999999999998</v>
      </c>
      <c r="AY39" s="9">
        <v>3.7947000000000002</v>
      </c>
      <c r="AZ39" s="7">
        <v>5.0480999999999998</v>
      </c>
      <c r="BA39" s="7">
        <v>5.1938000000000004</v>
      </c>
      <c r="BB39" s="7">
        <v>4.1077000000000004</v>
      </c>
      <c r="BC39" s="7">
        <v>4.4969000000000001</v>
      </c>
      <c r="BD39" s="7">
        <v>4.5465</v>
      </c>
      <c r="BE39" s="7">
        <v>4.2473999999999998</v>
      </c>
      <c r="BF39" s="7">
        <v>4.8356000000000003</v>
      </c>
      <c r="BG39" s="9">
        <v>4.7805999999999997</v>
      </c>
    </row>
    <row r="40" spans="1:59" ht="22.5">
      <c r="A40" s="25"/>
      <c r="B40" s="6">
        <v>38</v>
      </c>
      <c r="C40" s="6" t="s">
        <v>19</v>
      </c>
      <c r="D40" s="7">
        <v>25.744</v>
      </c>
      <c r="E40" s="7">
        <v>26.428000000000001</v>
      </c>
      <c r="F40" s="7">
        <v>16.137</v>
      </c>
      <c r="G40" s="7">
        <v>18.681999999999999</v>
      </c>
      <c r="H40" s="7">
        <v>9.8257999999999992</v>
      </c>
      <c r="I40" s="7">
        <v>11.981999999999999</v>
      </c>
      <c r="J40" s="7">
        <v>13.798</v>
      </c>
      <c r="K40" s="9">
        <v>15.798</v>
      </c>
      <c r="L40" s="7">
        <v>9.1719000000000008</v>
      </c>
      <c r="M40" s="7">
        <v>10.291</v>
      </c>
      <c r="N40" s="7">
        <v>10.959</v>
      </c>
      <c r="O40" s="7">
        <v>12.76</v>
      </c>
      <c r="P40" s="7">
        <v>5.1730999999999998</v>
      </c>
      <c r="Q40" s="7">
        <v>7.2252000000000001</v>
      </c>
      <c r="R40" s="7">
        <v>10.722</v>
      </c>
      <c r="S40" s="9">
        <v>11.083</v>
      </c>
      <c r="T40" s="7">
        <v>6.5039999999999996</v>
      </c>
      <c r="U40" s="7">
        <v>6.3323999999999998</v>
      </c>
      <c r="V40" s="7">
        <v>8.0630000000000006</v>
      </c>
      <c r="W40" s="7">
        <v>8.4731000000000005</v>
      </c>
      <c r="X40" s="7">
        <v>5.218</v>
      </c>
      <c r="Y40" s="7">
        <v>6.5621999999999998</v>
      </c>
      <c r="Z40" s="7">
        <v>14.340999999999999</v>
      </c>
      <c r="AA40" s="9">
        <v>13.544</v>
      </c>
      <c r="AB40" s="7">
        <v>7.5694999999999997</v>
      </c>
      <c r="AC40" s="7">
        <v>7.1577000000000002</v>
      </c>
      <c r="AD40" s="7">
        <v>12.574</v>
      </c>
      <c r="AE40" s="7">
        <v>8.6907999999999994</v>
      </c>
      <c r="AF40" s="7">
        <v>4.7487000000000004</v>
      </c>
      <c r="AG40" s="7">
        <v>6.2826000000000004</v>
      </c>
      <c r="AH40" s="7">
        <v>8.4515999999999991</v>
      </c>
      <c r="AI40" s="9">
        <v>9.0650999999999993</v>
      </c>
      <c r="AJ40" s="7">
        <v>17.826000000000001</v>
      </c>
      <c r="AK40" s="7">
        <v>11.157</v>
      </c>
      <c r="AL40" s="7">
        <v>21.509</v>
      </c>
      <c r="AM40" s="7">
        <v>9.7248000000000001</v>
      </c>
      <c r="AN40" s="7">
        <v>6.3554000000000004</v>
      </c>
      <c r="AO40" s="7">
        <v>6.5011999999999999</v>
      </c>
      <c r="AP40" s="7">
        <v>7.6645000000000003</v>
      </c>
      <c r="AQ40" s="9">
        <v>7.4272999999999998</v>
      </c>
      <c r="AR40" s="7">
        <v>30.699000000000002</v>
      </c>
      <c r="AS40" s="7">
        <v>18.774000000000001</v>
      </c>
      <c r="AT40" s="7">
        <v>35.813000000000002</v>
      </c>
      <c r="AU40" s="7">
        <v>19.739999999999998</v>
      </c>
      <c r="AV40" s="7">
        <v>13.053000000000001</v>
      </c>
      <c r="AW40" s="7">
        <v>11.923</v>
      </c>
      <c r="AX40" s="7">
        <v>12.691000000000001</v>
      </c>
      <c r="AY40" s="9">
        <v>12.461</v>
      </c>
      <c r="AZ40" s="7">
        <v>31.402999999999999</v>
      </c>
      <c r="BA40" s="7">
        <v>19.888000000000002</v>
      </c>
      <c r="BB40" s="7">
        <v>26.268000000000001</v>
      </c>
      <c r="BC40" s="7">
        <v>26.14</v>
      </c>
      <c r="BD40" s="7">
        <v>14.81</v>
      </c>
      <c r="BE40" s="7">
        <v>13.141</v>
      </c>
      <c r="BF40" s="7">
        <v>12.754</v>
      </c>
      <c r="BG40" s="9">
        <v>13.23</v>
      </c>
    </row>
    <row r="41" spans="1:59" ht="22.5">
      <c r="A41" s="25"/>
      <c r="B41" s="6">
        <v>39</v>
      </c>
      <c r="C41" s="6" t="s">
        <v>20</v>
      </c>
      <c r="D41" s="7">
        <v>27.794</v>
      </c>
      <c r="E41" s="7">
        <v>27.998000000000001</v>
      </c>
      <c r="F41" s="7">
        <v>27.122</v>
      </c>
      <c r="G41" s="7">
        <v>28.036000000000001</v>
      </c>
      <c r="H41" s="7">
        <v>15.832000000000001</v>
      </c>
      <c r="I41" s="7">
        <v>20.341999999999999</v>
      </c>
      <c r="J41" s="7">
        <v>24.478000000000002</v>
      </c>
      <c r="K41" s="9">
        <v>32.447000000000003</v>
      </c>
      <c r="L41" s="7">
        <v>11.185</v>
      </c>
      <c r="M41" s="7">
        <v>12.218</v>
      </c>
      <c r="N41" s="7">
        <v>13.172000000000001</v>
      </c>
      <c r="O41" s="7">
        <v>14.503</v>
      </c>
      <c r="P41" s="7">
        <v>6.8471000000000002</v>
      </c>
      <c r="Q41" s="7">
        <v>9.5559999999999992</v>
      </c>
      <c r="R41" s="7">
        <v>10.805999999999999</v>
      </c>
      <c r="S41" s="9">
        <v>13.884</v>
      </c>
      <c r="T41" s="7">
        <v>8.9997000000000007</v>
      </c>
      <c r="U41" s="7">
        <v>11.88</v>
      </c>
      <c r="V41" s="7">
        <v>9.5741999999999994</v>
      </c>
      <c r="W41" s="7">
        <v>11.535</v>
      </c>
      <c r="X41" s="7">
        <v>5.5316000000000001</v>
      </c>
      <c r="Y41" s="7">
        <v>10.367000000000001</v>
      </c>
      <c r="Z41" s="7">
        <v>23.332000000000001</v>
      </c>
      <c r="AA41" s="9">
        <v>39.46</v>
      </c>
      <c r="AB41" s="7">
        <v>12.397</v>
      </c>
      <c r="AC41" s="7">
        <v>21.927</v>
      </c>
      <c r="AD41" s="7">
        <v>7.9833999999999996</v>
      </c>
      <c r="AE41" s="7">
        <v>10.095000000000001</v>
      </c>
      <c r="AF41" s="7">
        <v>4.0038999999999998</v>
      </c>
      <c r="AG41" s="7">
        <v>5.8037000000000001</v>
      </c>
      <c r="AH41" s="7">
        <v>7.1695000000000002</v>
      </c>
      <c r="AI41" s="9">
        <v>9.2432999999999996</v>
      </c>
      <c r="AJ41" s="7">
        <v>31.221</v>
      </c>
      <c r="AK41" s="7">
        <v>69.292000000000002</v>
      </c>
      <c r="AL41" s="7">
        <v>7.8566000000000003</v>
      </c>
      <c r="AM41" s="7">
        <v>12.927</v>
      </c>
      <c r="AN41" s="7">
        <v>2.4921000000000002</v>
      </c>
      <c r="AO41" s="7">
        <v>4.0143000000000004</v>
      </c>
      <c r="AP41" s="7">
        <v>4.6729000000000003</v>
      </c>
      <c r="AQ41" s="9">
        <v>5.1184000000000003</v>
      </c>
      <c r="AR41" s="7">
        <v>54.113</v>
      </c>
      <c r="AS41" s="7">
        <v>119.76</v>
      </c>
      <c r="AT41" s="7">
        <v>10.162000000000001</v>
      </c>
      <c r="AU41" s="7">
        <v>19.295999999999999</v>
      </c>
      <c r="AV41" s="7">
        <v>6.0259</v>
      </c>
      <c r="AW41" s="7">
        <v>6.9401999999999999</v>
      </c>
      <c r="AX41" s="7">
        <v>6.5530999999999997</v>
      </c>
      <c r="AY41" s="9">
        <v>7.4596999999999998</v>
      </c>
      <c r="AZ41" s="7">
        <v>33.616999999999997</v>
      </c>
      <c r="BA41" s="7">
        <v>57.518000000000001</v>
      </c>
      <c r="BB41" s="7">
        <v>10.955</v>
      </c>
      <c r="BC41" s="7">
        <v>14.452</v>
      </c>
      <c r="BD41" s="7">
        <v>11.976000000000001</v>
      </c>
      <c r="BE41" s="7">
        <v>12.898999999999999</v>
      </c>
      <c r="BF41" s="7">
        <v>11.683999999999999</v>
      </c>
      <c r="BG41" s="9">
        <v>11.884</v>
      </c>
    </row>
    <row r="42" spans="1:59" ht="22.5">
      <c r="A42" s="18"/>
      <c r="B42" s="10">
        <v>40</v>
      </c>
      <c r="C42" s="10" t="s">
        <v>20</v>
      </c>
      <c r="D42" s="11">
        <v>13.061</v>
      </c>
      <c r="E42" s="11">
        <v>11.465999999999999</v>
      </c>
      <c r="F42" s="11">
        <v>12.542999999999999</v>
      </c>
      <c r="G42" s="11">
        <v>14.497</v>
      </c>
      <c r="H42" s="11">
        <v>8.0395000000000003</v>
      </c>
      <c r="I42" s="11">
        <v>6.3745000000000003</v>
      </c>
      <c r="J42" s="11">
        <v>10.881</v>
      </c>
      <c r="K42" s="13">
        <v>11.72</v>
      </c>
      <c r="L42" s="11">
        <v>6.1665999999999999</v>
      </c>
      <c r="M42" s="11">
        <v>5.4535</v>
      </c>
      <c r="N42" s="11">
        <v>7.6600999999999999</v>
      </c>
      <c r="O42" s="11">
        <v>7.6664000000000003</v>
      </c>
      <c r="P42" s="11">
        <v>3.9613</v>
      </c>
      <c r="Q42" s="11">
        <v>3.0213000000000001</v>
      </c>
      <c r="R42" s="11">
        <v>5.4432999999999998</v>
      </c>
      <c r="S42" s="13">
        <v>5.8364000000000003</v>
      </c>
      <c r="T42" s="11">
        <v>6.0948000000000002</v>
      </c>
      <c r="U42" s="11">
        <v>5.7987000000000002</v>
      </c>
      <c r="V42" s="11">
        <v>7.3223000000000003</v>
      </c>
      <c r="W42" s="11">
        <v>7.4272</v>
      </c>
      <c r="X42" s="11">
        <v>4.4610000000000003</v>
      </c>
      <c r="Y42" s="11">
        <v>3.3704999999999998</v>
      </c>
      <c r="Z42" s="11">
        <v>6.2293000000000003</v>
      </c>
      <c r="AA42" s="13">
        <v>6.6398000000000001</v>
      </c>
      <c r="AB42" s="11">
        <v>15.157999999999999</v>
      </c>
      <c r="AC42" s="11">
        <v>11.387</v>
      </c>
      <c r="AD42" s="11">
        <v>14.733000000000001</v>
      </c>
      <c r="AE42" s="11">
        <v>15.605</v>
      </c>
      <c r="AF42" s="11">
        <v>7.5015000000000001</v>
      </c>
      <c r="AG42" s="11">
        <v>6.1445999999999996</v>
      </c>
      <c r="AH42" s="11">
        <v>9.6065000000000005</v>
      </c>
      <c r="AI42" s="13">
        <v>9.8339999999999996</v>
      </c>
      <c r="AJ42" s="11">
        <v>12.186</v>
      </c>
      <c r="AK42" s="11">
        <v>7.5164999999999997</v>
      </c>
      <c r="AL42" s="11">
        <v>5.7430000000000003</v>
      </c>
      <c r="AM42" s="11">
        <v>5.0355999999999996</v>
      </c>
      <c r="AN42" s="11">
        <v>3.5206</v>
      </c>
      <c r="AO42" s="11">
        <v>2.1515</v>
      </c>
      <c r="AP42" s="11">
        <v>2.6635</v>
      </c>
      <c r="AQ42" s="13">
        <v>2.3887</v>
      </c>
      <c r="AR42" s="11">
        <v>25.198</v>
      </c>
      <c r="AS42" s="11">
        <v>12.369</v>
      </c>
      <c r="AT42" s="11">
        <v>7.6439000000000004</v>
      </c>
      <c r="AU42" s="11">
        <v>5.9420999999999999</v>
      </c>
      <c r="AV42" s="11">
        <v>6.2507000000000001</v>
      </c>
      <c r="AW42" s="11">
        <v>5.6971999999999996</v>
      </c>
      <c r="AX42" s="11">
        <v>4.0949999999999998</v>
      </c>
      <c r="AY42" s="13">
        <v>3.5245000000000002</v>
      </c>
      <c r="AZ42" s="11">
        <v>23.745000000000001</v>
      </c>
      <c r="BA42" s="11">
        <v>10.738</v>
      </c>
      <c r="BB42" s="11">
        <v>6.48</v>
      </c>
      <c r="BC42" s="11">
        <v>4.3681000000000001</v>
      </c>
      <c r="BD42" s="11">
        <v>4.6124999999999998</v>
      </c>
      <c r="BE42" s="11">
        <v>5.0877999999999997</v>
      </c>
      <c r="BF42" s="11">
        <v>4.2141999999999999</v>
      </c>
      <c r="BG42" s="13">
        <v>3.5554000000000001</v>
      </c>
    </row>
    <row r="43" spans="1:59" ht="22.5">
      <c r="A43" s="26" t="s">
        <v>22</v>
      </c>
      <c r="B43" s="6">
        <v>1</v>
      </c>
      <c r="C43" s="6" t="s">
        <v>19</v>
      </c>
      <c r="D43" s="7">
        <v>93.028999999999996</v>
      </c>
      <c r="E43" s="7">
        <v>97.158000000000001</v>
      </c>
      <c r="F43" s="7">
        <v>68.459999999999994</v>
      </c>
      <c r="G43" s="7">
        <v>62.817</v>
      </c>
      <c r="H43" s="7">
        <v>42.107999999999997</v>
      </c>
      <c r="I43" s="7">
        <v>26.876999999999999</v>
      </c>
      <c r="J43" s="7">
        <v>41.563000000000002</v>
      </c>
      <c r="K43" s="9">
        <v>38.35</v>
      </c>
      <c r="L43" s="7">
        <v>21.346</v>
      </c>
      <c r="M43" s="7">
        <v>20.853999999999999</v>
      </c>
      <c r="N43" s="7">
        <v>23.466999999999999</v>
      </c>
      <c r="O43" s="7">
        <v>19.616</v>
      </c>
      <c r="P43" s="7">
        <v>12.276999999999999</v>
      </c>
      <c r="Q43" s="7">
        <v>6.6760000000000002</v>
      </c>
      <c r="R43" s="7">
        <v>14.552</v>
      </c>
      <c r="S43" s="9">
        <v>12.778</v>
      </c>
      <c r="T43" s="7">
        <v>7.7807000000000004</v>
      </c>
      <c r="U43" s="7">
        <v>6.7864000000000004</v>
      </c>
      <c r="V43" s="7">
        <v>7.3098999999999998</v>
      </c>
      <c r="W43" s="7">
        <v>6.3855000000000004</v>
      </c>
      <c r="X43" s="7">
        <v>4.5247999999999999</v>
      </c>
      <c r="Y43" s="7">
        <v>3.0981999999999998</v>
      </c>
      <c r="Z43" s="7">
        <v>5.2286999999999999</v>
      </c>
      <c r="AA43" s="9">
        <v>5.8048999999999999</v>
      </c>
      <c r="AB43" s="7">
        <v>19.998999999999999</v>
      </c>
      <c r="AC43" s="7">
        <v>17.850999999999999</v>
      </c>
      <c r="AD43" s="7">
        <v>12.754</v>
      </c>
      <c r="AE43" s="7">
        <v>11.260999999999999</v>
      </c>
      <c r="AF43" s="7">
        <v>15.016</v>
      </c>
      <c r="AG43" s="7">
        <v>14.601000000000001</v>
      </c>
      <c r="AH43" s="7">
        <v>10.989000000000001</v>
      </c>
      <c r="AI43" s="9">
        <v>8.2256999999999998</v>
      </c>
      <c r="AJ43" s="7">
        <v>28.321999999999999</v>
      </c>
      <c r="AK43" s="7">
        <v>14.888</v>
      </c>
      <c r="AL43" s="7">
        <v>9.0907999999999998</v>
      </c>
      <c r="AM43" s="7">
        <v>7.0232000000000001</v>
      </c>
      <c r="AN43" s="7">
        <v>12.986000000000001</v>
      </c>
      <c r="AO43" s="7">
        <v>16.690000000000001</v>
      </c>
      <c r="AP43" s="7">
        <v>6.7123999999999997</v>
      </c>
      <c r="AQ43" s="9">
        <v>5.1764000000000001</v>
      </c>
      <c r="AR43" s="7">
        <v>47.375999999999998</v>
      </c>
      <c r="AS43" s="7">
        <v>32.034999999999997</v>
      </c>
      <c r="AT43" s="7">
        <v>17.324000000000002</v>
      </c>
      <c r="AU43" s="7">
        <v>12.763</v>
      </c>
      <c r="AV43" s="7">
        <v>36.950000000000003</v>
      </c>
      <c r="AW43" s="7">
        <v>62.698999999999998</v>
      </c>
      <c r="AX43" s="7">
        <v>13.311</v>
      </c>
      <c r="AY43" s="9">
        <v>11.648</v>
      </c>
      <c r="AZ43" s="7">
        <v>31.908000000000001</v>
      </c>
      <c r="BA43" s="7">
        <v>22.189</v>
      </c>
      <c r="BB43" s="7">
        <v>12.683999999999999</v>
      </c>
      <c r="BC43" s="7">
        <v>9.7742000000000004</v>
      </c>
      <c r="BD43" s="7">
        <v>40.131999999999998</v>
      </c>
      <c r="BE43" s="7">
        <v>75.864000000000004</v>
      </c>
      <c r="BF43" s="7">
        <v>9.6461000000000006</v>
      </c>
      <c r="BG43" s="9">
        <v>8.3567999999999998</v>
      </c>
    </row>
    <row r="44" spans="1:59" ht="22.5">
      <c r="A44" s="25"/>
      <c r="B44" s="6">
        <v>2</v>
      </c>
      <c r="C44" s="6" t="s">
        <v>19</v>
      </c>
      <c r="D44" s="7">
        <v>62.664999999999999</v>
      </c>
      <c r="E44" s="7">
        <v>53.43</v>
      </c>
      <c r="F44" s="7">
        <v>63.966999999999999</v>
      </c>
      <c r="G44" s="7">
        <v>38.624000000000002</v>
      </c>
      <c r="H44" s="7">
        <v>23.273</v>
      </c>
      <c r="I44" s="7">
        <v>10.923</v>
      </c>
      <c r="J44" s="7">
        <v>64.823999999999998</v>
      </c>
      <c r="K44" s="9">
        <v>49.177999999999997</v>
      </c>
      <c r="L44" s="7">
        <v>14.416</v>
      </c>
      <c r="M44" s="7">
        <v>11.366</v>
      </c>
      <c r="N44" s="7">
        <v>25.956</v>
      </c>
      <c r="O44" s="7">
        <v>16.635000000000002</v>
      </c>
      <c r="P44" s="7">
        <v>14.627000000000001</v>
      </c>
      <c r="Q44" s="7">
        <v>3.1312000000000002</v>
      </c>
      <c r="R44" s="7">
        <v>17.064</v>
      </c>
      <c r="S44" s="9">
        <v>16.097000000000001</v>
      </c>
      <c r="T44" s="7">
        <v>3.9514999999999998</v>
      </c>
      <c r="U44" s="7">
        <v>4.1509</v>
      </c>
      <c r="V44" s="7">
        <v>5.1585000000000001</v>
      </c>
      <c r="W44" s="7">
        <v>5.0042</v>
      </c>
      <c r="X44" s="7">
        <v>1.8591</v>
      </c>
      <c r="Y44" s="7">
        <v>1.8340000000000001</v>
      </c>
      <c r="Z44" s="7">
        <v>4.7649999999999997</v>
      </c>
      <c r="AA44" s="9">
        <v>3.8456999999999999</v>
      </c>
      <c r="AB44" s="7">
        <v>4.8983999999999996</v>
      </c>
      <c r="AC44" s="7">
        <v>8.9616000000000007</v>
      </c>
      <c r="AD44" s="7">
        <v>3.8529</v>
      </c>
      <c r="AE44" s="7">
        <v>3.3864000000000001</v>
      </c>
      <c r="AF44" s="7">
        <v>10.451000000000001</v>
      </c>
      <c r="AG44" s="7">
        <v>10.686999999999999</v>
      </c>
      <c r="AH44" s="7">
        <v>5.1054000000000004</v>
      </c>
      <c r="AI44" s="9">
        <v>3.7084000000000001</v>
      </c>
      <c r="AJ44" s="7">
        <v>5.9379</v>
      </c>
      <c r="AK44" s="7">
        <v>9.0319000000000003</v>
      </c>
      <c r="AL44" s="7">
        <v>3.2040000000000002</v>
      </c>
      <c r="AM44" s="7">
        <v>2.7250999999999999</v>
      </c>
      <c r="AN44" s="7">
        <v>10.797000000000001</v>
      </c>
      <c r="AO44" s="7">
        <v>6.3057999999999996</v>
      </c>
      <c r="AP44" s="7">
        <v>1.9653</v>
      </c>
      <c r="AQ44" s="9">
        <v>2.0522</v>
      </c>
      <c r="AR44" s="7">
        <v>7.7119999999999997</v>
      </c>
      <c r="AS44" s="7">
        <v>18.724</v>
      </c>
      <c r="AT44" s="7">
        <v>6.4457000000000004</v>
      </c>
      <c r="AU44" s="7">
        <v>4.7393999999999998</v>
      </c>
      <c r="AV44" s="7">
        <v>36.844000000000001</v>
      </c>
      <c r="AW44" s="7">
        <v>19.725000000000001</v>
      </c>
      <c r="AX44" s="7">
        <v>5.5286</v>
      </c>
      <c r="AY44" s="9">
        <v>6.9694000000000003</v>
      </c>
      <c r="AZ44" s="7">
        <v>5.08</v>
      </c>
      <c r="BA44" s="7">
        <v>13.254</v>
      </c>
      <c r="BB44" s="7">
        <v>7.3954000000000004</v>
      </c>
      <c r="BC44" s="7">
        <v>3.8117000000000001</v>
      </c>
      <c r="BD44" s="7">
        <v>46.048000000000002</v>
      </c>
      <c r="BE44" s="7">
        <v>18.170000000000002</v>
      </c>
      <c r="BF44" s="7">
        <v>5.5540000000000003</v>
      </c>
      <c r="BG44" s="9">
        <v>4.6223999999999998</v>
      </c>
    </row>
    <row r="45" spans="1:59" ht="22.5">
      <c r="A45" s="25"/>
      <c r="B45" s="6">
        <v>3</v>
      </c>
      <c r="C45" s="6" t="s">
        <v>19</v>
      </c>
      <c r="D45" s="7">
        <v>52.414000000000001</v>
      </c>
      <c r="E45" s="7">
        <v>52.426000000000002</v>
      </c>
      <c r="F45" s="7">
        <v>38.606000000000002</v>
      </c>
      <c r="G45" s="7">
        <v>39.381999999999998</v>
      </c>
      <c r="H45" s="7">
        <v>23.209</v>
      </c>
      <c r="I45" s="7">
        <v>19.681000000000001</v>
      </c>
      <c r="J45" s="7">
        <v>26.297000000000001</v>
      </c>
      <c r="K45" s="9">
        <v>25.826000000000001</v>
      </c>
      <c r="L45" s="7">
        <v>18.466999999999999</v>
      </c>
      <c r="M45" s="7">
        <v>18.079000000000001</v>
      </c>
      <c r="N45" s="7">
        <v>22.704000000000001</v>
      </c>
      <c r="O45" s="7">
        <v>23.591000000000001</v>
      </c>
      <c r="P45" s="7">
        <v>8.7334999999999994</v>
      </c>
      <c r="Q45" s="7">
        <v>7.7287999999999997</v>
      </c>
      <c r="R45" s="7">
        <v>13.784000000000001</v>
      </c>
      <c r="S45" s="9">
        <v>12.632999999999999</v>
      </c>
      <c r="T45" s="7">
        <v>9.8424999999999994</v>
      </c>
      <c r="U45" s="7">
        <v>10.692</v>
      </c>
      <c r="V45" s="7">
        <v>10.236000000000001</v>
      </c>
      <c r="W45" s="7">
        <v>12.513</v>
      </c>
      <c r="X45" s="7">
        <v>6.4356</v>
      </c>
      <c r="Y45" s="7">
        <v>6.1139000000000001</v>
      </c>
      <c r="Z45" s="7">
        <v>8.0297000000000001</v>
      </c>
      <c r="AA45" s="9">
        <v>7.6798999999999999</v>
      </c>
      <c r="AB45" s="7">
        <v>21.138999999999999</v>
      </c>
      <c r="AC45" s="7">
        <v>18.869</v>
      </c>
      <c r="AD45" s="7">
        <v>12.224</v>
      </c>
      <c r="AE45" s="7">
        <v>13.738</v>
      </c>
      <c r="AF45" s="7">
        <v>7.5701999999999998</v>
      </c>
      <c r="AG45" s="7">
        <v>7.0793999999999997</v>
      </c>
      <c r="AH45" s="7">
        <v>9.4673999999999996</v>
      </c>
      <c r="AI45" s="9">
        <v>8.9258000000000006</v>
      </c>
      <c r="AJ45" s="7">
        <v>65.947000000000003</v>
      </c>
      <c r="AK45" s="7">
        <v>55.594000000000001</v>
      </c>
      <c r="AL45" s="7">
        <v>17.823</v>
      </c>
      <c r="AM45" s="7">
        <v>25.59</v>
      </c>
      <c r="AN45" s="7">
        <v>5.6681999999999997</v>
      </c>
      <c r="AO45" s="7">
        <v>5.7740999999999998</v>
      </c>
      <c r="AP45" s="7">
        <v>3.9144999999999999</v>
      </c>
      <c r="AQ45" s="9">
        <v>3.7593999999999999</v>
      </c>
      <c r="AR45" s="7">
        <v>99.481999999999999</v>
      </c>
      <c r="AS45" s="7">
        <v>85.906000000000006</v>
      </c>
      <c r="AT45" s="7">
        <v>30.87</v>
      </c>
      <c r="AU45" s="7">
        <v>38.695</v>
      </c>
      <c r="AV45" s="7">
        <v>25.527000000000001</v>
      </c>
      <c r="AW45" s="7">
        <v>24.428000000000001</v>
      </c>
      <c r="AX45" s="7">
        <v>15.613</v>
      </c>
      <c r="AY45" s="9">
        <v>16.373999999999999</v>
      </c>
      <c r="AZ45" s="7">
        <v>41.189</v>
      </c>
      <c r="BA45" s="7">
        <v>37.212000000000003</v>
      </c>
      <c r="BB45" s="7">
        <v>15.56</v>
      </c>
      <c r="BC45" s="7">
        <v>16.826000000000001</v>
      </c>
      <c r="BD45" s="7">
        <v>24.152000000000001</v>
      </c>
      <c r="BE45" s="7">
        <v>18.649000000000001</v>
      </c>
      <c r="BF45" s="7">
        <v>8.0739000000000001</v>
      </c>
      <c r="BG45" s="9">
        <v>8.1485000000000003</v>
      </c>
    </row>
    <row r="46" spans="1:59" ht="22.5">
      <c r="A46" s="25"/>
      <c r="B46" s="6">
        <v>4</v>
      </c>
      <c r="C46" s="6" t="s">
        <v>19</v>
      </c>
      <c r="D46" s="7">
        <v>49.317</v>
      </c>
      <c r="E46" s="7">
        <v>37.581000000000003</v>
      </c>
      <c r="F46" s="7">
        <v>26.233000000000001</v>
      </c>
      <c r="G46" s="7">
        <v>24.79</v>
      </c>
      <c r="H46" s="7">
        <v>23.977</v>
      </c>
      <c r="I46" s="7">
        <v>18.387</v>
      </c>
      <c r="J46" s="7">
        <v>23.940999999999999</v>
      </c>
      <c r="K46" s="9">
        <v>25.802</v>
      </c>
      <c r="L46" s="7">
        <v>7.7666000000000004</v>
      </c>
      <c r="M46" s="7">
        <v>8.2150999999999996</v>
      </c>
      <c r="N46" s="7">
        <v>8.3053000000000008</v>
      </c>
      <c r="O46" s="7">
        <v>9.7342999999999993</v>
      </c>
      <c r="P46" s="7">
        <v>3.9449999999999998</v>
      </c>
      <c r="Q46" s="7">
        <v>4.8587999999999996</v>
      </c>
      <c r="R46" s="7">
        <v>6.8242000000000003</v>
      </c>
      <c r="S46" s="9">
        <v>8.6313999999999993</v>
      </c>
      <c r="T46" s="7">
        <v>3.1968999999999999</v>
      </c>
      <c r="U46" s="7">
        <v>4.133</v>
      </c>
      <c r="V46" s="7">
        <v>5.0083000000000002</v>
      </c>
      <c r="W46" s="7">
        <v>4.2896999999999998</v>
      </c>
      <c r="X46" s="7">
        <v>2.3010000000000002</v>
      </c>
      <c r="Y46" s="7">
        <v>1.9734</v>
      </c>
      <c r="Z46" s="7">
        <v>4.1113999999999997</v>
      </c>
      <c r="AA46" s="9">
        <v>4.0339999999999998</v>
      </c>
      <c r="AB46" s="7">
        <v>11.055</v>
      </c>
      <c r="AC46" s="7">
        <v>8.0991999999999997</v>
      </c>
      <c r="AD46" s="7">
        <v>7.9260000000000002</v>
      </c>
      <c r="AE46" s="7">
        <v>7.11</v>
      </c>
      <c r="AF46" s="7">
        <v>3.8534999999999999</v>
      </c>
      <c r="AG46" s="7">
        <v>4.0923999999999996</v>
      </c>
      <c r="AH46" s="7">
        <v>4.6596000000000002</v>
      </c>
      <c r="AI46" s="9">
        <v>5.0180999999999996</v>
      </c>
      <c r="AJ46" s="7">
        <v>9.4097000000000008</v>
      </c>
      <c r="AK46" s="7">
        <v>6.8715000000000002</v>
      </c>
      <c r="AL46" s="7">
        <v>6.1119000000000003</v>
      </c>
      <c r="AM46" s="7">
        <v>6.5998999999999999</v>
      </c>
      <c r="AN46" s="7">
        <v>6.0991999999999997</v>
      </c>
      <c r="AO46" s="7">
        <v>6.5190999999999999</v>
      </c>
      <c r="AP46" s="7">
        <v>4.3513999999999999</v>
      </c>
      <c r="AQ46" s="9">
        <v>4.7115999999999998</v>
      </c>
      <c r="AR46" s="7">
        <v>24.036999999999999</v>
      </c>
      <c r="AS46" s="7">
        <v>19.03</v>
      </c>
      <c r="AT46" s="7">
        <v>14.191000000000001</v>
      </c>
      <c r="AU46" s="7">
        <v>14.282999999999999</v>
      </c>
      <c r="AV46" s="7">
        <v>17.004999999999999</v>
      </c>
      <c r="AW46" s="7">
        <v>19.893999999999998</v>
      </c>
      <c r="AX46" s="7">
        <v>9.6843000000000004</v>
      </c>
      <c r="AY46" s="9">
        <v>9.9512</v>
      </c>
      <c r="AZ46" s="7">
        <v>16.431000000000001</v>
      </c>
      <c r="BA46" s="7">
        <v>14.528</v>
      </c>
      <c r="BB46" s="7">
        <v>10.023</v>
      </c>
      <c r="BC46" s="7">
        <v>10.257</v>
      </c>
      <c r="BD46" s="7">
        <v>17.108000000000001</v>
      </c>
      <c r="BE46" s="7">
        <v>22.164000000000001</v>
      </c>
      <c r="BF46" s="7">
        <v>7.1681999999999997</v>
      </c>
      <c r="BG46" s="9">
        <v>7.5857999999999999</v>
      </c>
    </row>
    <row r="47" spans="1:59" ht="22.5">
      <c r="A47" s="25"/>
      <c r="B47" s="6">
        <v>5</v>
      </c>
      <c r="C47" s="6" t="s">
        <v>19</v>
      </c>
      <c r="D47" s="7">
        <v>24.068000000000001</v>
      </c>
      <c r="E47" s="7">
        <v>22.75</v>
      </c>
      <c r="F47" s="7">
        <v>28.632000000000001</v>
      </c>
      <c r="G47" s="7">
        <v>22.734000000000002</v>
      </c>
      <c r="H47" s="7">
        <v>14.172000000000001</v>
      </c>
      <c r="I47" s="7">
        <v>6.7885999999999997</v>
      </c>
      <c r="J47" s="7">
        <v>19.521000000000001</v>
      </c>
      <c r="K47" s="9">
        <v>17.731999999999999</v>
      </c>
      <c r="L47" s="7">
        <v>6.9459</v>
      </c>
      <c r="M47" s="7">
        <v>6.8327</v>
      </c>
      <c r="N47" s="7">
        <v>12.19</v>
      </c>
      <c r="O47" s="7">
        <v>9.9553999999999991</v>
      </c>
      <c r="P47" s="7">
        <v>5.3747999999999996</v>
      </c>
      <c r="Q47" s="7">
        <v>2.4632999999999998</v>
      </c>
      <c r="R47" s="7">
        <v>8.0103000000000009</v>
      </c>
      <c r="S47" s="9">
        <v>7.3987999999999996</v>
      </c>
      <c r="T47" s="7">
        <v>5.0593000000000004</v>
      </c>
      <c r="U47" s="7">
        <v>4.9061000000000003</v>
      </c>
      <c r="V47" s="7">
        <v>7.6627000000000001</v>
      </c>
      <c r="W47" s="7">
        <v>6.0960999999999999</v>
      </c>
      <c r="X47" s="7">
        <v>7.8262</v>
      </c>
      <c r="Y47" s="7">
        <v>3.4630999999999998</v>
      </c>
      <c r="Z47" s="7">
        <v>9.7706</v>
      </c>
      <c r="AA47" s="9">
        <v>11.019</v>
      </c>
      <c r="AB47" s="7">
        <v>10.432</v>
      </c>
      <c r="AC47" s="7">
        <v>10.119</v>
      </c>
      <c r="AD47" s="7">
        <v>16.16</v>
      </c>
      <c r="AE47" s="7">
        <v>13.646000000000001</v>
      </c>
      <c r="AF47" s="7">
        <v>11.162000000000001</v>
      </c>
      <c r="AG47" s="7">
        <v>6.0666000000000002</v>
      </c>
      <c r="AH47" s="7">
        <v>14.340999999999999</v>
      </c>
      <c r="AI47" s="9">
        <v>14.728999999999999</v>
      </c>
      <c r="AJ47" s="7">
        <v>12.51</v>
      </c>
      <c r="AK47" s="7">
        <v>12.464</v>
      </c>
      <c r="AL47" s="7">
        <v>19.202999999999999</v>
      </c>
      <c r="AM47" s="7">
        <v>17.157</v>
      </c>
      <c r="AN47" s="7">
        <v>10.634</v>
      </c>
      <c r="AO47" s="7">
        <v>7.7407000000000004</v>
      </c>
      <c r="AP47" s="7">
        <v>13.61</v>
      </c>
      <c r="AQ47" s="9">
        <v>13.718999999999999</v>
      </c>
      <c r="AR47" s="7">
        <v>17.998000000000001</v>
      </c>
      <c r="AS47" s="7">
        <v>26.712</v>
      </c>
      <c r="AT47" s="7">
        <v>19.684999999999999</v>
      </c>
      <c r="AU47" s="7">
        <v>18.978999999999999</v>
      </c>
      <c r="AV47" s="7">
        <v>18.716000000000001</v>
      </c>
      <c r="AW47" s="7">
        <v>15.065</v>
      </c>
      <c r="AX47" s="7">
        <v>20.800999999999998</v>
      </c>
      <c r="AY47" s="9">
        <v>24.408000000000001</v>
      </c>
      <c r="AZ47" s="7">
        <v>11.877000000000001</v>
      </c>
      <c r="BA47" s="7">
        <v>16.292999999999999</v>
      </c>
      <c r="BB47" s="7">
        <v>11.363</v>
      </c>
      <c r="BC47" s="7">
        <v>11.028</v>
      </c>
      <c r="BD47" s="7">
        <v>11.808999999999999</v>
      </c>
      <c r="BE47" s="7">
        <v>9.5292999999999992</v>
      </c>
      <c r="BF47" s="7">
        <v>12.83</v>
      </c>
      <c r="BG47" s="9">
        <v>16.548999999999999</v>
      </c>
    </row>
    <row r="48" spans="1:59" ht="22.5">
      <c r="A48" s="25"/>
      <c r="B48" s="6">
        <v>6</v>
      </c>
      <c r="C48" s="6" t="s">
        <v>19</v>
      </c>
      <c r="D48" s="7">
        <v>17.276</v>
      </c>
      <c r="E48" s="7">
        <v>21.923999999999999</v>
      </c>
      <c r="F48" s="7">
        <v>12.340999999999999</v>
      </c>
      <c r="G48" s="7">
        <v>21.23</v>
      </c>
      <c r="H48" s="7">
        <v>24.425999999999998</v>
      </c>
      <c r="I48" s="7">
        <v>13.608000000000001</v>
      </c>
      <c r="J48" s="7">
        <v>25.527000000000001</v>
      </c>
      <c r="K48" s="9">
        <v>24.555</v>
      </c>
      <c r="L48" s="7">
        <v>6.3022999999999998</v>
      </c>
      <c r="M48" s="7">
        <v>5.8085000000000004</v>
      </c>
      <c r="N48" s="7">
        <v>9.6929999999999996</v>
      </c>
      <c r="O48" s="7">
        <v>11.728999999999999</v>
      </c>
      <c r="P48" s="7">
        <v>5.0270999999999999</v>
      </c>
      <c r="Q48" s="7">
        <v>6.3608000000000002</v>
      </c>
      <c r="R48" s="7">
        <v>13.252000000000001</v>
      </c>
      <c r="S48" s="9">
        <v>12.943</v>
      </c>
      <c r="T48" s="7">
        <v>0.91954000000000002</v>
      </c>
      <c r="U48" s="7">
        <v>1.0277000000000001</v>
      </c>
      <c r="V48" s="7">
        <v>2.4342999999999999</v>
      </c>
      <c r="W48" s="7">
        <v>2.5266999999999999</v>
      </c>
      <c r="X48" s="7">
        <v>1.9032</v>
      </c>
      <c r="Y48" s="7">
        <v>3.2728000000000002</v>
      </c>
      <c r="Z48" s="7">
        <v>2.3267000000000002</v>
      </c>
      <c r="AA48" s="9">
        <v>2.1511999999999998</v>
      </c>
      <c r="AB48" s="7">
        <v>5.0435999999999996</v>
      </c>
      <c r="AC48" s="7">
        <v>4.7656999999999998</v>
      </c>
      <c r="AD48" s="7">
        <v>4.9283999999999999</v>
      </c>
      <c r="AE48" s="7">
        <v>9.9606999999999992</v>
      </c>
      <c r="AF48" s="7">
        <v>5.3678999999999997</v>
      </c>
      <c r="AG48" s="7">
        <v>4.9084000000000003</v>
      </c>
      <c r="AH48" s="7">
        <v>2.3241999999999998</v>
      </c>
      <c r="AI48" s="9">
        <v>3.2079</v>
      </c>
      <c r="AJ48" s="7">
        <v>8.4390000000000001</v>
      </c>
      <c r="AK48" s="7">
        <v>8.7873000000000001</v>
      </c>
      <c r="AL48" s="7">
        <v>3.5042</v>
      </c>
      <c r="AM48" s="7">
        <v>15.417</v>
      </c>
      <c r="AN48" s="7">
        <v>3.9367999999999999</v>
      </c>
      <c r="AO48" s="7">
        <v>5.7549999999999999</v>
      </c>
      <c r="AP48" s="7">
        <v>3.5402999999999998</v>
      </c>
      <c r="AQ48" s="9">
        <v>4.3182</v>
      </c>
      <c r="AR48" s="7">
        <v>37.505000000000003</v>
      </c>
      <c r="AS48" s="7">
        <v>37.090000000000003</v>
      </c>
      <c r="AT48" s="7">
        <v>15.692</v>
      </c>
      <c r="AU48" s="7">
        <v>46.392000000000003</v>
      </c>
      <c r="AV48" s="7">
        <v>30.882999999999999</v>
      </c>
      <c r="AW48" s="7">
        <v>25.571999999999999</v>
      </c>
      <c r="AX48" s="7">
        <v>12.355</v>
      </c>
      <c r="AY48" s="9">
        <v>13.156000000000001</v>
      </c>
      <c r="AZ48" s="7">
        <v>28.260999999999999</v>
      </c>
      <c r="BA48" s="7">
        <v>21.731000000000002</v>
      </c>
      <c r="BB48" s="7">
        <v>10.574</v>
      </c>
      <c r="BC48" s="7">
        <v>53.646000000000001</v>
      </c>
      <c r="BD48" s="7">
        <v>25.285</v>
      </c>
      <c r="BE48" s="7">
        <v>30.795000000000002</v>
      </c>
      <c r="BF48" s="7">
        <v>11.083</v>
      </c>
      <c r="BG48" s="9">
        <v>10.538</v>
      </c>
    </row>
    <row r="49" spans="1:59" ht="22.5">
      <c r="A49" s="25"/>
      <c r="B49" s="6">
        <v>7</v>
      </c>
      <c r="C49" s="6" t="s">
        <v>19</v>
      </c>
      <c r="D49" s="7">
        <v>36.469000000000001</v>
      </c>
      <c r="E49" s="7">
        <v>44.164000000000001</v>
      </c>
      <c r="F49" s="7">
        <v>31.204000000000001</v>
      </c>
      <c r="G49" s="7">
        <v>41.997999999999998</v>
      </c>
      <c r="H49" s="7">
        <v>14.218</v>
      </c>
      <c r="I49" s="7">
        <v>23.977</v>
      </c>
      <c r="J49" s="7">
        <v>18.798999999999999</v>
      </c>
      <c r="K49" s="9">
        <v>19.710999999999999</v>
      </c>
      <c r="L49" s="7">
        <v>10.635999999999999</v>
      </c>
      <c r="M49" s="7">
        <v>10.384</v>
      </c>
      <c r="N49" s="7">
        <v>11.791</v>
      </c>
      <c r="O49" s="7">
        <v>12.179</v>
      </c>
      <c r="P49" s="7">
        <v>4.1753</v>
      </c>
      <c r="Q49" s="7">
        <v>5.6660000000000004</v>
      </c>
      <c r="R49" s="7">
        <v>6.8733000000000004</v>
      </c>
      <c r="S49" s="9">
        <v>7.6837999999999997</v>
      </c>
      <c r="T49" s="7">
        <v>5.6441999999999997</v>
      </c>
      <c r="U49" s="7">
        <v>5.1948999999999996</v>
      </c>
      <c r="V49" s="7">
        <v>5.1999000000000004</v>
      </c>
      <c r="W49" s="7">
        <v>5.7393000000000001</v>
      </c>
      <c r="X49" s="7">
        <v>3.7797000000000001</v>
      </c>
      <c r="Y49" s="7">
        <v>4.7689000000000004</v>
      </c>
      <c r="Z49" s="7">
        <v>4.1875999999999998</v>
      </c>
      <c r="AA49" s="9">
        <v>5.8552999999999997</v>
      </c>
      <c r="AB49" s="7">
        <v>16.555</v>
      </c>
      <c r="AC49" s="7">
        <v>13.311999999999999</v>
      </c>
      <c r="AD49" s="7">
        <v>11.18</v>
      </c>
      <c r="AE49" s="7">
        <v>10.364000000000001</v>
      </c>
      <c r="AF49" s="7">
        <v>16.638000000000002</v>
      </c>
      <c r="AG49" s="7">
        <v>14.997</v>
      </c>
      <c r="AH49" s="7">
        <v>7.0426000000000002</v>
      </c>
      <c r="AI49" s="9">
        <v>8.0637000000000008</v>
      </c>
      <c r="AJ49" s="7">
        <v>27.709</v>
      </c>
      <c r="AK49" s="7">
        <v>15.567</v>
      </c>
      <c r="AL49" s="7">
        <v>11.47</v>
      </c>
      <c r="AM49" s="7">
        <v>8.23</v>
      </c>
      <c r="AN49" s="7">
        <v>14.163</v>
      </c>
      <c r="AO49" s="7">
        <v>12.364000000000001</v>
      </c>
      <c r="AP49" s="7">
        <v>3.8637000000000001</v>
      </c>
      <c r="AQ49" s="9">
        <v>4.1608999999999998</v>
      </c>
      <c r="AR49" s="7">
        <v>62.247999999999998</v>
      </c>
      <c r="AS49" s="7">
        <v>46.445</v>
      </c>
      <c r="AT49" s="7">
        <v>21.786000000000001</v>
      </c>
      <c r="AU49" s="7">
        <v>16.251999999999999</v>
      </c>
      <c r="AV49" s="7">
        <v>50.067999999999998</v>
      </c>
      <c r="AW49" s="7">
        <v>34.305999999999997</v>
      </c>
      <c r="AX49" s="7">
        <v>7.2747999999999999</v>
      </c>
      <c r="AY49" s="9">
        <v>7.2554999999999996</v>
      </c>
      <c r="AZ49" s="7">
        <v>47.435000000000002</v>
      </c>
      <c r="BA49" s="7">
        <v>38.000999999999998</v>
      </c>
      <c r="BB49" s="7">
        <v>17.896000000000001</v>
      </c>
      <c r="BC49" s="7">
        <v>15.381</v>
      </c>
      <c r="BD49" s="7">
        <v>49.878999999999998</v>
      </c>
      <c r="BE49" s="7">
        <v>24.803000000000001</v>
      </c>
      <c r="BF49" s="7">
        <v>9.4654000000000007</v>
      </c>
      <c r="BG49" s="9">
        <v>9.7553000000000001</v>
      </c>
    </row>
    <row r="50" spans="1:59" ht="22.5">
      <c r="A50" s="25"/>
      <c r="B50" s="6">
        <v>8</v>
      </c>
      <c r="C50" s="6" t="s">
        <v>20</v>
      </c>
      <c r="D50" s="7">
        <v>75.453999999999994</v>
      </c>
      <c r="E50" s="7">
        <v>80.686999999999998</v>
      </c>
      <c r="F50" s="7">
        <v>47.484999999999999</v>
      </c>
      <c r="G50" s="7">
        <v>55.927999999999997</v>
      </c>
      <c r="H50" s="7">
        <v>36.747999999999998</v>
      </c>
      <c r="I50" s="7">
        <v>30.326000000000001</v>
      </c>
      <c r="J50" s="7">
        <v>33.481999999999999</v>
      </c>
      <c r="K50" s="9">
        <v>34.524999999999999</v>
      </c>
      <c r="L50" s="7">
        <v>22.353000000000002</v>
      </c>
      <c r="M50" s="7">
        <v>23.988</v>
      </c>
      <c r="N50" s="7">
        <v>22.157</v>
      </c>
      <c r="O50" s="7">
        <v>25.553000000000001</v>
      </c>
      <c r="P50" s="7">
        <v>10.435</v>
      </c>
      <c r="Q50" s="7">
        <v>9.0127000000000006</v>
      </c>
      <c r="R50" s="7">
        <v>14.012</v>
      </c>
      <c r="S50" s="9">
        <v>12.529</v>
      </c>
      <c r="T50" s="7">
        <v>7.3418000000000001</v>
      </c>
      <c r="U50" s="7">
        <v>7.5922999999999998</v>
      </c>
      <c r="V50" s="7">
        <v>7.2281000000000004</v>
      </c>
      <c r="W50" s="7">
        <v>7.8710000000000004</v>
      </c>
      <c r="X50" s="7">
        <v>4.9282000000000004</v>
      </c>
      <c r="Y50" s="7">
        <v>5.7133000000000003</v>
      </c>
      <c r="Z50" s="7">
        <v>4.7720000000000002</v>
      </c>
      <c r="AA50" s="9">
        <v>6.0622999999999996</v>
      </c>
      <c r="AB50" s="7">
        <v>10.605</v>
      </c>
      <c r="AC50" s="7">
        <v>10.124000000000001</v>
      </c>
      <c r="AD50" s="7">
        <v>6.2327000000000004</v>
      </c>
      <c r="AE50" s="7">
        <v>6.9409999999999998</v>
      </c>
      <c r="AF50" s="7">
        <v>13.157999999999999</v>
      </c>
      <c r="AG50" s="7">
        <v>15.342000000000001</v>
      </c>
      <c r="AH50" s="7">
        <v>5.2167000000000003</v>
      </c>
      <c r="AI50" s="9">
        <v>5.5509000000000004</v>
      </c>
      <c r="AJ50" s="7">
        <v>19.887</v>
      </c>
      <c r="AK50" s="7">
        <v>12.917</v>
      </c>
      <c r="AL50" s="7">
        <v>5.3301999999999996</v>
      </c>
      <c r="AM50" s="7">
        <v>6.5075000000000003</v>
      </c>
      <c r="AN50" s="7">
        <v>13.920999999999999</v>
      </c>
      <c r="AO50" s="7">
        <v>27.106000000000002</v>
      </c>
      <c r="AP50" s="7">
        <v>4.5130999999999997</v>
      </c>
      <c r="AQ50" s="9">
        <v>5.6279000000000003</v>
      </c>
      <c r="AR50" s="7">
        <v>38.475000000000001</v>
      </c>
      <c r="AS50" s="7">
        <v>23.238</v>
      </c>
      <c r="AT50" s="7">
        <v>12.012</v>
      </c>
      <c r="AU50" s="7">
        <v>14.15</v>
      </c>
      <c r="AV50" s="7">
        <v>40.978999999999999</v>
      </c>
      <c r="AW50" s="7">
        <v>48.183</v>
      </c>
      <c r="AX50" s="7">
        <v>12.823</v>
      </c>
      <c r="AY50" s="9">
        <v>14.930999999999999</v>
      </c>
      <c r="AZ50" s="7">
        <v>27.17</v>
      </c>
      <c r="BA50" s="7">
        <v>15.202</v>
      </c>
      <c r="BB50" s="7">
        <v>8.2797000000000001</v>
      </c>
      <c r="BC50" s="7">
        <v>9.1908999999999992</v>
      </c>
      <c r="BD50" s="7">
        <v>31.286999999999999</v>
      </c>
      <c r="BE50" s="7">
        <v>45.845999999999997</v>
      </c>
      <c r="BF50" s="7">
        <v>9.7972999999999999</v>
      </c>
      <c r="BG50" s="9">
        <v>14.125</v>
      </c>
    </row>
    <row r="51" spans="1:59" ht="22.5">
      <c r="A51" s="25"/>
      <c r="B51" s="6">
        <v>9</v>
      </c>
      <c r="C51" s="6" t="s">
        <v>19</v>
      </c>
      <c r="D51" s="7">
        <v>143.41999999999999</v>
      </c>
      <c r="E51" s="7">
        <v>75.436000000000007</v>
      </c>
      <c r="F51" s="7">
        <v>41.616</v>
      </c>
      <c r="G51" s="7">
        <v>45.905000000000001</v>
      </c>
      <c r="H51" s="7">
        <v>15.24</v>
      </c>
      <c r="I51" s="7">
        <v>19.489999999999998</v>
      </c>
      <c r="J51" s="7">
        <v>29.835999999999999</v>
      </c>
      <c r="K51" s="9">
        <v>27.896999999999998</v>
      </c>
      <c r="L51" s="7">
        <v>34.892000000000003</v>
      </c>
      <c r="M51" s="7">
        <v>23.846</v>
      </c>
      <c r="N51" s="7">
        <v>12.036</v>
      </c>
      <c r="O51" s="7">
        <v>14.451000000000001</v>
      </c>
      <c r="P51" s="7">
        <v>3.9881000000000002</v>
      </c>
      <c r="Q51" s="7">
        <v>4.5468000000000002</v>
      </c>
      <c r="R51" s="7">
        <v>5.5534999999999997</v>
      </c>
      <c r="S51" s="9">
        <v>6.5472000000000001</v>
      </c>
      <c r="T51" s="7">
        <v>9.2967999999999993</v>
      </c>
      <c r="U51" s="7">
        <v>7.8582999999999998</v>
      </c>
      <c r="V51" s="7">
        <v>6.3221999999999996</v>
      </c>
      <c r="W51" s="7">
        <v>7.6615000000000002</v>
      </c>
      <c r="X51" s="7">
        <v>3.8895</v>
      </c>
      <c r="Y51" s="7">
        <v>2.8494999999999999</v>
      </c>
      <c r="Z51" s="7">
        <v>5.4317000000000002</v>
      </c>
      <c r="AA51" s="9">
        <v>3.3849999999999998</v>
      </c>
      <c r="AB51" s="7">
        <v>19.329999999999998</v>
      </c>
      <c r="AC51" s="7">
        <v>19.309000000000001</v>
      </c>
      <c r="AD51" s="7">
        <v>11.272</v>
      </c>
      <c r="AE51" s="7">
        <v>9.6057000000000006</v>
      </c>
      <c r="AF51" s="7">
        <v>6.0869</v>
      </c>
      <c r="AG51" s="7">
        <v>5.8887999999999998</v>
      </c>
      <c r="AH51" s="7">
        <v>7.3646000000000003</v>
      </c>
      <c r="AI51" s="9">
        <v>7.4650999999999996</v>
      </c>
      <c r="AJ51" s="7">
        <v>17.532</v>
      </c>
      <c r="AK51" s="7">
        <v>19.036999999999999</v>
      </c>
      <c r="AL51" s="7">
        <v>8.5094999999999992</v>
      </c>
      <c r="AM51" s="7">
        <v>7.4177999999999997</v>
      </c>
      <c r="AN51" s="7">
        <v>5.9297000000000004</v>
      </c>
      <c r="AO51" s="7">
        <v>5.8365</v>
      </c>
      <c r="AP51" s="7">
        <v>6.7012</v>
      </c>
      <c r="AQ51" s="9">
        <v>5.6135000000000002</v>
      </c>
      <c r="AR51" s="7">
        <v>39.911999999999999</v>
      </c>
      <c r="AS51" s="7">
        <v>52.874000000000002</v>
      </c>
      <c r="AT51" s="7">
        <v>20.379000000000001</v>
      </c>
      <c r="AU51" s="7">
        <v>17.233000000000001</v>
      </c>
      <c r="AV51" s="7">
        <v>14.76</v>
      </c>
      <c r="AW51" s="7">
        <v>16.401</v>
      </c>
      <c r="AX51" s="7">
        <v>15.951000000000001</v>
      </c>
      <c r="AY51" s="9">
        <v>13.137</v>
      </c>
      <c r="AZ51" s="7">
        <v>25.228999999999999</v>
      </c>
      <c r="BA51" s="7">
        <v>37.241999999999997</v>
      </c>
      <c r="BB51" s="7">
        <v>17.768000000000001</v>
      </c>
      <c r="BC51" s="7">
        <v>14.545999999999999</v>
      </c>
      <c r="BD51" s="7">
        <v>11.506</v>
      </c>
      <c r="BE51" s="7">
        <v>13.734999999999999</v>
      </c>
      <c r="BF51" s="7">
        <v>11.76</v>
      </c>
      <c r="BG51" s="9">
        <v>10.371</v>
      </c>
    </row>
    <row r="52" spans="1:59" ht="22.5">
      <c r="A52" s="25"/>
      <c r="B52" s="6">
        <v>10</v>
      </c>
      <c r="C52" s="6" t="s">
        <v>19</v>
      </c>
      <c r="D52" s="7">
        <v>150.82</v>
      </c>
      <c r="E52" s="7">
        <v>130.88</v>
      </c>
      <c r="F52" s="7">
        <v>52.49</v>
      </c>
      <c r="G52" s="7">
        <v>45.88</v>
      </c>
      <c r="H52" s="7">
        <v>22.483000000000001</v>
      </c>
      <c r="I52" s="7">
        <v>16.481999999999999</v>
      </c>
      <c r="J52" s="7">
        <v>21.085999999999999</v>
      </c>
      <c r="K52" s="9">
        <v>30.603999999999999</v>
      </c>
      <c r="L52" s="7">
        <v>48.387999999999998</v>
      </c>
      <c r="M52" s="7">
        <v>30.539000000000001</v>
      </c>
      <c r="N52" s="7">
        <v>15.252000000000001</v>
      </c>
      <c r="O52" s="7">
        <v>16.71</v>
      </c>
      <c r="P52" s="7">
        <v>14.063000000000001</v>
      </c>
      <c r="Q52" s="7">
        <v>13.090999999999999</v>
      </c>
      <c r="R52" s="7">
        <v>20.654</v>
      </c>
      <c r="S52" s="9">
        <v>24.24</v>
      </c>
      <c r="T52" s="7">
        <v>19.818000000000001</v>
      </c>
      <c r="U52" s="7">
        <v>12.028</v>
      </c>
      <c r="V52" s="7">
        <v>15.3</v>
      </c>
      <c r="W52" s="7">
        <v>9.3248999999999995</v>
      </c>
      <c r="X52" s="7">
        <v>10.565</v>
      </c>
      <c r="Y52" s="7">
        <v>4.7129000000000003</v>
      </c>
      <c r="Z52" s="7">
        <v>20.128</v>
      </c>
      <c r="AA52" s="9">
        <v>13.933</v>
      </c>
      <c r="AB52" s="7">
        <v>72.078999999999994</v>
      </c>
      <c r="AC52" s="7">
        <v>25.649000000000001</v>
      </c>
      <c r="AD52" s="7">
        <v>24.044</v>
      </c>
      <c r="AE52" s="7">
        <v>28.033000000000001</v>
      </c>
      <c r="AF52" s="7">
        <v>16.341999999999999</v>
      </c>
      <c r="AG52" s="7">
        <v>13.048</v>
      </c>
      <c r="AH52" s="7">
        <v>26.167000000000002</v>
      </c>
      <c r="AI52" s="9">
        <v>37.537999999999997</v>
      </c>
      <c r="AJ52" s="7">
        <v>45.658999999999999</v>
      </c>
      <c r="AK52" s="7">
        <v>28.864999999999998</v>
      </c>
      <c r="AL52" s="7">
        <v>26.001999999999999</v>
      </c>
      <c r="AM52" s="7">
        <v>19.905000000000001</v>
      </c>
      <c r="AN52" s="7">
        <v>17.713999999999999</v>
      </c>
      <c r="AO52" s="7">
        <v>11.273</v>
      </c>
      <c r="AP52" s="7">
        <v>14.128</v>
      </c>
      <c r="AQ52" s="9">
        <v>13.794</v>
      </c>
      <c r="AR52" s="7">
        <v>58.698999999999998</v>
      </c>
      <c r="AS52" s="7">
        <v>67.013000000000005</v>
      </c>
      <c r="AT52" s="7">
        <v>35.179000000000002</v>
      </c>
      <c r="AU52" s="7">
        <v>32.22</v>
      </c>
      <c r="AV52" s="7">
        <v>53.05</v>
      </c>
      <c r="AW52" s="7">
        <v>43.554000000000002</v>
      </c>
      <c r="AX52" s="7">
        <v>26.257000000000001</v>
      </c>
      <c r="AY52" s="9">
        <v>22.797999999999998</v>
      </c>
      <c r="AZ52" s="7">
        <v>34.540999999999997</v>
      </c>
      <c r="BA52" s="7">
        <v>39.889000000000003</v>
      </c>
      <c r="BB52" s="7">
        <v>20.530999999999999</v>
      </c>
      <c r="BC52" s="7">
        <v>18.794</v>
      </c>
      <c r="BD52" s="7">
        <v>47.703000000000003</v>
      </c>
      <c r="BE52" s="7">
        <v>28.954000000000001</v>
      </c>
      <c r="BF52" s="7">
        <v>19.673999999999999</v>
      </c>
      <c r="BG52" s="9">
        <v>16.369</v>
      </c>
    </row>
    <row r="53" spans="1:59" ht="22.5">
      <c r="A53" s="25"/>
      <c r="B53" s="6">
        <v>11</v>
      </c>
      <c r="C53" s="6" t="s">
        <v>20</v>
      </c>
      <c r="D53" s="7">
        <v>35.387</v>
      </c>
      <c r="E53" s="7">
        <v>40.78</v>
      </c>
      <c r="F53" s="7">
        <v>28.036999999999999</v>
      </c>
      <c r="G53" s="7">
        <v>25.632999999999999</v>
      </c>
      <c r="H53" s="7">
        <v>22.515999999999998</v>
      </c>
      <c r="I53" s="7">
        <v>16.687999999999999</v>
      </c>
      <c r="J53" s="7">
        <v>18.327999999999999</v>
      </c>
      <c r="K53" s="9">
        <v>17.984000000000002</v>
      </c>
      <c r="L53" s="7">
        <v>16.847999999999999</v>
      </c>
      <c r="M53" s="7">
        <v>17.786000000000001</v>
      </c>
      <c r="N53" s="7">
        <v>14.156000000000001</v>
      </c>
      <c r="O53" s="7">
        <v>13.706</v>
      </c>
      <c r="P53" s="7">
        <v>8.4687000000000001</v>
      </c>
      <c r="Q53" s="7">
        <v>6.5122</v>
      </c>
      <c r="R53" s="7">
        <v>10.007999999999999</v>
      </c>
      <c r="S53" s="9">
        <v>9.0577000000000005</v>
      </c>
      <c r="T53" s="7">
        <v>5.8338000000000001</v>
      </c>
      <c r="U53" s="7">
        <v>6.093</v>
      </c>
      <c r="V53" s="7">
        <v>5.7971000000000004</v>
      </c>
      <c r="W53" s="7">
        <v>5.1557000000000004</v>
      </c>
      <c r="X53" s="7">
        <v>3.5819999999999999</v>
      </c>
      <c r="Y53" s="7">
        <v>3.0608</v>
      </c>
      <c r="Z53" s="7">
        <v>4.6391999999999998</v>
      </c>
      <c r="AA53" s="9">
        <v>4.7508999999999997</v>
      </c>
      <c r="AB53" s="7">
        <v>8.7095000000000002</v>
      </c>
      <c r="AC53" s="7">
        <v>8.6189999999999998</v>
      </c>
      <c r="AD53" s="7">
        <v>7.2449000000000003</v>
      </c>
      <c r="AE53" s="7">
        <v>6.8688000000000002</v>
      </c>
      <c r="AF53" s="7">
        <v>6.0548999999999999</v>
      </c>
      <c r="AG53" s="7">
        <v>4.8601000000000001</v>
      </c>
      <c r="AH53" s="7">
        <v>6.3788999999999998</v>
      </c>
      <c r="AI53" s="9">
        <v>6.5068000000000001</v>
      </c>
      <c r="AJ53" s="7">
        <v>6.8691000000000004</v>
      </c>
      <c r="AK53" s="7">
        <v>7.4306000000000001</v>
      </c>
      <c r="AL53" s="7">
        <v>3.8875000000000002</v>
      </c>
      <c r="AM53" s="7">
        <v>3.5388999999999999</v>
      </c>
      <c r="AN53" s="7">
        <v>3.2151999999999998</v>
      </c>
      <c r="AO53" s="7">
        <v>3.0669</v>
      </c>
      <c r="AP53" s="7">
        <v>3.0084</v>
      </c>
      <c r="AQ53" s="9">
        <v>3.1284000000000001</v>
      </c>
      <c r="AR53" s="7">
        <v>15.52</v>
      </c>
      <c r="AS53" s="7">
        <v>11.734999999999999</v>
      </c>
      <c r="AT53" s="7">
        <v>5.0095000000000001</v>
      </c>
      <c r="AU53" s="7">
        <v>4.9321999999999999</v>
      </c>
      <c r="AV53" s="7">
        <v>6.7731000000000003</v>
      </c>
      <c r="AW53" s="7">
        <v>5.4074999999999998</v>
      </c>
      <c r="AX53" s="7">
        <v>4.7298</v>
      </c>
      <c r="AY53" s="9">
        <v>4.5461999999999998</v>
      </c>
      <c r="AZ53" s="7">
        <v>15.257</v>
      </c>
      <c r="BA53" s="7">
        <v>8.6832999999999991</v>
      </c>
      <c r="BB53" s="7">
        <v>3.9636</v>
      </c>
      <c r="BC53" s="7">
        <v>4.1388999999999996</v>
      </c>
      <c r="BD53" s="7">
        <v>5.8826000000000001</v>
      </c>
      <c r="BE53" s="7">
        <v>4.0262000000000002</v>
      </c>
      <c r="BF53" s="7">
        <v>3.5829</v>
      </c>
      <c r="BG53" s="9">
        <v>3.4535999999999998</v>
      </c>
    </row>
    <row r="54" spans="1:59" ht="22.5">
      <c r="A54" s="25"/>
      <c r="B54" s="6">
        <v>12</v>
      </c>
      <c r="C54" s="6" t="s">
        <v>19</v>
      </c>
      <c r="D54" s="7">
        <v>33.959000000000003</v>
      </c>
      <c r="E54" s="7">
        <v>53.570999999999998</v>
      </c>
      <c r="F54" s="7">
        <v>24.571000000000002</v>
      </c>
      <c r="G54" s="7">
        <v>52.247999999999998</v>
      </c>
      <c r="H54" s="7">
        <v>21.643000000000001</v>
      </c>
      <c r="I54" s="7">
        <v>36.218000000000004</v>
      </c>
      <c r="J54" s="7">
        <v>20.821999999999999</v>
      </c>
      <c r="K54" s="9">
        <v>29.498000000000001</v>
      </c>
      <c r="L54" s="7">
        <v>9.9736999999999991</v>
      </c>
      <c r="M54" s="7">
        <v>9.9125999999999994</v>
      </c>
      <c r="N54" s="7">
        <v>18.283000000000001</v>
      </c>
      <c r="O54" s="7">
        <v>13.865</v>
      </c>
      <c r="P54" s="7">
        <v>11.372</v>
      </c>
      <c r="Q54" s="7">
        <v>3.1568000000000001</v>
      </c>
      <c r="R54" s="7">
        <v>9.2204999999999995</v>
      </c>
      <c r="S54" s="9">
        <v>7.9207000000000001</v>
      </c>
      <c r="T54" s="7">
        <v>10.848000000000001</v>
      </c>
      <c r="U54" s="7">
        <v>10.531000000000001</v>
      </c>
      <c r="V54" s="7">
        <v>5.4604999999999997</v>
      </c>
      <c r="W54" s="7">
        <v>12.637</v>
      </c>
      <c r="X54" s="7">
        <v>6.7225000000000001</v>
      </c>
      <c r="Y54" s="7">
        <v>3.7069000000000001</v>
      </c>
      <c r="Z54" s="7">
        <v>7.6715</v>
      </c>
      <c r="AA54" s="9">
        <v>9.0236000000000001</v>
      </c>
      <c r="AB54" s="7">
        <v>8.3693000000000008</v>
      </c>
      <c r="AC54" s="7">
        <v>16.681000000000001</v>
      </c>
      <c r="AD54" s="7">
        <v>12.481999999999999</v>
      </c>
      <c r="AE54" s="7">
        <v>12.647</v>
      </c>
      <c r="AF54" s="7">
        <v>27.611000000000001</v>
      </c>
      <c r="AG54" s="7">
        <v>6.4638999999999998</v>
      </c>
      <c r="AH54" s="7">
        <v>9.2408999999999999</v>
      </c>
      <c r="AI54" s="9">
        <v>7.4880000000000004</v>
      </c>
      <c r="AJ54" s="7">
        <v>32.622999999999998</v>
      </c>
      <c r="AK54" s="7">
        <v>18.684000000000001</v>
      </c>
      <c r="AL54" s="7">
        <v>10.135</v>
      </c>
      <c r="AM54" s="7">
        <v>7.7146999999999997</v>
      </c>
      <c r="AN54" s="7">
        <v>26.701000000000001</v>
      </c>
      <c r="AO54" s="7">
        <v>8.9151000000000007</v>
      </c>
      <c r="AP54" s="7">
        <v>7.9611999999999998</v>
      </c>
      <c r="AQ54" s="9">
        <v>5.5968</v>
      </c>
      <c r="AR54" s="7">
        <v>56.668999999999997</v>
      </c>
      <c r="AS54" s="7">
        <v>33.756999999999998</v>
      </c>
      <c r="AT54" s="7">
        <v>22.459</v>
      </c>
      <c r="AU54" s="7">
        <v>20.145</v>
      </c>
      <c r="AV54" s="7">
        <v>60.774999999999999</v>
      </c>
      <c r="AW54" s="7">
        <v>27.122</v>
      </c>
      <c r="AX54" s="7">
        <v>21.541</v>
      </c>
      <c r="AY54" s="9">
        <v>21.788</v>
      </c>
      <c r="AZ54" s="7">
        <v>40.369999999999997</v>
      </c>
      <c r="BA54" s="7">
        <v>25.457000000000001</v>
      </c>
      <c r="BB54" s="7">
        <v>24.952999999999999</v>
      </c>
      <c r="BC54" s="7">
        <v>21.085000000000001</v>
      </c>
      <c r="BD54" s="7">
        <v>46.113</v>
      </c>
      <c r="BE54" s="7">
        <v>29.177</v>
      </c>
      <c r="BF54" s="7">
        <v>24.085999999999999</v>
      </c>
      <c r="BG54" s="9">
        <v>24.43</v>
      </c>
    </row>
    <row r="55" spans="1:59" ht="22.5">
      <c r="A55" s="25"/>
      <c r="B55" s="6">
        <v>13</v>
      </c>
      <c r="C55" s="6" t="s">
        <v>20</v>
      </c>
      <c r="D55" s="7">
        <v>38.192</v>
      </c>
      <c r="E55" s="7">
        <v>32.622</v>
      </c>
      <c r="F55" s="7">
        <v>35.677999999999997</v>
      </c>
      <c r="G55" s="7">
        <v>39.283000000000001</v>
      </c>
      <c r="H55" s="7">
        <v>20.39</v>
      </c>
      <c r="I55" s="7">
        <v>16.256</v>
      </c>
      <c r="J55" s="7">
        <v>24.954999999999998</v>
      </c>
      <c r="K55" s="9">
        <v>27.268999999999998</v>
      </c>
      <c r="L55" s="7">
        <v>12.526</v>
      </c>
      <c r="M55" s="7">
        <v>11.882</v>
      </c>
      <c r="N55" s="7">
        <v>11.762</v>
      </c>
      <c r="O55" s="7">
        <v>13.071999999999999</v>
      </c>
      <c r="P55" s="7">
        <v>8.0162999999999993</v>
      </c>
      <c r="Q55" s="7">
        <v>6.7439999999999998</v>
      </c>
      <c r="R55" s="7">
        <v>8.4231999999999996</v>
      </c>
      <c r="S55" s="9">
        <v>7.3251999999999997</v>
      </c>
      <c r="T55" s="7">
        <v>13.67</v>
      </c>
      <c r="U55" s="7">
        <v>12.888</v>
      </c>
      <c r="V55" s="7">
        <v>12.776999999999999</v>
      </c>
      <c r="W55" s="7">
        <v>16.634</v>
      </c>
      <c r="X55" s="7">
        <v>14.864000000000001</v>
      </c>
      <c r="Y55" s="7">
        <v>7.5730000000000004</v>
      </c>
      <c r="Z55" s="7">
        <v>19.443000000000001</v>
      </c>
      <c r="AA55" s="9">
        <v>16.887</v>
      </c>
      <c r="AB55" s="7">
        <v>43.527999999999999</v>
      </c>
      <c r="AC55" s="7">
        <v>27.085000000000001</v>
      </c>
      <c r="AD55" s="7">
        <v>38.076000000000001</v>
      </c>
      <c r="AE55" s="7">
        <v>43.034999999999997</v>
      </c>
      <c r="AF55" s="7">
        <v>21.577000000000002</v>
      </c>
      <c r="AG55" s="7">
        <v>14.801</v>
      </c>
      <c r="AH55" s="7">
        <v>42.033000000000001</v>
      </c>
      <c r="AI55" s="9">
        <v>45.402999999999999</v>
      </c>
      <c r="AJ55" s="7">
        <v>87.748999999999995</v>
      </c>
      <c r="AK55" s="7">
        <v>37.847000000000001</v>
      </c>
      <c r="AL55" s="7">
        <v>24.838999999999999</v>
      </c>
      <c r="AM55" s="7">
        <v>19.628</v>
      </c>
      <c r="AN55" s="7">
        <v>12.202</v>
      </c>
      <c r="AO55" s="7">
        <v>8.9301999999999992</v>
      </c>
      <c r="AP55" s="7">
        <v>14.842000000000001</v>
      </c>
      <c r="AQ55" s="9">
        <v>10.304</v>
      </c>
      <c r="AR55" s="7">
        <v>85.914000000000001</v>
      </c>
      <c r="AS55" s="7">
        <v>35.136000000000003</v>
      </c>
      <c r="AT55" s="7">
        <v>20.904</v>
      </c>
      <c r="AU55" s="7">
        <v>17.466999999999999</v>
      </c>
      <c r="AV55" s="7">
        <v>27.335999999999999</v>
      </c>
      <c r="AW55" s="7">
        <v>21.425000000000001</v>
      </c>
      <c r="AX55" s="7">
        <v>12.901999999999999</v>
      </c>
      <c r="AY55" s="9">
        <v>12.146000000000001</v>
      </c>
      <c r="AZ55" s="7">
        <v>37.290999999999997</v>
      </c>
      <c r="BA55" s="7">
        <v>22.312000000000001</v>
      </c>
      <c r="BB55" s="7">
        <v>11.871</v>
      </c>
      <c r="BC55" s="7">
        <v>9.9417000000000009</v>
      </c>
      <c r="BD55" s="7">
        <v>30.04</v>
      </c>
      <c r="BE55" s="7">
        <v>17.082000000000001</v>
      </c>
      <c r="BF55" s="7">
        <v>10.994999999999999</v>
      </c>
      <c r="BG55" s="9">
        <v>10.375999999999999</v>
      </c>
    </row>
    <row r="56" spans="1:59" ht="22.5">
      <c r="A56" s="25"/>
      <c r="B56" s="6">
        <v>14</v>
      </c>
      <c r="C56" s="6" t="s">
        <v>20</v>
      </c>
      <c r="D56" s="7">
        <v>41.259</v>
      </c>
      <c r="E56" s="7">
        <v>40.530999999999999</v>
      </c>
      <c r="F56" s="7">
        <v>34.756</v>
      </c>
      <c r="G56" s="7">
        <v>38.755000000000003</v>
      </c>
      <c r="H56" s="7">
        <v>21.045000000000002</v>
      </c>
      <c r="I56" s="7">
        <v>25.059000000000001</v>
      </c>
      <c r="J56" s="7">
        <v>21.298999999999999</v>
      </c>
      <c r="K56" s="9">
        <v>26.393999999999998</v>
      </c>
      <c r="L56" s="7">
        <v>13.661</v>
      </c>
      <c r="M56" s="7">
        <v>13.2</v>
      </c>
      <c r="N56" s="7">
        <v>13.273999999999999</v>
      </c>
      <c r="O56" s="7">
        <v>12.119</v>
      </c>
      <c r="P56" s="7">
        <v>4.7670000000000003</v>
      </c>
      <c r="Q56" s="7">
        <v>5.5793999999999997</v>
      </c>
      <c r="R56" s="7">
        <v>6.1829999999999998</v>
      </c>
      <c r="S56" s="9">
        <v>6.8513000000000002</v>
      </c>
      <c r="T56" s="7">
        <v>7.0041000000000002</v>
      </c>
      <c r="U56" s="7">
        <v>7.3833000000000002</v>
      </c>
      <c r="V56" s="7">
        <v>6.8578000000000001</v>
      </c>
      <c r="W56" s="7">
        <v>8.4407999999999994</v>
      </c>
      <c r="X56" s="7">
        <v>2.9468000000000001</v>
      </c>
      <c r="Y56" s="7">
        <v>5.2975000000000003</v>
      </c>
      <c r="Z56" s="7">
        <v>4.6622000000000003</v>
      </c>
      <c r="AA56" s="9">
        <v>6.3258999999999999</v>
      </c>
      <c r="AB56" s="7">
        <v>10.497</v>
      </c>
      <c r="AC56" s="7">
        <v>10.484</v>
      </c>
      <c r="AD56" s="7">
        <v>10.738</v>
      </c>
      <c r="AE56" s="7">
        <v>10.81</v>
      </c>
      <c r="AF56" s="7">
        <v>12.826000000000001</v>
      </c>
      <c r="AG56" s="7">
        <v>16.492000000000001</v>
      </c>
      <c r="AH56" s="7">
        <v>9.9321999999999999</v>
      </c>
      <c r="AI56" s="9">
        <v>10.493</v>
      </c>
      <c r="AJ56" s="7">
        <v>19.7</v>
      </c>
      <c r="AK56" s="7">
        <v>18.949000000000002</v>
      </c>
      <c r="AL56" s="7">
        <v>18.859000000000002</v>
      </c>
      <c r="AM56" s="7">
        <v>18.337</v>
      </c>
      <c r="AN56" s="7">
        <v>24.108000000000001</v>
      </c>
      <c r="AO56" s="7">
        <v>24.678000000000001</v>
      </c>
      <c r="AP56" s="7">
        <v>18.209</v>
      </c>
      <c r="AQ56" s="9">
        <v>17.513999999999999</v>
      </c>
      <c r="AR56" s="7">
        <v>44.253999999999998</v>
      </c>
      <c r="AS56" s="7">
        <v>42.064</v>
      </c>
      <c r="AT56" s="7">
        <v>43.384</v>
      </c>
      <c r="AU56" s="7">
        <v>41.665999999999997</v>
      </c>
      <c r="AV56" s="7">
        <v>63.363999999999997</v>
      </c>
      <c r="AW56" s="7">
        <v>71.298000000000002</v>
      </c>
      <c r="AX56" s="7">
        <v>41.915999999999997</v>
      </c>
      <c r="AY56" s="9">
        <v>40.277000000000001</v>
      </c>
      <c r="AZ56" s="7">
        <v>32.125</v>
      </c>
      <c r="BA56" s="7">
        <v>33.414999999999999</v>
      </c>
      <c r="BB56" s="7">
        <v>34.854999999999997</v>
      </c>
      <c r="BC56" s="7">
        <v>32.624000000000002</v>
      </c>
      <c r="BD56" s="7">
        <v>67.706000000000003</v>
      </c>
      <c r="BE56" s="7">
        <v>63.366999999999997</v>
      </c>
      <c r="BF56" s="7">
        <v>35.253</v>
      </c>
      <c r="BG56" s="9">
        <v>34.079000000000001</v>
      </c>
    </row>
    <row r="57" spans="1:59" ht="22.5">
      <c r="A57" s="25"/>
      <c r="B57" s="6">
        <v>15</v>
      </c>
      <c r="C57" s="6" t="s">
        <v>20</v>
      </c>
      <c r="D57" s="7">
        <v>54.078000000000003</v>
      </c>
      <c r="E57" s="7">
        <v>56.765999999999998</v>
      </c>
      <c r="F57" s="7">
        <v>28.643000000000001</v>
      </c>
      <c r="G57" s="7">
        <v>32.973999999999997</v>
      </c>
      <c r="H57" s="7">
        <v>16.859000000000002</v>
      </c>
      <c r="I57" s="7">
        <v>18.475000000000001</v>
      </c>
      <c r="J57" s="7">
        <v>21.475000000000001</v>
      </c>
      <c r="K57" s="9">
        <v>21.664000000000001</v>
      </c>
      <c r="L57" s="7">
        <v>21.013999999999999</v>
      </c>
      <c r="M57" s="7">
        <v>13.981999999999999</v>
      </c>
      <c r="N57" s="7">
        <v>15.489000000000001</v>
      </c>
      <c r="O57" s="7">
        <v>9.6057000000000006</v>
      </c>
      <c r="P57" s="7">
        <v>8.2728999999999999</v>
      </c>
      <c r="Q57" s="7">
        <v>3.6532</v>
      </c>
      <c r="R57" s="7">
        <v>9.3054000000000006</v>
      </c>
      <c r="S57" s="9">
        <v>9.4236000000000004</v>
      </c>
      <c r="T57" s="7">
        <v>6.4481000000000002</v>
      </c>
      <c r="U57" s="7">
        <v>5.5567000000000002</v>
      </c>
      <c r="V57" s="7">
        <v>6.6292</v>
      </c>
      <c r="W57" s="7">
        <v>5.2561999999999998</v>
      </c>
      <c r="X57" s="7">
        <v>5.2553000000000001</v>
      </c>
      <c r="Y57" s="7">
        <v>2.7280000000000002</v>
      </c>
      <c r="Z57" s="7">
        <v>5.6651999999999996</v>
      </c>
      <c r="AA57" s="9">
        <v>6.5148000000000001</v>
      </c>
      <c r="AB57" s="7">
        <v>9.8712999999999997</v>
      </c>
      <c r="AC57" s="7">
        <v>8.8552</v>
      </c>
      <c r="AD57" s="7">
        <v>8.6739999999999995</v>
      </c>
      <c r="AE57" s="7">
        <v>8.1797000000000004</v>
      </c>
      <c r="AF57" s="7">
        <v>14.122</v>
      </c>
      <c r="AG57" s="7">
        <v>20.550999999999998</v>
      </c>
      <c r="AH57" s="7">
        <v>6.4595000000000002</v>
      </c>
      <c r="AI57" s="9">
        <v>6.1673999999999998</v>
      </c>
      <c r="AJ57" s="7">
        <v>12.039</v>
      </c>
      <c r="AK57" s="7">
        <v>12.494</v>
      </c>
      <c r="AL57" s="7">
        <v>11.768000000000001</v>
      </c>
      <c r="AM57" s="7">
        <v>12.186</v>
      </c>
      <c r="AN57" s="7">
        <v>45.844999999999999</v>
      </c>
      <c r="AO57" s="7">
        <v>37.103999999999999</v>
      </c>
      <c r="AP57" s="7">
        <v>9.7855000000000008</v>
      </c>
      <c r="AQ57" s="9">
        <v>8.6283999999999992</v>
      </c>
      <c r="AR57" s="7">
        <v>23.189</v>
      </c>
      <c r="AS57" s="7">
        <v>23.698</v>
      </c>
      <c r="AT57" s="7">
        <v>19.318000000000001</v>
      </c>
      <c r="AU57" s="7">
        <v>20.663</v>
      </c>
      <c r="AV57" s="7">
        <v>89.697000000000003</v>
      </c>
      <c r="AW57" s="7">
        <v>101.86</v>
      </c>
      <c r="AX57" s="7">
        <v>18.594000000000001</v>
      </c>
      <c r="AY57" s="9">
        <v>17.962</v>
      </c>
      <c r="AZ57" s="7">
        <v>17.736999999999998</v>
      </c>
      <c r="BA57" s="7">
        <v>18.597000000000001</v>
      </c>
      <c r="BB57" s="7">
        <v>15.141</v>
      </c>
      <c r="BC57" s="7">
        <v>15.26</v>
      </c>
      <c r="BD57" s="7">
        <v>82.843000000000004</v>
      </c>
      <c r="BE57" s="7">
        <v>124.59</v>
      </c>
      <c r="BF57" s="7">
        <v>14.678000000000001</v>
      </c>
      <c r="BG57" s="9">
        <v>13.930999999999999</v>
      </c>
    </row>
    <row r="58" spans="1:59" ht="22.5">
      <c r="A58" s="25"/>
      <c r="B58" s="6">
        <v>16</v>
      </c>
      <c r="C58" s="6" t="s">
        <v>20</v>
      </c>
      <c r="D58" s="7">
        <v>45.180999999999997</v>
      </c>
      <c r="E58" s="7">
        <v>51.475000000000001</v>
      </c>
      <c r="F58" s="7">
        <v>36.087000000000003</v>
      </c>
      <c r="G58" s="7">
        <v>39.792999999999999</v>
      </c>
      <c r="H58" s="7">
        <v>21.263000000000002</v>
      </c>
      <c r="I58" s="7">
        <v>25.745999999999999</v>
      </c>
      <c r="J58" s="7">
        <v>22.84</v>
      </c>
      <c r="K58" s="9">
        <v>21.658000000000001</v>
      </c>
      <c r="L58" s="7">
        <v>13.597</v>
      </c>
      <c r="M58" s="7">
        <v>17.271999999999998</v>
      </c>
      <c r="N58" s="7">
        <v>11.513</v>
      </c>
      <c r="O58" s="7">
        <v>16.527000000000001</v>
      </c>
      <c r="P58" s="7">
        <v>6.0088999999999997</v>
      </c>
      <c r="Q58" s="7">
        <v>11.515000000000001</v>
      </c>
      <c r="R58" s="7">
        <v>10.38</v>
      </c>
      <c r="S58" s="9">
        <v>12.342000000000001</v>
      </c>
      <c r="T58" s="7">
        <v>5.6829000000000001</v>
      </c>
      <c r="U58" s="7">
        <v>8.0038</v>
      </c>
      <c r="V58" s="7">
        <v>6.2481999999999998</v>
      </c>
      <c r="W58" s="7">
        <v>7.9183000000000003</v>
      </c>
      <c r="X58" s="7">
        <v>4.1559999999999997</v>
      </c>
      <c r="Y58" s="7">
        <v>6.0293999999999999</v>
      </c>
      <c r="Z58" s="7">
        <v>5.883</v>
      </c>
      <c r="AA58" s="9">
        <v>6.1458000000000004</v>
      </c>
      <c r="AB58" s="7">
        <v>5.9821</v>
      </c>
      <c r="AC58" s="7">
        <v>7.2096999999999998</v>
      </c>
      <c r="AD58" s="7">
        <v>6.0915999999999997</v>
      </c>
      <c r="AE58" s="7">
        <v>6.4375999999999998</v>
      </c>
      <c r="AF58" s="7">
        <v>3.4384999999999999</v>
      </c>
      <c r="AG58" s="7">
        <v>8.1231000000000009</v>
      </c>
      <c r="AH58" s="7">
        <v>4.1749000000000001</v>
      </c>
      <c r="AI58" s="9">
        <v>4.53</v>
      </c>
      <c r="AJ58" s="7">
        <v>4.3977000000000004</v>
      </c>
      <c r="AK58" s="7">
        <v>4.4271000000000003</v>
      </c>
      <c r="AL58" s="7">
        <v>4.3826999999999998</v>
      </c>
      <c r="AM58" s="7">
        <v>4.6292</v>
      </c>
      <c r="AN58" s="7">
        <v>3.2740999999999998</v>
      </c>
      <c r="AO58" s="7">
        <v>7.3068</v>
      </c>
      <c r="AP58" s="7">
        <v>3.0907</v>
      </c>
      <c r="AQ58" s="9">
        <v>3.1947999999999999</v>
      </c>
      <c r="AR58" s="7">
        <v>5.9516999999999998</v>
      </c>
      <c r="AS58" s="7">
        <v>5.7769000000000004</v>
      </c>
      <c r="AT58" s="7">
        <v>5.8197000000000001</v>
      </c>
      <c r="AU58" s="7">
        <v>5.0190999999999999</v>
      </c>
      <c r="AV58" s="7">
        <v>5.77</v>
      </c>
      <c r="AW58" s="7">
        <v>14.747999999999999</v>
      </c>
      <c r="AX58" s="7">
        <v>3.9472999999999998</v>
      </c>
      <c r="AY58" s="9">
        <v>3.9407999999999999</v>
      </c>
      <c r="AZ58" s="7">
        <v>5.9934000000000003</v>
      </c>
      <c r="BA58" s="7">
        <v>5.7259000000000002</v>
      </c>
      <c r="BB58" s="7">
        <v>6.6525999999999996</v>
      </c>
      <c r="BC58" s="7">
        <v>4.8403</v>
      </c>
      <c r="BD58" s="7">
        <v>7.3569000000000004</v>
      </c>
      <c r="BE58" s="7">
        <v>13.925000000000001</v>
      </c>
      <c r="BF58" s="7">
        <v>4.2107000000000001</v>
      </c>
      <c r="BG58" s="9">
        <v>4.0042</v>
      </c>
    </row>
    <row r="59" spans="1:59" ht="22.5">
      <c r="A59" s="25"/>
      <c r="B59" s="6">
        <v>17</v>
      </c>
      <c r="C59" s="6" t="s">
        <v>19</v>
      </c>
      <c r="D59" s="7">
        <v>80.195999999999998</v>
      </c>
      <c r="E59" s="7">
        <v>118.75</v>
      </c>
      <c r="F59" s="7">
        <v>60.334000000000003</v>
      </c>
      <c r="G59" s="7">
        <v>73.116</v>
      </c>
      <c r="H59" s="7">
        <v>47.191000000000003</v>
      </c>
      <c r="I59" s="7">
        <v>55.444000000000003</v>
      </c>
      <c r="J59" s="7">
        <v>45.722000000000001</v>
      </c>
      <c r="K59" s="9">
        <v>50.674999999999997</v>
      </c>
      <c r="L59" s="7">
        <v>24.552</v>
      </c>
      <c r="M59" s="7">
        <v>26.021000000000001</v>
      </c>
      <c r="N59" s="7">
        <v>26.452000000000002</v>
      </c>
      <c r="O59" s="7">
        <v>27.626000000000001</v>
      </c>
      <c r="P59" s="7">
        <v>16.587</v>
      </c>
      <c r="Q59" s="7">
        <v>16.681000000000001</v>
      </c>
      <c r="R59" s="7">
        <v>19.344000000000001</v>
      </c>
      <c r="S59" s="9">
        <v>22.367000000000001</v>
      </c>
      <c r="T59" s="7">
        <v>10.068</v>
      </c>
      <c r="U59" s="7">
        <v>11.522</v>
      </c>
      <c r="V59" s="7">
        <v>10.304</v>
      </c>
      <c r="W59" s="7">
        <v>11.208</v>
      </c>
      <c r="X59" s="7">
        <v>7.0979999999999999</v>
      </c>
      <c r="Y59" s="7">
        <v>7.2428999999999997</v>
      </c>
      <c r="Z59" s="7">
        <v>9.1773000000000007</v>
      </c>
      <c r="AA59" s="9">
        <v>10.000999999999999</v>
      </c>
      <c r="AB59" s="7">
        <v>9.8933</v>
      </c>
      <c r="AC59" s="7">
        <v>11.051</v>
      </c>
      <c r="AD59" s="7">
        <v>6.1228999999999996</v>
      </c>
      <c r="AE59" s="7">
        <v>6.5015000000000001</v>
      </c>
      <c r="AF59" s="7">
        <v>7.9462999999999999</v>
      </c>
      <c r="AG59" s="7">
        <v>8.2887000000000004</v>
      </c>
      <c r="AH59" s="7">
        <v>6.1468999999999996</v>
      </c>
      <c r="AI59" s="9">
        <v>7.4718</v>
      </c>
      <c r="AJ59" s="7">
        <v>10.98</v>
      </c>
      <c r="AK59" s="7">
        <v>12.6</v>
      </c>
      <c r="AL59" s="7">
        <v>4.7267999999999999</v>
      </c>
      <c r="AM59" s="7">
        <v>5.8948999999999998</v>
      </c>
      <c r="AN59" s="7">
        <v>9.2822999999999993</v>
      </c>
      <c r="AO59" s="7">
        <v>6.3055000000000003</v>
      </c>
      <c r="AP59" s="7">
        <v>3.6313</v>
      </c>
      <c r="AQ59" s="9">
        <v>4.0342000000000002</v>
      </c>
      <c r="AR59" s="7">
        <v>37.723999999999997</v>
      </c>
      <c r="AS59" s="7">
        <v>38.83</v>
      </c>
      <c r="AT59" s="7">
        <v>26.981999999999999</v>
      </c>
      <c r="AU59" s="7">
        <v>28.423999999999999</v>
      </c>
      <c r="AV59" s="7">
        <v>34.405000000000001</v>
      </c>
      <c r="AW59" s="7">
        <v>36.271999999999998</v>
      </c>
      <c r="AX59" s="7">
        <v>26.471</v>
      </c>
      <c r="AY59" s="9">
        <v>27.622</v>
      </c>
      <c r="AZ59" s="7">
        <v>75.796999999999997</v>
      </c>
      <c r="BA59" s="7">
        <v>61.344000000000001</v>
      </c>
      <c r="BB59" s="7">
        <v>71.587999999999994</v>
      </c>
      <c r="BC59" s="7">
        <v>73.409000000000006</v>
      </c>
      <c r="BD59" s="7">
        <v>83.379000000000005</v>
      </c>
      <c r="BE59" s="7">
        <v>87.242000000000004</v>
      </c>
      <c r="BF59" s="7">
        <v>75.927000000000007</v>
      </c>
      <c r="BG59" s="9">
        <v>76.716999999999999</v>
      </c>
    </row>
    <row r="60" spans="1:59" ht="22.5">
      <c r="A60" s="25"/>
      <c r="B60" s="6">
        <v>18</v>
      </c>
      <c r="C60" s="6" t="s">
        <v>19</v>
      </c>
      <c r="D60" s="7">
        <v>33.301000000000002</v>
      </c>
      <c r="E60" s="7">
        <v>51.298000000000002</v>
      </c>
      <c r="F60" s="7">
        <v>34.738</v>
      </c>
      <c r="G60" s="7">
        <v>41.954000000000001</v>
      </c>
      <c r="H60" s="7">
        <v>23.538</v>
      </c>
      <c r="I60" s="7">
        <v>25.7</v>
      </c>
      <c r="J60" s="7">
        <v>30.302</v>
      </c>
      <c r="K60" s="9">
        <v>32.680999999999997</v>
      </c>
      <c r="L60" s="7">
        <v>16.161999999999999</v>
      </c>
      <c r="M60" s="7">
        <v>18.222000000000001</v>
      </c>
      <c r="N60" s="7">
        <v>26.257999999999999</v>
      </c>
      <c r="O60" s="7">
        <v>24.03</v>
      </c>
      <c r="P60" s="7">
        <v>9.6320999999999994</v>
      </c>
      <c r="Q60" s="7">
        <v>10.976000000000001</v>
      </c>
      <c r="R60" s="7">
        <v>13.09</v>
      </c>
      <c r="S60" s="9">
        <v>13.125</v>
      </c>
      <c r="T60" s="7">
        <v>10.332000000000001</v>
      </c>
      <c r="U60" s="7">
        <v>12.691000000000001</v>
      </c>
      <c r="V60" s="7">
        <v>17.187999999999999</v>
      </c>
      <c r="W60" s="7">
        <v>18.895</v>
      </c>
      <c r="X60" s="7">
        <v>9.4098000000000006</v>
      </c>
      <c r="Y60" s="7">
        <v>19.03</v>
      </c>
      <c r="Z60" s="7">
        <v>13.715999999999999</v>
      </c>
      <c r="AA60" s="9">
        <v>12.545999999999999</v>
      </c>
      <c r="AB60" s="7">
        <v>18.292999999999999</v>
      </c>
      <c r="AC60" s="7">
        <v>13.442</v>
      </c>
      <c r="AD60" s="7">
        <v>16.899000000000001</v>
      </c>
      <c r="AE60" s="7">
        <v>18.128</v>
      </c>
      <c r="AF60" s="7">
        <v>6.9980000000000002</v>
      </c>
      <c r="AG60" s="7">
        <v>13.965999999999999</v>
      </c>
      <c r="AH60" s="7">
        <v>19.625</v>
      </c>
      <c r="AI60" s="9">
        <v>21.414999999999999</v>
      </c>
      <c r="AJ60" s="7">
        <v>46.545999999999999</v>
      </c>
      <c r="AK60" s="7">
        <v>15.394</v>
      </c>
      <c r="AL60" s="7">
        <v>10.694000000000001</v>
      </c>
      <c r="AM60" s="7">
        <v>11.271000000000001</v>
      </c>
      <c r="AN60" s="7">
        <v>4.5815999999999999</v>
      </c>
      <c r="AO60" s="7">
        <v>9.0403000000000002</v>
      </c>
      <c r="AP60" s="7">
        <v>8.9357000000000006</v>
      </c>
      <c r="AQ60" s="9">
        <v>7.4051999999999998</v>
      </c>
      <c r="AR60" s="7">
        <v>71.751999999999995</v>
      </c>
      <c r="AS60" s="7">
        <v>19.808</v>
      </c>
      <c r="AT60" s="7">
        <v>8.3547999999999991</v>
      </c>
      <c r="AU60" s="7">
        <v>8.5845000000000002</v>
      </c>
      <c r="AV60" s="7">
        <v>7.5101000000000004</v>
      </c>
      <c r="AW60" s="7">
        <v>15.313000000000001</v>
      </c>
      <c r="AX60" s="7">
        <v>14.602</v>
      </c>
      <c r="AY60" s="9">
        <v>11.032999999999999</v>
      </c>
      <c r="AZ60" s="7">
        <v>64.320999999999998</v>
      </c>
      <c r="BA60" s="7">
        <v>11.019</v>
      </c>
      <c r="BB60" s="7">
        <v>3.5325000000000002</v>
      </c>
      <c r="BC60" s="7">
        <v>3.9398</v>
      </c>
      <c r="BD60" s="7">
        <v>4.8022999999999998</v>
      </c>
      <c r="BE60" s="7">
        <v>8.8683999999999994</v>
      </c>
      <c r="BF60" s="7">
        <v>10.183999999999999</v>
      </c>
      <c r="BG60" s="9">
        <v>7.2229000000000001</v>
      </c>
    </row>
    <row r="61" spans="1:59" ht="22.5">
      <c r="A61" s="25"/>
      <c r="B61" s="6">
        <v>19</v>
      </c>
      <c r="C61" s="6" t="s">
        <v>19</v>
      </c>
      <c r="D61" s="7">
        <v>59.326000000000001</v>
      </c>
      <c r="E61" s="7">
        <v>53.027000000000001</v>
      </c>
      <c r="F61" s="7">
        <v>37.618000000000002</v>
      </c>
      <c r="G61" s="7">
        <v>39.857999999999997</v>
      </c>
      <c r="H61" s="7">
        <v>26.736000000000001</v>
      </c>
      <c r="I61" s="7">
        <v>22.620999999999999</v>
      </c>
      <c r="J61" s="7">
        <v>36.161999999999999</v>
      </c>
      <c r="K61" s="9">
        <v>31.335000000000001</v>
      </c>
      <c r="L61" s="7">
        <v>11.695</v>
      </c>
      <c r="M61" s="7">
        <v>12.212999999999999</v>
      </c>
      <c r="N61" s="7">
        <v>11.491</v>
      </c>
      <c r="O61" s="7">
        <v>11.874000000000001</v>
      </c>
      <c r="P61" s="7">
        <v>8.2312999999999992</v>
      </c>
      <c r="Q61" s="7">
        <v>7.1561000000000003</v>
      </c>
      <c r="R61" s="7">
        <v>11.173999999999999</v>
      </c>
      <c r="S61" s="9">
        <v>10.414</v>
      </c>
      <c r="T61" s="7">
        <v>8.5317000000000007</v>
      </c>
      <c r="U61" s="7">
        <v>8.0183999999999997</v>
      </c>
      <c r="V61" s="7">
        <v>7.3654000000000002</v>
      </c>
      <c r="W61" s="7">
        <v>6.7055999999999996</v>
      </c>
      <c r="X61" s="7">
        <v>5.8467000000000002</v>
      </c>
      <c r="Y61" s="7">
        <v>3.1480000000000001</v>
      </c>
      <c r="Z61" s="7">
        <v>5.1828000000000003</v>
      </c>
      <c r="AA61" s="9">
        <v>4.6116999999999999</v>
      </c>
      <c r="AB61" s="7">
        <v>13.188000000000001</v>
      </c>
      <c r="AC61" s="7">
        <v>13.018000000000001</v>
      </c>
      <c r="AD61" s="7">
        <v>10.992000000000001</v>
      </c>
      <c r="AE61" s="7">
        <v>8.7964000000000002</v>
      </c>
      <c r="AF61" s="7">
        <v>7.2595999999999998</v>
      </c>
      <c r="AG61" s="7">
        <v>5.7072000000000003</v>
      </c>
      <c r="AH61" s="7">
        <v>6.7282999999999999</v>
      </c>
      <c r="AI61" s="9">
        <v>8.4892000000000003</v>
      </c>
      <c r="AJ61" s="7">
        <v>21.391999999999999</v>
      </c>
      <c r="AK61" s="7">
        <v>16.673999999999999</v>
      </c>
      <c r="AL61" s="7">
        <v>8.7459000000000007</v>
      </c>
      <c r="AM61" s="7">
        <v>5.6631</v>
      </c>
      <c r="AN61" s="7">
        <v>5.7057000000000002</v>
      </c>
      <c r="AO61" s="7">
        <v>6.9932999999999996</v>
      </c>
      <c r="AP61" s="7">
        <v>5.3390000000000004</v>
      </c>
      <c r="AQ61" s="9">
        <v>5.1449999999999996</v>
      </c>
      <c r="AR61" s="7">
        <v>46.654000000000003</v>
      </c>
      <c r="AS61" s="7">
        <v>34.570999999999998</v>
      </c>
      <c r="AT61" s="7">
        <v>18.123999999999999</v>
      </c>
      <c r="AU61" s="7">
        <v>10.962999999999999</v>
      </c>
      <c r="AV61" s="7">
        <v>11.301</v>
      </c>
      <c r="AW61" s="7">
        <v>12.97</v>
      </c>
      <c r="AX61" s="7">
        <v>9.8019999999999996</v>
      </c>
      <c r="AY61" s="9">
        <v>9.3567999999999998</v>
      </c>
      <c r="AZ61" s="7">
        <v>35.183999999999997</v>
      </c>
      <c r="BA61" s="7">
        <v>29.696999999999999</v>
      </c>
      <c r="BB61" s="7">
        <v>19.337</v>
      </c>
      <c r="BC61" s="7">
        <v>12.375999999999999</v>
      </c>
      <c r="BD61" s="7">
        <v>13.808</v>
      </c>
      <c r="BE61" s="7">
        <v>14.528</v>
      </c>
      <c r="BF61" s="7">
        <v>12.58</v>
      </c>
      <c r="BG61" s="9">
        <v>12.555999999999999</v>
      </c>
    </row>
    <row r="62" spans="1:59" ht="22.5">
      <c r="A62" s="25"/>
      <c r="B62" s="6">
        <v>20</v>
      </c>
      <c r="C62" s="6" t="s">
        <v>19</v>
      </c>
      <c r="D62" s="7">
        <v>318.77999999999997</v>
      </c>
      <c r="E62" s="7">
        <v>337.6</v>
      </c>
      <c r="F62" s="7">
        <v>40.091000000000001</v>
      </c>
      <c r="G62" s="7">
        <v>48.55</v>
      </c>
      <c r="H62" s="7">
        <v>30.83</v>
      </c>
      <c r="I62" s="7">
        <v>24.742999999999999</v>
      </c>
      <c r="J62" s="7">
        <v>36.807000000000002</v>
      </c>
      <c r="K62" s="9">
        <v>34.290999999999997</v>
      </c>
      <c r="L62" s="7">
        <v>64.599999999999994</v>
      </c>
      <c r="M62" s="7">
        <v>60.889000000000003</v>
      </c>
      <c r="N62" s="7">
        <v>28.748000000000001</v>
      </c>
      <c r="O62" s="7">
        <v>28.648</v>
      </c>
      <c r="P62" s="7">
        <v>8.5429999999999993</v>
      </c>
      <c r="Q62" s="7">
        <v>12.938000000000001</v>
      </c>
      <c r="R62" s="7">
        <v>13.791</v>
      </c>
      <c r="S62" s="9">
        <v>14.398999999999999</v>
      </c>
      <c r="T62" s="7">
        <v>40.537999999999997</v>
      </c>
      <c r="U62" s="7">
        <v>26.170999999999999</v>
      </c>
      <c r="V62" s="7">
        <v>16.675000000000001</v>
      </c>
      <c r="W62" s="7">
        <v>14.443</v>
      </c>
      <c r="X62" s="7">
        <v>4.0972999999999997</v>
      </c>
      <c r="Y62" s="7">
        <v>10.01</v>
      </c>
      <c r="Z62" s="7">
        <v>12.135</v>
      </c>
      <c r="AA62" s="9">
        <v>12.815</v>
      </c>
      <c r="AB62" s="7">
        <v>41.118000000000002</v>
      </c>
      <c r="AC62" s="7">
        <v>30.552</v>
      </c>
      <c r="AD62" s="7">
        <v>9.2896000000000001</v>
      </c>
      <c r="AE62" s="7">
        <v>9.0172000000000008</v>
      </c>
      <c r="AF62" s="7">
        <v>7.3201999999999998</v>
      </c>
      <c r="AG62" s="7">
        <v>4.2351000000000001</v>
      </c>
      <c r="AH62" s="7">
        <v>10.863</v>
      </c>
      <c r="AI62" s="9">
        <v>7.4859999999999998</v>
      </c>
      <c r="AJ62" s="7">
        <v>36.856000000000002</v>
      </c>
      <c r="AK62" s="7">
        <v>37.393000000000001</v>
      </c>
      <c r="AL62" s="7">
        <v>6.7096999999999998</v>
      </c>
      <c r="AM62" s="7">
        <v>6.4313000000000002</v>
      </c>
      <c r="AN62" s="7">
        <v>5.9485999999999999</v>
      </c>
      <c r="AO62" s="7">
        <v>3.1208999999999998</v>
      </c>
      <c r="AP62" s="7">
        <v>3.4954000000000001</v>
      </c>
      <c r="AQ62" s="9">
        <v>3.8012000000000001</v>
      </c>
      <c r="AR62" s="7">
        <v>57.805999999999997</v>
      </c>
      <c r="AS62" s="7">
        <v>54.040999999999997</v>
      </c>
      <c r="AT62" s="7">
        <v>10.002000000000001</v>
      </c>
      <c r="AU62" s="7">
        <v>8.8560999999999996</v>
      </c>
      <c r="AV62" s="7">
        <v>10.933</v>
      </c>
      <c r="AW62" s="7">
        <v>7.3395999999999999</v>
      </c>
      <c r="AX62" s="7">
        <v>6.694</v>
      </c>
      <c r="AY62" s="9">
        <v>6.2792000000000003</v>
      </c>
      <c r="AZ62" s="7">
        <v>33.343000000000004</v>
      </c>
      <c r="BA62" s="7">
        <v>39.627000000000002</v>
      </c>
      <c r="BB62" s="7">
        <v>6.282</v>
      </c>
      <c r="BC62" s="7">
        <v>7.1608999999999998</v>
      </c>
      <c r="BD62" s="7">
        <v>10.930999999999999</v>
      </c>
      <c r="BE62" s="7">
        <v>7.0072999999999999</v>
      </c>
      <c r="BF62" s="7">
        <v>5.1454000000000004</v>
      </c>
      <c r="BG62" s="9">
        <v>5.0084</v>
      </c>
    </row>
    <row r="63" spans="1:59" ht="22.5">
      <c r="A63" s="25"/>
      <c r="B63" s="6" t="s">
        <v>21</v>
      </c>
      <c r="C63" s="6" t="s">
        <v>19</v>
      </c>
      <c r="D63" s="7">
        <v>36.271999999999998</v>
      </c>
      <c r="E63" s="7">
        <v>34.783000000000001</v>
      </c>
      <c r="F63" s="7">
        <v>22.247</v>
      </c>
      <c r="G63" s="7">
        <v>24.696999999999999</v>
      </c>
      <c r="H63" s="7">
        <v>9.8765000000000001</v>
      </c>
      <c r="I63" s="7">
        <v>12.292999999999999</v>
      </c>
      <c r="J63" s="7">
        <v>17.962</v>
      </c>
      <c r="K63" s="9">
        <v>19.762</v>
      </c>
      <c r="L63" s="7">
        <v>14.212</v>
      </c>
      <c r="M63" s="7">
        <v>15.294</v>
      </c>
      <c r="N63" s="7">
        <v>16.858000000000001</v>
      </c>
      <c r="O63" s="7">
        <v>19.195</v>
      </c>
      <c r="P63" s="7">
        <v>5.6997</v>
      </c>
      <c r="Q63" s="7">
        <v>6.1725000000000003</v>
      </c>
      <c r="R63" s="7">
        <v>9.3702000000000005</v>
      </c>
      <c r="S63" s="9">
        <v>8.9666999999999994</v>
      </c>
      <c r="T63" s="7">
        <v>6.7991000000000001</v>
      </c>
      <c r="U63" s="7">
        <v>6.8955000000000002</v>
      </c>
      <c r="V63" s="7">
        <v>7.4295</v>
      </c>
      <c r="W63" s="7">
        <v>7.9874999999999998</v>
      </c>
      <c r="X63" s="7">
        <v>6.2637</v>
      </c>
      <c r="Y63" s="7">
        <v>5.3577000000000004</v>
      </c>
      <c r="Z63" s="7">
        <v>5.7008000000000001</v>
      </c>
      <c r="AA63" s="9">
        <v>6.6821999999999999</v>
      </c>
      <c r="AB63" s="7">
        <v>15.358000000000001</v>
      </c>
      <c r="AC63" s="7">
        <v>14.05</v>
      </c>
      <c r="AD63" s="7">
        <v>9.1547999999999998</v>
      </c>
      <c r="AE63" s="7">
        <v>6.9686000000000003</v>
      </c>
      <c r="AF63" s="7">
        <v>16.308</v>
      </c>
      <c r="AG63" s="7">
        <v>3.5196999999999998</v>
      </c>
      <c r="AH63" s="7">
        <v>4.5495999999999999</v>
      </c>
      <c r="AI63" s="9">
        <v>5.2767999999999997</v>
      </c>
      <c r="AJ63" s="7">
        <v>21.661999999999999</v>
      </c>
      <c r="AK63" s="7">
        <v>17.405000000000001</v>
      </c>
      <c r="AL63" s="7">
        <v>10.794</v>
      </c>
      <c r="AM63" s="7">
        <v>6.7885999999999997</v>
      </c>
      <c r="AN63" s="7">
        <v>22.228000000000002</v>
      </c>
      <c r="AO63" s="7">
        <v>3.6526999999999998</v>
      </c>
      <c r="AP63" s="7">
        <v>3.8182999999999998</v>
      </c>
      <c r="AQ63" s="9">
        <v>3.9851999999999999</v>
      </c>
      <c r="AR63" s="7">
        <v>37.796999999999997</v>
      </c>
      <c r="AS63" s="7">
        <v>25.623999999999999</v>
      </c>
      <c r="AT63" s="7">
        <v>31.452999999999999</v>
      </c>
      <c r="AU63" s="7">
        <v>11.449</v>
      </c>
      <c r="AV63" s="7">
        <v>95.257000000000005</v>
      </c>
      <c r="AW63" s="7">
        <v>6.6877000000000004</v>
      </c>
      <c r="AX63" s="7">
        <v>7.1554000000000002</v>
      </c>
      <c r="AY63" s="9">
        <v>5.5856000000000003</v>
      </c>
      <c r="AZ63" s="7">
        <v>30.625</v>
      </c>
      <c r="BA63" s="7">
        <v>14.292999999999999</v>
      </c>
      <c r="BB63" s="7">
        <v>42.656999999999996</v>
      </c>
      <c r="BC63" s="7">
        <v>10.561</v>
      </c>
      <c r="BD63" s="7">
        <v>147.44999999999999</v>
      </c>
      <c r="BE63" s="7">
        <v>7.8456999999999999</v>
      </c>
      <c r="BF63" s="7">
        <v>7.2103000000000002</v>
      </c>
      <c r="BG63" s="9">
        <v>4.8055000000000003</v>
      </c>
    </row>
    <row r="64" spans="1:59" ht="22.5">
      <c r="A64" s="25"/>
      <c r="B64" s="6">
        <v>22</v>
      </c>
      <c r="C64" s="6" t="s">
        <v>19</v>
      </c>
      <c r="D64" s="7">
        <v>118.79</v>
      </c>
      <c r="E64" s="7">
        <v>99.152000000000001</v>
      </c>
      <c r="F64" s="7">
        <v>36.192999999999998</v>
      </c>
      <c r="G64" s="7">
        <v>40.771999999999998</v>
      </c>
      <c r="H64" s="7">
        <v>22.699000000000002</v>
      </c>
      <c r="I64" s="7">
        <v>21.126000000000001</v>
      </c>
      <c r="J64" s="7">
        <v>18.745000000000001</v>
      </c>
      <c r="K64" s="9">
        <v>20.704999999999998</v>
      </c>
      <c r="L64" s="7">
        <v>17.341999999999999</v>
      </c>
      <c r="M64" s="7">
        <v>15.874000000000001</v>
      </c>
      <c r="N64" s="7">
        <v>16.838999999999999</v>
      </c>
      <c r="O64" s="7">
        <v>16.736999999999998</v>
      </c>
      <c r="P64" s="7">
        <v>8.3709000000000007</v>
      </c>
      <c r="Q64" s="7">
        <v>6.3628</v>
      </c>
      <c r="R64" s="7">
        <v>10.06</v>
      </c>
      <c r="S64" s="9">
        <v>10.002000000000001</v>
      </c>
      <c r="T64" s="7">
        <v>7.6165000000000003</v>
      </c>
      <c r="U64" s="7">
        <v>7.3586</v>
      </c>
      <c r="V64" s="7">
        <v>7.1257000000000001</v>
      </c>
      <c r="W64" s="7">
        <v>7.5098000000000003</v>
      </c>
      <c r="X64" s="7">
        <v>4.9630000000000001</v>
      </c>
      <c r="Y64" s="7">
        <v>4.5156000000000001</v>
      </c>
      <c r="Z64" s="7">
        <v>6.0106000000000002</v>
      </c>
      <c r="AA64" s="9">
        <v>7.1913</v>
      </c>
      <c r="AB64" s="7">
        <v>11.525</v>
      </c>
      <c r="AC64" s="7">
        <v>10.906000000000001</v>
      </c>
      <c r="AD64" s="7">
        <v>10.057</v>
      </c>
      <c r="AE64" s="7">
        <v>11.276999999999999</v>
      </c>
      <c r="AF64" s="7">
        <v>12.364000000000001</v>
      </c>
      <c r="AG64" s="7">
        <v>9.0652000000000008</v>
      </c>
      <c r="AH64" s="7">
        <v>10.406000000000001</v>
      </c>
      <c r="AI64" s="9">
        <v>10.614000000000001</v>
      </c>
      <c r="AJ64" s="7">
        <v>17.437999999999999</v>
      </c>
      <c r="AK64" s="7">
        <v>13.73</v>
      </c>
      <c r="AL64" s="7">
        <v>14.548999999999999</v>
      </c>
      <c r="AM64" s="7">
        <v>15.109</v>
      </c>
      <c r="AN64" s="7">
        <v>21.263000000000002</v>
      </c>
      <c r="AO64" s="7">
        <v>13.957000000000001</v>
      </c>
      <c r="AP64" s="7">
        <v>14.516999999999999</v>
      </c>
      <c r="AQ64" s="9">
        <v>13.728</v>
      </c>
      <c r="AR64" s="7">
        <v>43.795999999999999</v>
      </c>
      <c r="AS64" s="7">
        <v>38.840000000000003</v>
      </c>
      <c r="AT64" s="7">
        <v>37.429000000000002</v>
      </c>
      <c r="AU64" s="7">
        <v>45.993000000000002</v>
      </c>
      <c r="AV64" s="7">
        <v>48.152000000000001</v>
      </c>
      <c r="AW64" s="7">
        <v>43.271000000000001</v>
      </c>
      <c r="AX64" s="7">
        <v>42.234000000000002</v>
      </c>
      <c r="AY64" s="9">
        <v>42.408999999999999</v>
      </c>
      <c r="AZ64" s="7">
        <v>36.534999999999997</v>
      </c>
      <c r="BA64" s="7">
        <v>33.331000000000003</v>
      </c>
      <c r="BB64" s="7">
        <v>32.357999999999997</v>
      </c>
      <c r="BC64" s="7">
        <v>38.915999999999997</v>
      </c>
      <c r="BD64" s="7">
        <v>40.090000000000003</v>
      </c>
      <c r="BE64" s="7">
        <v>36.030999999999999</v>
      </c>
      <c r="BF64" s="7">
        <v>34.5</v>
      </c>
      <c r="BG64" s="9">
        <v>34.698999999999998</v>
      </c>
    </row>
    <row r="65" spans="1:59" ht="22.5">
      <c r="A65" s="25"/>
      <c r="B65" s="6">
        <v>23</v>
      </c>
      <c r="C65" s="6" t="s">
        <v>19</v>
      </c>
      <c r="D65" s="7">
        <v>35.881</v>
      </c>
      <c r="E65" s="7">
        <v>40.454000000000001</v>
      </c>
      <c r="F65" s="7">
        <v>34.238999999999997</v>
      </c>
      <c r="G65" s="7">
        <v>33.558999999999997</v>
      </c>
      <c r="H65" s="7">
        <v>23.489000000000001</v>
      </c>
      <c r="I65" s="7">
        <v>27.251999999999999</v>
      </c>
      <c r="J65" s="7">
        <v>28.626999999999999</v>
      </c>
      <c r="K65" s="9">
        <v>31.033999999999999</v>
      </c>
      <c r="L65" s="7">
        <v>7.2432999999999996</v>
      </c>
      <c r="M65" s="7">
        <v>8.1227999999999998</v>
      </c>
      <c r="N65" s="7">
        <v>7.7858999999999998</v>
      </c>
      <c r="O65" s="7">
        <v>9.6577999999999999</v>
      </c>
      <c r="P65" s="7">
        <v>4.5336999999999996</v>
      </c>
      <c r="Q65" s="7">
        <v>3.8540000000000001</v>
      </c>
      <c r="R65" s="7">
        <v>6.6566000000000001</v>
      </c>
      <c r="S65" s="9">
        <v>8.3489000000000004</v>
      </c>
      <c r="T65" s="7">
        <v>5.0087000000000002</v>
      </c>
      <c r="U65" s="7">
        <v>4.8971999999999998</v>
      </c>
      <c r="V65" s="7">
        <v>4.9013</v>
      </c>
      <c r="W65" s="7">
        <v>5.8658999999999999</v>
      </c>
      <c r="X65" s="7">
        <v>4.5266999999999999</v>
      </c>
      <c r="Y65" s="7">
        <v>3.6078000000000001</v>
      </c>
      <c r="Z65" s="7">
        <v>7.2775999999999996</v>
      </c>
      <c r="AA65" s="9">
        <v>12.801</v>
      </c>
      <c r="AB65" s="7">
        <v>6.1585000000000001</v>
      </c>
      <c r="AC65" s="7">
        <v>6.1792999999999996</v>
      </c>
      <c r="AD65" s="7">
        <v>5.4166999999999996</v>
      </c>
      <c r="AE65" s="7">
        <v>5.3791000000000002</v>
      </c>
      <c r="AF65" s="7">
        <v>25.524000000000001</v>
      </c>
      <c r="AG65" s="7">
        <v>4.1208</v>
      </c>
      <c r="AH65" s="7">
        <v>3.4316</v>
      </c>
      <c r="AI65" s="9">
        <v>4.5926999999999998</v>
      </c>
      <c r="AJ65" s="7">
        <v>7.4107000000000003</v>
      </c>
      <c r="AK65" s="7">
        <v>4.9459999999999997</v>
      </c>
      <c r="AL65" s="7">
        <v>4.4804000000000004</v>
      </c>
      <c r="AM65" s="7">
        <v>4.7084999999999999</v>
      </c>
      <c r="AN65" s="7">
        <v>39.674999999999997</v>
      </c>
      <c r="AO65" s="7">
        <v>3.3866000000000001</v>
      </c>
      <c r="AP65" s="7">
        <v>3.4535</v>
      </c>
      <c r="AQ65" s="9">
        <v>3.4857</v>
      </c>
      <c r="AR65" s="7">
        <v>11.208</v>
      </c>
      <c r="AS65" s="7">
        <v>9.8330000000000002</v>
      </c>
      <c r="AT65" s="7">
        <v>9.3638999999999992</v>
      </c>
      <c r="AU65" s="7">
        <v>9.3722999999999992</v>
      </c>
      <c r="AV65" s="7">
        <v>76.254000000000005</v>
      </c>
      <c r="AW65" s="7">
        <v>6.8968999999999996</v>
      </c>
      <c r="AX65" s="7">
        <v>8.2833000000000006</v>
      </c>
      <c r="AY65" s="9">
        <v>7.3798000000000004</v>
      </c>
      <c r="AZ65" s="7">
        <v>9.3709000000000007</v>
      </c>
      <c r="BA65" s="7">
        <v>9.2731999999999992</v>
      </c>
      <c r="BB65" s="7">
        <v>9.2385000000000002</v>
      </c>
      <c r="BC65" s="7">
        <v>8.4807000000000006</v>
      </c>
      <c r="BD65" s="7">
        <v>41.386000000000003</v>
      </c>
      <c r="BE65" s="7">
        <v>6.5788000000000002</v>
      </c>
      <c r="BF65" s="7">
        <v>8.2568000000000001</v>
      </c>
      <c r="BG65" s="9">
        <v>7.5846</v>
      </c>
    </row>
    <row r="66" spans="1:59" ht="22.5">
      <c r="A66" s="25"/>
      <c r="B66" s="6">
        <v>24</v>
      </c>
      <c r="C66" s="6" t="s">
        <v>19</v>
      </c>
      <c r="D66" s="7">
        <v>128.37</v>
      </c>
      <c r="E66" s="7">
        <v>125.4</v>
      </c>
      <c r="F66" s="7">
        <v>53.787999999999997</v>
      </c>
      <c r="G66" s="7">
        <v>56.881</v>
      </c>
      <c r="H66" s="7">
        <v>40.564999999999998</v>
      </c>
      <c r="I66" s="7">
        <v>41.765999999999998</v>
      </c>
      <c r="J66" s="7">
        <v>40.686</v>
      </c>
      <c r="K66" s="9">
        <v>45.347999999999999</v>
      </c>
      <c r="L66" s="7">
        <v>11.62</v>
      </c>
      <c r="M66" s="7">
        <v>14.71</v>
      </c>
      <c r="N66" s="7">
        <v>11.958</v>
      </c>
      <c r="O66" s="7">
        <v>14.052</v>
      </c>
      <c r="P66" s="7">
        <v>5.2466999999999997</v>
      </c>
      <c r="Q66" s="7">
        <v>8.2025000000000006</v>
      </c>
      <c r="R66" s="7">
        <v>9.6569000000000003</v>
      </c>
      <c r="S66" s="9">
        <v>11.756</v>
      </c>
      <c r="T66" s="7">
        <v>8.6327999999999996</v>
      </c>
      <c r="U66" s="7">
        <v>9.25</v>
      </c>
      <c r="V66" s="7">
        <v>7.4154</v>
      </c>
      <c r="W66" s="7">
        <v>9.7003000000000004</v>
      </c>
      <c r="X66" s="7">
        <v>2.8576999999999999</v>
      </c>
      <c r="Y66" s="7">
        <v>4.6684000000000001</v>
      </c>
      <c r="Z66" s="7">
        <v>4.5166000000000004</v>
      </c>
      <c r="AA66" s="9">
        <v>5.7039999999999997</v>
      </c>
      <c r="AB66" s="7">
        <v>13.252000000000001</v>
      </c>
      <c r="AC66" s="7">
        <v>18.077000000000002</v>
      </c>
      <c r="AD66" s="7">
        <v>7.2869999999999999</v>
      </c>
      <c r="AE66" s="7">
        <v>9.6889000000000003</v>
      </c>
      <c r="AF66" s="7">
        <v>3.7103999999999999</v>
      </c>
      <c r="AG66" s="7">
        <v>4.8372000000000002</v>
      </c>
      <c r="AH66" s="7">
        <v>5.8209999999999997</v>
      </c>
      <c r="AI66" s="9">
        <v>6.2257999999999996</v>
      </c>
      <c r="AJ66" s="7">
        <v>10.242000000000001</v>
      </c>
      <c r="AK66" s="7">
        <v>23.021999999999998</v>
      </c>
      <c r="AL66" s="7">
        <v>4.4926000000000004</v>
      </c>
      <c r="AM66" s="7">
        <v>8.3027999999999995</v>
      </c>
      <c r="AN66" s="7">
        <v>2.12</v>
      </c>
      <c r="AO66" s="7">
        <v>4.0515999999999996</v>
      </c>
      <c r="AP66" s="7">
        <v>2.4843999999999999</v>
      </c>
      <c r="AQ66" s="9">
        <v>2.7324000000000002</v>
      </c>
      <c r="AR66" s="7">
        <v>24.821999999999999</v>
      </c>
      <c r="AS66" s="7">
        <v>45.344000000000001</v>
      </c>
      <c r="AT66" s="7">
        <v>12.928000000000001</v>
      </c>
      <c r="AU66" s="7">
        <v>18.114000000000001</v>
      </c>
      <c r="AV66" s="7">
        <v>12.47</v>
      </c>
      <c r="AW66" s="7">
        <v>18.068999999999999</v>
      </c>
      <c r="AX66" s="7">
        <v>10.194000000000001</v>
      </c>
      <c r="AY66" s="9">
        <v>8.6826000000000008</v>
      </c>
      <c r="AZ66" s="7">
        <v>17.431999999999999</v>
      </c>
      <c r="BA66" s="7">
        <v>22.824999999999999</v>
      </c>
      <c r="BB66" s="7">
        <v>6.3144</v>
      </c>
      <c r="BC66" s="7">
        <v>14.36</v>
      </c>
      <c r="BD66" s="7">
        <v>11.143000000000001</v>
      </c>
      <c r="BE66" s="7">
        <v>18.201000000000001</v>
      </c>
      <c r="BF66" s="7">
        <v>5.4581999999999997</v>
      </c>
      <c r="BG66" s="9">
        <v>5.1210000000000004</v>
      </c>
    </row>
    <row r="67" spans="1:59" ht="22.5">
      <c r="A67" s="25"/>
      <c r="B67" s="6">
        <v>25</v>
      </c>
      <c r="C67" s="6" t="s">
        <v>20</v>
      </c>
      <c r="D67" s="7">
        <v>69.787999999999997</v>
      </c>
      <c r="E67" s="7">
        <v>69.126000000000005</v>
      </c>
      <c r="F67" s="7">
        <v>30.396999999999998</v>
      </c>
      <c r="G67" s="7">
        <v>31.311</v>
      </c>
      <c r="H67" s="7">
        <v>15.914999999999999</v>
      </c>
      <c r="I67" s="7">
        <v>11.063000000000001</v>
      </c>
      <c r="J67" s="7">
        <v>16.934000000000001</v>
      </c>
      <c r="K67" s="9">
        <v>15.545</v>
      </c>
      <c r="L67" s="7">
        <v>11.63</v>
      </c>
      <c r="M67" s="7">
        <v>13.147</v>
      </c>
      <c r="N67" s="7">
        <v>9.0764999999999993</v>
      </c>
      <c r="O67" s="7">
        <v>9.8600999999999992</v>
      </c>
      <c r="P67" s="7">
        <v>4.6635999999999997</v>
      </c>
      <c r="Q67" s="7">
        <v>3.8418000000000001</v>
      </c>
      <c r="R67" s="7">
        <v>5.2468000000000004</v>
      </c>
      <c r="S67" s="9">
        <v>4.4729999999999999</v>
      </c>
      <c r="T67" s="7">
        <v>6.6249000000000002</v>
      </c>
      <c r="U67" s="7">
        <v>7.1322000000000001</v>
      </c>
      <c r="V67" s="7">
        <v>6.6662999999999997</v>
      </c>
      <c r="W67" s="7">
        <v>7.0751999999999997</v>
      </c>
      <c r="X67" s="7">
        <v>3.5074999999999998</v>
      </c>
      <c r="Y67" s="7">
        <v>3.9941</v>
      </c>
      <c r="Z67" s="7">
        <v>4.5803000000000003</v>
      </c>
      <c r="AA67" s="9">
        <v>5.9275000000000002</v>
      </c>
      <c r="AB67" s="7">
        <v>6.0354000000000001</v>
      </c>
      <c r="AC67" s="7">
        <v>6.7595999999999998</v>
      </c>
      <c r="AD67" s="7">
        <v>5.0961999999999996</v>
      </c>
      <c r="AE67" s="7">
        <v>5.3643000000000001</v>
      </c>
      <c r="AF67" s="7">
        <v>6.2462</v>
      </c>
      <c r="AG67" s="7">
        <v>7.0042999999999997</v>
      </c>
      <c r="AH67" s="7">
        <v>3.9781</v>
      </c>
      <c r="AI67" s="9">
        <v>4.0140000000000002</v>
      </c>
      <c r="AJ67" s="7">
        <v>7.0210999999999997</v>
      </c>
      <c r="AK67" s="7">
        <v>6.6212999999999997</v>
      </c>
      <c r="AL67" s="7">
        <v>5.4649000000000001</v>
      </c>
      <c r="AM67" s="7">
        <v>4.5990000000000002</v>
      </c>
      <c r="AN67" s="7">
        <v>6.4385000000000003</v>
      </c>
      <c r="AO67" s="7">
        <v>11.472</v>
      </c>
      <c r="AP67" s="7">
        <v>4.1223000000000001</v>
      </c>
      <c r="AQ67" s="9">
        <v>4.2946</v>
      </c>
      <c r="AR67" s="7">
        <v>13.224</v>
      </c>
      <c r="AS67" s="7">
        <v>11.491</v>
      </c>
      <c r="AT67" s="7">
        <v>7.8212000000000002</v>
      </c>
      <c r="AU67" s="7">
        <v>7.0792000000000002</v>
      </c>
      <c r="AV67" s="7">
        <v>12.89</v>
      </c>
      <c r="AW67" s="7">
        <v>19.332999999999998</v>
      </c>
      <c r="AX67" s="7">
        <v>6.1764999999999999</v>
      </c>
      <c r="AY67" s="9">
        <v>6.1528999999999998</v>
      </c>
      <c r="AZ67" s="7">
        <v>12.186999999999999</v>
      </c>
      <c r="BA67" s="7">
        <v>10.972</v>
      </c>
      <c r="BB67" s="7">
        <v>5.8586999999999998</v>
      </c>
      <c r="BC67" s="7">
        <v>5.4755000000000003</v>
      </c>
      <c r="BD67" s="7">
        <v>11.032999999999999</v>
      </c>
      <c r="BE67" s="7">
        <v>13.93</v>
      </c>
      <c r="BF67" s="7">
        <v>4.774</v>
      </c>
      <c r="BG67" s="9">
        <v>4.8893000000000004</v>
      </c>
    </row>
    <row r="68" spans="1:59" ht="22.5">
      <c r="A68" s="25"/>
      <c r="B68" s="6">
        <v>26</v>
      </c>
      <c r="C68" s="6" t="s">
        <v>19</v>
      </c>
      <c r="D68" s="7">
        <v>57.869</v>
      </c>
      <c r="E68" s="7">
        <v>61.122</v>
      </c>
      <c r="F68" s="7">
        <v>34.220999999999997</v>
      </c>
      <c r="G68" s="7">
        <v>46.847999999999999</v>
      </c>
      <c r="H68" s="7">
        <v>20.417999999999999</v>
      </c>
      <c r="I68" s="7">
        <v>17.972000000000001</v>
      </c>
      <c r="J68" s="7">
        <v>32.97</v>
      </c>
      <c r="K68" s="9">
        <v>33.774999999999999</v>
      </c>
      <c r="L68" s="7">
        <v>10.095000000000001</v>
      </c>
      <c r="M68" s="7">
        <v>9.3932000000000002</v>
      </c>
      <c r="N68" s="7">
        <v>10.585000000000001</v>
      </c>
      <c r="O68" s="7">
        <v>12.864000000000001</v>
      </c>
      <c r="P68" s="7">
        <v>5.4974999999999996</v>
      </c>
      <c r="Q68" s="7">
        <v>5.4741999999999997</v>
      </c>
      <c r="R68" s="7">
        <v>8.0637000000000008</v>
      </c>
      <c r="S68" s="9">
        <v>8.6891999999999996</v>
      </c>
      <c r="T68" s="7">
        <v>4.1952999999999996</v>
      </c>
      <c r="U68" s="7">
        <v>3.5726</v>
      </c>
      <c r="V68" s="7">
        <v>4.6910999999999996</v>
      </c>
      <c r="W68" s="7">
        <v>5.2012</v>
      </c>
      <c r="X68" s="7">
        <v>3.1046999999999998</v>
      </c>
      <c r="Y68" s="7">
        <v>2.6297000000000001</v>
      </c>
      <c r="Z68" s="7">
        <v>5.2290999999999999</v>
      </c>
      <c r="AA68" s="9">
        <v>5.1265999999999998</v>
      </c>
      <c r="AB68" s="7">
        <v>12.638999999999999</v>
      </c>
      <c r="AC68" s="7">
        <v>10.835000000000001</v>
      </c>
      <c r="AD68" s="7">
        <v>9.9586000000000006</v>
      </c>
      <c r="AE68" s="7">
        <v>8.7215000000000007</v>
      </c>
      <c r="AF68" s="7">
        <v>7.5429000000000004</v>
      </c>
      <c r="AG68" s="7">
        <v>9.8931000000000004</v>
      </c>
      <c r="AH68" s="7">
        <v>11.571</v>
      </c>
      <c r="AI68" s="9">
        <v>9.7195999999999998</v>
      </c>
      <c r="AJ68" s="7">
        <v>16.312000000000001</v>
      </c>
      <c r="AK68" s="7">
        <v>12.353999999999999</v>
      </c>
      <c r="AL68" s="7">
        <v>7.3033000000000001</v>
      </c>
      <c r="AM68" s="7">
        <v>7.7766000000000002</v>
      </c>
      <c r="AN68" s="7">
        <v>12.45</v>
      </c>
      <c r="AO68" s="7">
        <v>20.785</v>
      </c>
      <c r="AP68" s="7">
        <v>11.805</v>
      </c>
      <c r="AQ68" s="9">
        <v>8.5069999999999997</v>
      </c>
      <c r="AR68" s="7">
        <v>32.365000000000002</v>
      </c>
      <c r="AS68" s="7">
        <v>25.934999999999999</v>
      </c>
      <c r="AT68" s="7">
        <v>12.644</v>
      </c>
      <c r="AU68" s="7">
        <v>13.304</v>
      </c>
      <c r="AV68" s="7">
        <v>31.452999999999999</v>
      </c>
      <c r="AW68" s="7">
        <v>33.359000000000002</v>
      </c>
      <c r="AX68" s="7">
        <v>28.081</v>
      </c>
      <c r="AY68" s="9">
        <v>14.984999999999999</v>
      </c>
      <c r="AZ68" s="7">
        <v>28.978000000000002</v>
      </c>
      <c r="BA68" s="7">
        <v>22.145</v>
      </c>
      <c r="BB68" s="7">
        <v>11.234999999999999</v>
      </c>
      <c r="BC68" s="7">
        <v>11.914999999999999</v>
      </c>
      <c r="BD68" s="7">
        <v>28.018000000000001</v>
      </c>
      <c r="BE68" s="7">
        <v>35.262</v>
      </c>
      <c r="BF68" s="7">
        <v>27.766999999999999</v>
      </c>
      <c r="BG68" s="9">
        <v>14.057</v>
      </c>
    </row>
    <row r="69" spans="1:59" ht="22.5">
      <c r="A69" s="25"/>
      <c r="B69" s="6">
        <v>27</v>
      </c>
      <c r="C69" s="6" t="s">
        <v>19</v>
      </c>
      <c r="D69" s="7">
        <v>48.686999999999998</v>
      </c>
      <c r="E69" s="7">
        <v>58.835999999999999</v>
      </c>
      <c r="F69" s="7">
        <v>43.247999999999998</v>
      </c>
      <c r="G69" s="7">
        <v>43.539000000000001</v>
      </c>
      <c r="H69" s="7">
        <v>17.145</v>
      </c>
      <c r="I69" s="7">
        <v>8.9200999999999997</v>
      </c>
      <c r="J69" s="7">
        <v>30.459</v>
      </c>
      <c r="K69" s="9">
        <v>31.824999999999999</v>
      </c>
      <c r="L69" s="7">
        <v>20.783000000000001</v>
      </c>
      <c r="M69" s="7">
        <v>12.65</v>
      </c>
      <c r="N69" s="7">
        <v>24.038</v>
      </c>
      <c r="O69" s="7">
        <v>21.771999999999998</v>
      </c>
      <c r="P69" s="7">
        <v>13.657999999999999</v>
      </c>
      <c r="Q69" s="7">
        <v>9.7213999999999992</v>
      </c>
      <c r="R69" s="7">
        <v>13.397</v>
      </c>
      <c r="S69" s="9">
        <v>10.326000000000001</v>
      </c>
      <c r="T69" s="7">
        <v>3.7141000000000002</v>
      </c>
      <c r="U69" s="7">
        <v>7.6222000000000003</v>
      </c>
      <c r="V69" s="7">
        <v>3.8026</v>
      </c>
      <c r="W69" s="7">
        <v>5.2374000000000001</v>
      </c>
      <c r="X69" s="7">
        <v>3.0983000000000001</v>
      </c>
      <c r="Y69" s="7">
        <v>8.2615999999999996</v>
      </c>
      <c r="Z69" s="7">
        <v>4.8076999999999996</v>
      </c>
      <c r="AA69" s="9">
        <v>5.8076999999999996</v>
      </c>
      <c r="AB69" s="7">
        <v>12.414</v>
      </c>
      <c r="AC69" s="7">
        <v>14.37</v>
      </c>
      <c r="AD69" s="7">
        <v>9.8291000000000004</v>
      </c>
      <c r="AE69" s="7">
        <v>6.1387999999999998</v>
      </c>
      <c r="AF69" s="7">
        <v>39.316000000000003</v>
      </c>
      <c r="AG69" s="7">
        <v>16.312000000000001</v>
      </c>
      <c r="AH69" s="7">
        <v>34.764000000000003</v>
      </c>
      <c r="AI69" s="9">
        <v>24.437000000000001</v>
      </c>
      <c r="AJ69" s="7">
        <v>11.946</v>
      </c>
      <c r="AK69" s="7">
        <v>10.884</v>
      </c>
      <c r="AL69" s="7">
        <v>15.064</v>
      </c>
      <c r="AM69" s="7">
        <v>13.894</v>
      </c>
      <c r="AN69" s="7">
        <v>23.577000000000002</v>
      </c>
      <c r="AO69" s="7">
        <v>8.8111999999999995</v>
      </c>
      <c r="AP69" s="7">
        <v>12.635</v>
      </c>
      <c r="AQ69" s="9">
        <v>8.7451000000000008</v>
      </c>
      <c r="AR69" s="7">
        <v>37.841999999999999</v>
      </c>
      <c r="AS69" s="7">
        <v>30.751000000000001</v>
      </c>
      <c r="AT69" s="7">
        <v>24.038</v>
      </c>
      <c r="AU69" s="7">
        <v>24.974</v>
      </c>
      <c r="AV69" s="7">
        <v>85.123999999999995</v>
      </c>
      <c r="AW69" s="7">
        <v>39.615000000000002</v>
      </c>
      <c r="AX69" s="7">
        <v>33.15</v>
      </c>
      <c r="AY69" s="9">
        <v>23.303999999999998</v>
      </c>
      <c r="AZ69" s="7">
        <v>19.847999999999999</v>
      </c>
      <c r="BA69" s="7">
        <v>18.600000000000001</v>
      </c>
      <c r="BB69" s="7">
        <v>10.414999999999999</v>
      </c>
      <c r="BC69" s="7">
        <v>13.326000000000001</v>
      </c>
      <c r="BD69" s="7">
        <v>28.782</v>
      </c>
      <c r="BE69" s="7">
        <v>26.215</v>
      </c>
      <c r="BF69" s="7">
        <v>13.372</v>
      </c>
      <c r="BG69" s="9">
        <v>11.859</v>
      </c>
    </row>
    <row r="70" spans="1:59" ht="22.5">
      <c r="A70" s="25"/>
      <c r="B70" s="6">
        <v>28</v>
      </c>
      <c r="C70" s="6" t="s">
        <v>20</v>
      </c>
      <c r="D70" s="7">
        <v>24.202999999999999</v>
      </c>
      <c r="E70" s="7">
        <v>27.417999999999999</v>
      </c>
      <c r="F70" s="7">
        <v>18.878</v>
      </c>
      <c r="G70" s="7">
        <v>20.422999999999998</v>
      </c>
      <c r="H70" s="7">
        <v>12.971</v>
      </c>
      <c r="I70" s="7">
        <v>11.238</v>
      </c>
      <c r="J70" s="7">
        <v>16.477</v>
      </c>
      <c r="K70" s="9">
        <v>15.679</v>
      </c>
      <c r="L70" s="7">
        <v>4.5396000000000001</v>
      </c>
      <c r="M70" s="7">
        <v>4.9684999999999997</v>
      </c>
      <c r="N70" s="7">
        <v>5.9222999999999999</v>
      </c>
      <c r="O70" s="7">
        <v>5.8582999999999998</v>
      </c>
      <c r="P70" s="7">
        <v>3.3687</v>
      </c>
      <c r="Q70" s="7">
        <v>2.5518000000000001</v>
      </c>
      <c r="R70" s="7">
        <v>5.6223000000000001</v>
      </c>
      <c r="S70" s="9">
        <v>5.3849</v>
      </c>
      <c r="T70" s="7">
        <v>6.5871000000000004</v>
      </c>
      <c r="U70" s="7">
        <v>6.4378000000000002</v>
      </c>
      <c r="V70" s="7">
        <v>8.6457999999999995</v>
      </c>
      <c r="W70" s="7">
        <v>7.9795999999999996</v>
      </c>
      <c r="X70" s="7">
        <v>7.6734</v>
      </c>
      <c r="Y70" s="7">
        <v>3.9336000000000002</v>
      </c>
      <c r="Z70" s="7">
        <v>11.246</v>
      </c>
      <c r="AA70" s="9">
        <v>9.7364999999999995</v>
      </c>
      <c r="AB70" s="7">
        <v>7.1302000000000003</v>
      </c>
      <c r="AC70" s="7">
        <v>6.9309000000000003</v>
      </c>
      <c r="AD70" s="7">
        <v>8.0379000000000005</v>
      </c>
      <c r="AE70" s="7">
        <v>7.9497999999999998</v>
      </c>
      <c r="AF70" s="7">
        <v>8.5820000000000007</v>
      </c>
      <c r="AG70" s="7">
        <v>6.5633999999999997</v>
      </c>
      <c r="AH70" s="7">
        <v>7.5671999999999997</v>
      </c>
      <c r="AI70" s="9">
        <v>7.8353999999999999</v>
      </c>
      <c r="AJ70" s="7">
        <v>11.929</v>
      </c>
      <c r="AK70" s="7">
        <v>7.8912000000000004</v>
      </c>
      <c r="AL70" s="7">
        <v>8.1285000000000007</v>
      </c>
      <c r="AM70" s="7">
        <v>7.9446000000000003</v>
      </c>
      <c r="AN70" s="7">
        <v>8.0914999999999999</v>
      </c>
      <c r="AO70" s="7">
        <v>7.6447000000000003</v>
      </c>
      <c r="AP70" s="7">
        <v>6.8277000000000001</v>
      </c>
      <c r="AQ70" s="9">
        <v>6.8701999999999996</v>
      </c>
      <c r="AR70" s="7">
        <v>18.687000000000001</v>
      </c>
      <c r="AS70" s="7">
        <v>14.266</v>
      </c>
      <c r="AT70" s="7">
        <v>13.43</v>
      </c>
      <c r="AU70" s="7">
        <v>12.968</v>
      </c>
      <c r="AV70" s="7">
        <v>18.87</v>
      </c>
      <c r="AW70" s="7">
        <v>17.190000000000001</v>
      </c>
      <c r="AX70" s="7">
        <v>12.422000000000001</v>
      </c>
      <c r="AY70" s="9">
        <v>12.2</v>
      </c>
      <c r="AZ70" s="7">
        <v>15.644</v>
      </c>
      <c r="BA70" s="7">
        <v>12.321999999999999</v>
      </c>
      <c r="BB70" s="7">
        <v>11.173999999999999</v>
      </c>
      <c r="BC70" s="7">
        <v>10.959</v>
      </c>
      <c r="BD70" s="7">
        <v>13.359</v>
      </c>
      <c r="BE70" s="7">
        <v>12.942</v>
      </c>
      <c r="BF70" s="7">
        <v>10.474</v>
      </c>
      <c r="BG70" s="9">
        <v>10.335000000000001</v>
      </c>
    </row>
    <row r="71" spans="1:59" ht="22.5">
      <c r="A71" s="25"/>
      <c r="B71" s="6">
        <v>29</v>
      </c>
      <c r="C71" s="6" t="s">
        <v>20</v>
      </c>
      <c r="D71" s="7">
        <v>17.927</v>
      </c>
      <c r="E71" s="7">
        <v>19.061</v>
      </c>
      <c r="F71" s="7">
        <v>14.433999999999999</v>
      </c>
      <c r="G71" s="7">
        <v>14.792</v>
      </c>
      <c r="H71" s="7">
        <v>6.3620999999999999</v>
      </c>
      <c r="I71" s="7">
        <v>8.5571999999999999</v>
      </c>
      <c r="J71" s="7">
        <v>11.613</v>
      </c>
      <c r="K71" s="9">
        <v>13.224</v>
      </c>
      <c r="L71" s="7">
        <v>5.3723000000000001</v>
      </c>
      <c r="M71" s="7">
        <v>6.4153000000000002</v>
      </c>
      <c r="N71" s="7">
        <v>5.9612999999999996</v>
      </c>
      <c r="O71" s="7">
        <v>7.8707000000000003</v>
      </c>
      <c r="P71" s="7">
        <v>3.3209</v>
      </c>
      <c r="Q71" s="7">
        <v>4.3470000000000004</v>
      </c>
      <c r="R71" s="7">
        <v>5.3250000000000002</v>
      </c>
      <c r="S71" s="9">
        <v>5.9257</v>
      </c>
      <c r="T71" s="7">
        <v>3.5945999999999998</v>
      </c>
      <c r="U71" s="7">
        <v>4.17</v>
      </c>
      <c r="V71" s="7">
        <v>3.8685999999999998</v>
      </c>
      <c r="W71" s="7">
        <v>5.3741000000000003</v>
      </c>
      <c r="X71" s="7">
        <v>2.1456</v>
      </c>
      <c r="Y71" s="7">
        <v>2.4741</v>
      </c>
      <c r="Z71" s="7">
        <v>3.7723</v>
      </c>
      <c r="AA71" s="9">
        <v>4.5298999999999996</v>
      </c>
      <c r="AB71" s="7">
        <v>4.4381000000000004</v>
      </c>
      <c r="AC71" s="7">
        <v>4.9977999999999998</v>
      </c>
      <c r="AD71" s="7">
        <v>3.4784000000000002</v>
      </c>
      <c r="AE71" s="7">
        <v>4.2872000000000003</v>
      </c>
      <c r="AF71" s="7">
        <v>2.2481</v>
      </c>
      <c r="AG71" s="7">
        <v>3.1175000000000002</v>
      </c>
      <c r="AH71" s="7">
        <v>3.1846999999999999</v>
      </c>
      <c r="AI71" s="9">
        <v>3.3782000000000001</v>
      </c>
      <c r="AJ71" s="7">
        <v>4.4023000000000003</v>
      </c>
      <c r="AK71" s="7">
        <v>5.8719999999999999</v>
      </c>
      <c r="AL71" s="7">
        <v>1.9460999999999999</v>
      </c>
      <c r="AM71" s="7">
        <v>2.7944</v>
      </c>
      <c r="AN71" s="7">
        <v>1.5125999999999999</v>
      </c>
      <c r="AO71" s="7">
        <v>1.7595000000000001</v>
      </c>
      <c r="AP71" s="7">
        <v>1.5529999999999999</v>
      </c>
      <c r="AQ71" s="9">
        <v>1.8002</v>
      </c>
      <c r="AR71" s="7">
        <v>8.0002999999999993</v>
      </c>
      <c r="AS71" s="7">
        <v>11.811</v>
      </c>
      <c r="AT71" s="7">
        <v>3.3984000000000001</v>
      </c>
      <c r="AU71" s="7">
        <v>4.1233000000000004</v>
      </c>
      <c r="AV71" s="7">
        <v>4.2751999999999999</v>
      </c>
      <c r="AW71" s="7">
        <v>4.3955000000000002</v>
      </c>
      <c r="AX71" s="7">
        <v>3.0644</v>
      </c>
      <c r="AY71" s="9">
        <v>2.9872999999999998</v>
      </c>
      <c r="AZ71" s="7">
        <v>7.8442999999999996</v>
      </c>
      <c r="BA71" s="7">
        <v>8.3524999999999991</v>
      </c>
      <c r="BB71" s="7">
        <v>3.0829</v>
      </c>
      <c r="BC71" s="7">
        <v>3.9268000000000001</v>
      </c>
      <c r="BD71" s="7">
        <v>5.2667999999999999</v>
      </c>
      <c r="BE71" s="7">
        <v>3.8780000000000001</v>
      </c>
      <c r="BF71" s="7">
        <v>2.9695</v>
      </c>
      <c r="BG71" s="9">
        <v>2.9582999999999999</v>
      </c>
    </row>
    <row r="72" spans="1:59" ht="22.5">
      <c r="A72" s="25"/>
      <c r="B72" s="6">
        <v>30</v>
      </c>
      <c r="C72" s="6" t="s">
        <v>20</v>
      </c>
      <c r="D72" s="7">
        <v>151.79</v>
      </c>
      <c r="E72" s="7">
        <v>172.49</v>
      </c>
      <c r="F72" s="7">
        <v>59.164000000000001</v>
      </c>
      <c r="G72" s="7">
        <v>49.073999999999998</v>
      </c>
      <c r="H72" s="7">
        <v>24.036000000000001</v>
      </c>
      <c r="I72" s="7">
        <v>17.45</v>
      </c>
      <c r="J72" s="7">
        <v>26.210999999999999</v>
      </c>
      <c r="K72" s="9">
        <v>25.498000000000001</v>
      </c>
      <c r="L72" s="7">
        <v>17.507000000000001</v>
      </c>
      <c r="M72" s="7">
        <v>23.125</v>
      </c>
      <c r="N72" s="7">
        <v>11.265000000000001</v>
      </c>
      <c r="O72" s="7">
        <v>15.718</v>
      </c>
      <c r="P72" s="7">
        <v>5.8585000000000003</v>
      </c>
      <c r="Q72" s="7">
        <v>5.2363999999999997</v>
      </c>
      <c r="R72" s="7">
        <v>9.4902999999999995</v>
      </c>
      <c r="S72" s="9">
        <v>8.1212</v>
      </c>
      <c r="T72" s="7">
        <v>6.0552999999999999</v>
      </c>
      <c r="U72" s="7">
        <v>10.869</v>
      </c>
      <c r="V72" s="7">
        <v>5.7729999999999997</v>
      </c>
      <c r="W72" s="7">
        <v>8.3108000000000004</v>
      </c>
      <c r="X72" s="7">
        <v>4.7201000000000004</v>
      </c>
      <c r="Y72" s="7">
        <v>3.3252000000000002</v>
      </c>
      <c r="Z72" s="7">
        <v>4.5991</v>
      </c>
      <c r="AA72" s="9">
        <v>4.8318000000000003</v>
      </c>
      <c r="AB72" s="7">
        <v>8.5573999999999995</v>
      </c>
      <c r="AC72" s="7">
        <v>11.44</v>
      </c>
      <c r="AD72" s="7">
        <v>5.9231999999999996</v>
      </c>
      <c r="AE72" s="7">
        <v>5.7645</v>
      </c>
      <c r="AF72" s="7">
        <v>23.442</v>
      </c>
      <c r="AG72" s="7">
        <v>5.7278000000000002</v>
      </c>
      <c r="AH72" s="7">
        <v>5.2539999999999996</v>
      </c>
      <c r="AI72" s="9">
        <v>5.7807000000000004</v>
      </c>
      <c r="AJ72" s="7">
        <v>11.468</v>
      </c>
      <c r="AK72" s="7">
        <v>19.100000000000001</v>
      </c>
      <c r="AL72" s="7">
        <v>6.6779999999999999</v>
      </c>
      <c r="AM72" s="7">
        <v>7.2079000000000004</v>
      </c>
      <c r="AN72" s="7">
        <v>31.829000000000001</v>
      </c>
      <c r="AO72" s="7">
        <v>9.5624000000000002</v>
      </c>
      <c r="AP72" s="7">
        <v>5.6193999999999997</v>
      </c>
      <c r="AQ72" s="9">
        <v>5.4047999999999998</v>
      </c>
      <c r="AR72" s="7">
        <v>17.548999999999999</v>
      </c>
      <c r="AS72" s="7">
        <v>32.030999999999999</v>
      </c>
      <c r="AT72" s="7">
        <v>11.242000000000001</v>
      </c>
      <c r="AU72" s="7">
        <v>11.468</v>
      </c>
      <c r="AV72" s="7">
        <v>104.93</v>
      </c>
      <c r="AW72" s="7">
        <v>23.718</v>
      </c>
      <c r="AX72" s="7">
        <v>11.446</v>
      </c>
      <c r="AY72" s="9">
        <v>10.673999999999999</v>
      </c>
      <c r="AZ72" s="7">
        <v>11.516</v>
      </c>
      <c r="BA72" s="7">
        <v>18.361000000000001</v>
      </c>
      <c r="BB72" s="7">
        <v>10.167999999999999</v>
      </c>
      <c r="BC72" s="7">
        <v>10.391</v>
      </c>
      <c r="BD72" s="7">
        <v>111.66</v>
      </c>
      <c r="BE72" s="7">
        <v>35.840000000000003</v>
      </c>
      <c r="BF72" s="7">
        <v>10.067</v>
      </c>
      <c r="BG72" s="9">
        <v>10.693</v>
      </c>
    </row>
    <row r="73" spans="1:59" ht="22.5">
      <c r="A73" s="25"/>
      <c r="B73" s="6">
        <v>31</v>
      </c>
      <c r="C73" s="6" t="s">
        <v>20</v>
      </c>
      <c r="D73" s="7">
        <v>30.024999999999999</v>
      </c>
      <c r="E73" s="7">
        <v>30.134</v>
      </c>
      <c r="F73" s="7">
        <v>17.361000000000001</v>
      </c>
      <c r="G73" s="7">
        <v>21.352</v>
      </c>
      <c r="H73" s="7">
        <v>9.0449000000000002</v>
      </c>
      <c r="I73" s="7">
        <v>10.596</v>
      </c>
      <c r="J73" s="7">
        <v>16.638999999999999</v>
      </c>
      <c r="K73" s="9">
        <v>16.876000000000001</v>
      </c>
      <c r="L73" s="7">
        <v>10.651</v>
      </c>
      <c r="M73" s="7">
        <v>10.977</v>
      </c>
      <c r="N73" s="7">
        <v>12.397</v>
      </c>
      <c r="O73" s="7">
        <v>13.375</v>
      </c>
      <c r="P73" s="7">
        <v>4.9527000000000001</v>
      </c>
      <c r="Q73" s="7">
        <v>6.0019</v>
      </c>
      <c r="R73" s="7">
        <v>10.849</v>
      </c>
      <c r="S73" s="9">
        <v>10.656000000000001</v>
      </c>
      <c r="T73" s="7">
        <v>7.7618999999999998</v>
      </c>
      <c r="U73" s="7">
        <v>8.5515000000000008</v>
      </c>
      <c r="V73" s="7">
        <v>10.106999999999999</v>
      </c>
      <c r="W73" s="7">
        <v>9.2551000000000005</v>
      </c>
      <c r="X73" s="7">
        <v>6.5122999999999998</v>
      </c>
      <c r="Y73" s="7">
        <v>10.125</v>
      </c>
      <c r="Z73" s="7">
        <v>14.502000000000001</v>
      </c>
      <c r="AA73" s="9">
        <v>19.39</v>
      </c>
      <c r="AB73" s="7">
        <v>5.2956000000000003</v>
      </c>
      <c r="AC73" s="7">
        <v>14.339</v>
      </c>
      <c r="AD73" s="7">
        <v>4.6478000000000002</v>
      </c>
      <c r="AE73" s="7">
        <v>6.6520000000000001</v>
      </c>
      <c r="AF73" s="7">
        <v>11.12</v>
      </c>
      <c r="AG73" s="7">
        <v>5.2720000000000002</v>
      </c>
      <c r="AH73" s="7">
        <v>5.5819000000000001</v>
      </c>
      <c r="AI73" s="9">
        <v>5.3593999999999999</v>
      </c>
      <c r="AJ73" s="7">
        <v>4.9732000000000003</v>
      </c>
      <c r="AK73" s="7">
        <v>23.744</v>
      </c>
      <c r="AL73" s="7">
        <v>3.8574999999999999</v>
      </c>
      <c r="AM73" s="7">
        <v>7.7633000000000001</v>
      </c>
      <c r="AN73" s="7">
        <v>9.2929999999999993</v>
      </c>
      <c r="AO73" s="7">
        <v>4.3212000000000002</v>
      </c>
      <c r="AP73" s="7">
        <v>3.0565000000000002</v>
      </c>
      <c r="AQ73" s="9">
        <v>2.9615</v>
      </c>
      <c r="AR73" s="7">
        <v>9.1588999999999992</v>
      </c>
      <c r="AS73" s="7">
        <v>28.558</v>
      </c>
      <c r="AT73" s="7">
        <v>4.9553000000000003</v>
      </c>
      <c r="AU73" s="7">
        <v>8.9604999999999997</v>
      </c>
      <c r="AV73" s="7">
        <v>27.091000000000001</v>
      </c>
      <c r="AW73" s="7">
        <v>13.263</v>
      </c>
      <c r="AX73" s="7">
        <v>5.2332999999999998</v>
      </c>
      <c r="AY73" s="9">
        <v>5.0881999999999996</v>
      </c>
      <c r="AZ73" s="7">
        <v>9.0749999999999993</v>
      </c>
      <c r="BA73" s="7">
        <v>17.739000000000001</v>
      </c>
      <c r="BB73" s="7">
        <v>4.3730000000000002</v>
      </c>
      <c r="BC73" s="7">
        <v>5.5658000000000003</v>
      </c>
      <c r="BD73" s="7">
        <v>18.457999999999998</v>
      </c>
      <c r="BE73" s="7">
        <v>14.446</v>
      </c>
      <c r="BF73" s="7">
        <v>5.1188000000000002</v>
      </c>
      <c r="BG73" s="9">
        <v>5.0477999999999996</v>
      </c>
    </row>
    <row r="74" spans="1:59" ht="22.5">
      <c r="A74" s="25"/>
      <c r="B74" s="6">
        <v>32</v>
      </c>
      <c r="C74" s="6" t="s">
        <v>20</v>
      </c>
      <c r="D74" s="7">
        <v>39.713999999999999</v>
      </c>
      <c r="E74" s="7">
        <v>46.649000000000001</v>
      </c>
      <c r="F74" s="7">
        <v>19.37</v>
      </c>
      <c r="G74" s="7">
        <v>24.469000000000001</v>
      </c>
      <c r="H74" s="7">
        <v>8.4016999999999999</v>
      </c>
      <c r="I74" s="7">
        <v>12.803000000000001</v>
      </c>
      <c r="J74" s="7">
        <v>14.913</v>
      </c>
      <c r="K74" s="9">
        <v>15.255000000000001</v>
      </c>
      <c r="L74" s="7">
        <v>13.765000000000001</v>
      </c>
      <c r="M74" s="7">
        <v>13.414999999999999</v>
      </c>
      <c r="N74" s="7">
        <v>9.7782999999999998</v>
      </c>
      <c r="O74" s="7">
        <v>10.738</v>
      </c>
      <c r="P74" s="7">
        <v>4.3276000000000003</v>
      </c>
      <c r="Q74" s="7">
        <v>4.8579999999999997</v>
      </c>
      <c r="R74" s="7">
        <v>5.5636000000000001</v>
      </c>
      <c r="S74" s="9">
        <v>5.633</v>
      </c>
      <c r="T74" s="7">
        <v>4.8958000000000004</v>
      </c>
      <c r="U74" s="7">
        <v>5.4253</v>
      </c>
      <c r="V74" s="7">
        <v>4.5583</v>
      </c>
      <c r="W74" s="7">
        <v>4.6734999999999998</v>
      </c>
      <c r="X74" s="7">
        <v>4.8072999999999997</v>
      </c>
      <c r="Y74" s="7">
        <v>3.5579000000000001</v>
      </c>
      <c r="Z74" s="7">
        <v>2.9927999999999999</v>
      </c>
      <c r="AA74" s="9">
        <v>3.7370999999999999</v>
      </c>
      <c r="AB74" s="7">
        <v>6.4804000000000004</v>
      </c>
      <c r="AC74" s="7">
        <v>9.8980999999999995</v>
      </c>
      <c r="AD74" s="7">
        <v>5.4314999999999998</v>
      </c>
      <c r="AE74" s="7">
        <v>4.9192</v>
      </c>
      <c r="AF74" s="7">
        <v>23.34</v>
      </c>
      <c r="AG74" s="7">
        <v>14.545999999999999</v>
      </c>
      <c r="AH74" s="7">
        <v>3.5640999999999998</v>
      </c>
      <c r="AI74" s="9">
        <v>3.7368000000000001</v>
      </c>
      <c r="AJ74" s="7">
        <v>17.582999999999998</v>
      </c>
      <c r="AK74" s="7">
        <v>18.786000000000001</v>
      </c>
      <c r="AL74" s="7">
        <v>9.9347999999999992</v>
      </c>
      <c r="AM74" s="7">
        <v>7.8354999999999997</v>
      </c>
      <c r="AN74" s="7">
        <v>43.860999999999997</v>
      </c>
      <c r="AO74" s="7">
        <v>28.741</v>
      </c>
      <c r="AP74" s="7">
        <v>6.2225000000000001</v>
      </c>
      <c r="AQ74" s="9">
        <v>5.8268000000000004</v>
      </c>
      <c r="AR74" s="7">
        <v>32.668999999999997</v>
      </c>
      <c r="AS74" s="7">
        <v>41.1</v>
      </c>
      <c r="AT74" s="7">
        <v>19.986999999999998</v>
      </c>
      <c r="AU74" s="7">
        <v>14.404</v>
      </c>
      <c r="AV74" s="7">
        <v>100.59</v>
      </c>
      <c r="AW74" s="7">
        <v>66.641000000000005</v>
      </c>
      <c r="AX74" s="7">
        <v>13.711</v>
      </c>
      <c r="AY74" s="9">
        <v>12.802</v>
      </c>
      <c r="AZ74" s="7">
        <v>29.965</v>
      </c>
      <c r="BA74" s="7">
        <v>44.173999999999999</v>
      </c>
      <c r="BB74" s="7">
        <v>28.15</v>
      </c>
      <c r="BC74" s="7">
        <v>15.643000000000001</v>
      </c>
      <c r="BD74" s="7">
        <v>91.725999999999999</v>
      </c>
      <c r="BE74" s="7">
        <v>59.755000000000003</v>
      </c>
      <c r="BF74" s="7">
        <v>16.652999999999999</v>
      </c>
      <c r="BG74" s="9">
        <v>14.47</v>
      </c>
    </row>
    <row r="75" spans="1:59" ht="22.5">
      <c r="A75" s="25"/>
      <c r="B75" s="6">
        <v>33</v>
      </c>
      <c r="C75" s="6" t="s">
        <v>20</v>
      </c>
      <c r="D75" s="7">
        <v>42.359000000000002</v>
      </c>
      <c r="E75" s="7">
        <v>34.688000000000002</v>
      </c>
      <c r="F75" s="7">
        <v>32.380000000000003</v>
      </c>
      <c r="G75" s="7">
        <v>29.867999999999999</v>
      </c>
      <c r="H75" s="7">
        <v>25.925000000000001</v>
      </c>
      <c r="I75" s="7">
        <v>22.274000000000001</v>
      </c>
      <c r="J75" s="7">
        <v>28.640999999999998</v>
      </c>
      <c r="K75" s="9">
        <v>26.853999999999999</v>
      </c>
      <c r="L75" s="7">
        <v>10.952</v>
      </c>
      <c r="M75" s="7">
        <v>15.441000000000001</v>
      </c>
      <c r="N75" s="7">
        <v>10.791</v>
      </c>
      <c r="O75" s="7">
        <v>18.724</v>
      </c>
      <c r="P75" s="7">
        <v>5.0467000000000004</v>
      </c>
      <c r="Q75" s="7">
        <v>4.4711999999999996</v>
      </c>
      <c r="R75" s="7">
        <v>6.4562999999999997</v>
      </c>
      <c r="S75" s="9">
        <v>6.5467000000000004</v>
      </c>
      <c r="T75" s="7">
        <v>4.9461000000000004</v>
      </c>
      <c r="U75" s="7">
        <v>4.5209000000000001</v>
      </c>
      <c r="V75" s="7">
        <v>5.9778000000000002</v>
      </c>
      <c r="W75" s="7">
        <v>6.1276000000000002</v>
      </c>
      <c r="X75" s="7">
        <v>3.4445999999999999</v>
      </c>
      <c r="Y75" s="7">
        <v>3.052</v>
      </c>
      <c r="Z75" s="7">
        <v>4.2782</v>
      </c>
      <c r="AA75" s="9">
        <v>3.8654000000000002</v>
      </c>
      <c r="AB75" s="7">
        <v>3.9552</v>
      </c>
      <c r="AC75" s="7">
        <v>3.7663000000000002</v>
      </c>
      <c r="AD75" s="7">
        <v>3.5419</v>
      </c>
      <c r="AE75" s="7">
        <v>4.7694999999999999</v>
      </c>
      <c r="AF75" s="7">
        <v>2.6255000000000002</v>
      </c>
      <c r="AG75" s="7">
        <v>3.9024999999999999</v>
      </c>
      <c r="AH75" s="7">
        <v>3.0573999999999999</v>
      </c>
      <c r="AI75" s="9">
        <v>3.3995000000000002</v>
      </c>
      <c r="AJ75" s="7">
        <v>4.4105999999999996</v>
      </c>
      <c r="AK75" s="7">
        <v>3.9430999999999998</v>
      </c>
      <c r="AL75" s="7">
        <v>4.0716999999999999</v>
      </c>
      <c r="AM75" s="7">
        <v>6.1113999999999997</v>
      </c>
      <c r="AN75" s="7">
        <v>3.3927</v>
      </c>
      <c r="AO75" s="7">
        <v>6.0186000000000002</v>
      </c>
      <c r="AP75" s="7">
        <v>3.4655999999999998</v>
      </c>
      <c r="AQ75" s="9">
        <v>4.1412000000000004</v>
      </c>
      <c r="AR75" s="7">
        <v>17.149000000000001</v>
      </c>
      <c r="AS75" s="7">
        <v>15.798999999999999</v>
      </c>
      <c r="AT75" s="7">
        <v>15.116</v>
      </c>
      <c r="AU75" s="7">
        <v>22.356999999999999</v>
      </c>
      <c r="AV75" s="7">
        <v>16.251999999999999</v>
      </c>
      <c r="AW75" s="7">
        <v>24.600999999999999</v>
      </c>
      <c r="AX75" s="7">
        <v>15.507999999999999</v>
      </c>
      <c r="AY75" s="9">
        <v>16.492000000000001</v>
      </c>
      <c r="AZ75" s="7">
        <v>16.169</v>
      </c>
      <c r="BA75" s="7">
        <v>15.2</v>
      </c>
      <c r="BB75" s="7">
        <v>13.736000000000001</v>
      </c>
      <c r="BC75" s="7">
        <v>27.651</v>
      </c>
      <c r="BD75" s="7">
        <v>14.673999999999999</v>
      </c>
      <c r="BE75" s="7">
        <v>26.335999999999999</v>
      </c>
      <c r="BF75" s="7">
        <v>13.865</v>
      </c>
      <c r="BG75" s="9">
        <v>15.672000000000001</v>
      </c>
    </row>
    <row r="76" spans="1:59" ht="22.5">
      <c r="A76" s="25"/>
      <c r="B76" s="6">
        <v>34</v>
      </c>
      <c r="C76" s="6" t="s">
        <v>20</v>
      </c>
      <c r="D76" s="7">
        <v>132.37</v>
      </c>
      <c r="E76" s="7">
        <v>149.43</v>
      </c>
      <c r="F76" s="7">
        <v>33.125</v>
      </c>
      <c r="G76" s="7">
        <v>30.01</v>
      </c>
      <c r="H76" s="7">
        <v>11.952999999999999</v>
      </c>
      <c r="I76" s="7">
        <v>10.093</v>
      </c>
      <c r="J76" s="7">
        <v>17.347000000000001</v>
      </c>
      <c r="K76" s="9">
        <v>18.154</v>
      </c>
      <c r="L76" s="7">
        <v>18.678000000000001</v>
      </c>
      <c r="M76" s="7">
        <v>20.928000000000001</v>
      </c>
      <c r="N76" s="7">
        <v>12.217000000000001</v>
      </c>
      <c r="O76" s="7">
        <v>13.897</v>
      </c>
      <c r="P76" s="7">
        <v>4.3053999999999997</v>
      </c>
      <c r="Q76" s="7">
        <v>7.1306000000000003</v>
      </c>
      <c r="R76" s="7">
        <v>8.0063999999999993</v>
      </c>
      <c r="S76" s="9">
        <v>8.1646999999999998</v>
      </c>
      <c r="T76" s="7">
        <v>11.07</v>
      </c>
      <c r="U76" s="7">
        <v>12.472</v>
      </c>
      <c r="V76" s="7">
        <v>8.7964000000000002</v>
      </c>
      <c r="W76" s="7">
        <v>12.228</v>
      </c>
      <c r="X76" s="7">
        <v>5.0568999999999997</v>
      </c>
      <c r="Y76" s="7">
        <v>6.7396000000000003</v>
      </c>
      <c r="Z76" s="7">
        <v>4.7405999999999997</v>
      </c>
      <c r="AA76" s="9">
        <v>6.8365999999999998</v>
      </c>
      <c r="AB76" s="7">
        <v>13.336</v>
      </c>
      <c r="AC76" s="7">
        <v>13.989000000000001</v>
      </c>
      <c r="AD76" s="7">
        <v>10.536</v>
      </c>
      <c r="AE76" s="7">
        <v>10.451000000000001</v>
      </c>
      <c r="AF76" s="7">
        <v>6.4058999999999999</v>
      </c>
      <c r="AG76" s="7">
        <v>7.4927000000000001</v>
      </c>
      <c r="AH76" s="7">
        <v>6.2206999999999999</v>
      </c>
      <c r="AI76" s="9">
        <v>6.7675999999999998</v>
      </c>
      <c r="AJ76" s="7">
        <v>7.5025000000000004</v>
      </c>
      <c r="AK76" s="7">
        <v>6.9621000000000004</v>
      </c>
      <c r="AL76" s="7">
        <v>5.9267000000000003</v>
      </c>
      <c r="AM76" s="7">
        <v>5.2582000000000004</v>
      </c>
      <c r="AN76" s="7">
        <v>7.2262000000000004</v>
      </c>
      <c r="AO76" s="7">
        <v>6.1924000000000001</v>
      </c>
      <c r="AP76" s="7">
        <v>2.9674999999999998</v>
      </c>
      <c r="AQ76" s="9">
        <v>3.0545</v>
      </c>
      <c r="AR76" s="7">
        <v>21.981999999999999</v>
      </c>
      <c r="AS76" s="7">
        <v>22.545999999999999</v>
      </c>
      <c r="AT76" s="7">
        <v>20.821000000000002</v>
      </c>
      <c r="AU76" s="7">
        <v>21.556000000000001</v>
      </c>
      <c r="AV76" s="7">
        <v>29.555</v>
      </c>
      <c r="AW76" s="7">
        <v>24.251000000000001</v>
      </c>
      <c r="AX76" s="7">
        <v>19.962</v>
      </c>
      <c r="AY76" s="9">
        <v>19.937000000000001</v>
      </c>
      <c r="AZ76" s="7">
        <v>27.934999999999999</v>
      </c>
      <c r="BA76" s="7">
        <v>27.808</v>
      </c>
      <c r="BB76" s="7">
        <v>27.791</v>
      </c>
      <c r="BC76" s="7">
        <v>27.170999999999999</v>
      </c>
      <c r="BD76" s="7">
        <v>38.317</v>
      </c>
      <c r="BE76" s="7">
        <v>30.158999999999999</v>
      </c>
      <c r="BF76" s="7">
        <v>26.431000000000001</v>
      </c>
      <c r="BG76" s="9">
        <v>26.422999999999998</v>
      </c>
    </row>
    <row r="77" spans="1:59" ht="22.5">
      <c r="A77" s="25"/>
      <c r="B77" s="6">
        <v>35</v>
      </c>
      <c r="C77" s="6" t="s">
        <v>20</v>
      </c>
      <c r="D77" s="7">
        <v>33.433999999999997</v>
      </c>
      <c r="E77" s="7">
        <v>34.930999999999997</v>
      </c>
      <c r="F77" s="7">
        <v>33.603999999999999</v>
      </c>
      <c r="G77" s="7">
        <v>35.198</v>
      </c>
      <c r="H77" s="7">
        <v>22.277000000000001</v>
      </c>
      <c r="I77" s="7">
        <v>20.669</v>
      </c>
      <c r="J77" s="7">
        <v>23.754000000000001</v>
      </c>
      <c r="K77" s="9">
        <v>24.847000000000001</v>
      </c>
      <c r="L77" s="7">
        <v>14.771000000000001</v>
      </c>
      <c r="M77" s="7">
        <v>14.786</v>
      </c>
      <c r="N77" s="7">
        <v>17.98</v>
      </c>
      <c r="O77" s="7">
        <v>17.027000000000001</v>
      </c>
      <c r="P77" s="7">
        <v>10.465</v>
      </c>
      <c r="Q77" s="7">
        <v>8.5625</v>
      </c>
      <c r="R77" s="7">
        <v>11.725</v>
      </c>
      <c r="S77" s="9">
        <v>11.746</v>
      </c>
      <c r="T77" s="7">
        <v>5.6920000000000002</v>
      </c>
      <c r="U77" s="7">
        <v>5.7560000000000002</v>
      </c>
      <c r="V77" s="7">
        <v>6.1908000000000003</v>
      </c>
      <c r="W77" s="7">
        <v>5.7758000000000003</v>
      </c>
      <c r="X77" s="7">
        <v>3.8877000000000002</v>
      </c>
      <c r="Y77" s="7">
        <v>3.4670999999999998</v>
      </c>
      <c r="Z77" s="7">
        <v>4.6871999999999998</v>
      </c>
      <c r="AA77" s="9">
        <v>5.0601000000000003</v>
      </c>
      <c r="AB77" s="7">
        <v>7.2655000000000003</v>
      </c>
      <c r="AC77" s="7">
        <v>7.5936000000000003</v>
      </c>
      <c r="AD77" s="7">
        <v>8.8960000000000008</v>
      </c>
      <c r="AE77" s="7">
        <v>6.6571999999999996</v>
      </c>
      <c r="AF77" s="7">
        <v>6.8159999999999998</v>
      </c>
      <c r="AG77" s="7">
        <v>4.7455999999999996</v>
      </c>
      <c r="AH77" s="7">
        <v>5.8051000000000004</v>
      </c>
      <c r="AI77" s="9">
        <v>5.6429999999999998</v>
      </c>
      <c r="AJ77" s="7">
        <v>6.9615</v>
      </c>
      <c r="AK77" s="7">
        <v>6.8528000000000002</v>
      </c>
      <c r="AL77" s="7">
        <v>8.2530000000000001</v>
      </c>
      <c r="AM77" s="7">
        <v>3.8374999999999999</v>
      </c>
      <c r="AN77" s="7">
        <v>4.9188999999999998</v>
      </c>
      <c r="AO77" s="7">
        <v>2.7035</v>
      </c>
      <c r="AP77" s="7">
        <v>3.0911</v>
      </c>
      <c r="AQ77" s="9">
        <v>2.8839000000000001</v>
      </c>
      <c r="AR77" s="7">
        <v>24.218</v>
      </c>
      <c r="AS77" s="7">
        <v>24.021000000000001</v>
      </c>
      <c r="AT77" s="7">
        <v>39.749000000000002</v>
      </c>
      <c r="AU77" s="7">
        <v>18.184999999999999</v>
      </c>
      <c r="AV77" s="7">
        <v>25.686</v>
      </c>
      <c r="AW77" s="7">
        <v>18.212</v>
      </c>
      <c r="AX77" s="7">
        <v>16.204999999999998</v>
      </c>
      <c r="AY77" s="9">
        <v>15.936999999999999</v>
      </c>
      <c r="AZ77" s="7">
        <v>23.39</v>
      </c>
      <c r="BA77" s="7">
        <v>19.143000000000001</v>
      </c>
      <c r="BB77" s="7">
        <v>59.460999999999999</v>
      </c>
      <c r="BC77" s="7">
        <v>17.268000000000001</v>
      </c>
      <c r="BD77" s="7">
        <v>28.091999999999999</v>
      </c>
      <c r="BE77" s="7">
        <v>15.446999999999999</v>
      </c>
      <c r="BF77" s="7">
        <v>12.852</v>
      </c>
      <c r="BG77" s="9">
        <v>12.331</v>
      </c>
    </row>
    <row r="78" spans="1:59" ht="22.5">
      <c r="A78" s="25"/>
      <c r="B78" s="6">
        <v>36</v>
      </c>
      <c r="C78" s="6" t="s">
        <v>20</v>
      </c>
      <c r="D78" s="7">
        <v>20.893000000000001</v>
      </c>
      <c r="E78" s="7">
        <v>23.125</v>
      </c>
      <c r="F78" s="7">
        <v>9.9034999999999993</v>
      </c>
      <c r="G78" s="7">
        <v>14.227</v>
      </c>
      <c r="H78" s="7">
        <v>4.8274999999999997</v>
      </c>
      <c r="I78" s="7">
        <v>7.7870999999999997</v>
      </c>
      <c r="J78" s="7">
        <v>8.3903999999999996</v>
      </c>
      <c r="K78" s="9">
        <v>12.611000000000001</v>
      </c>
      <c r="L78" s="7">
        <v>9.3798999999999992</v>
      </c>
      <c r="M78" s="7">
        <v>10.781000000000001</v>
      </c>
      <c r="N78" s="7">
        <v>7.8728999999999996</v>
      </c>
      <c r="O78" s="7">
        <v>8.9591999999999992</v>
      </c>
      <c r="P78" s="7">
        <v>2.9318</v>
      </c>
      <c r="Q78" s="7">
        <v>5.7061000000000002</v>
      </c>
      <c r="R78" s="7">
        <v>4.3125999999999998</v>
      </c>
      <c r="S78" s="9">
        <v>5.48</v>
      </c>
      <c r="T78" s="7">
        <v>4.8407999999999998</v>
      </c>
      <c r="U78" s="7">
        <v>5.1204000000000001</v>
      </c>
      <c r="V78" s="7">
        <v>4.4458000000000002</v>
      </c>
      <c r="W78" s="7">
        <v>4.2424999999999997</v>
      </c>
      <c r="X78" s="7">
        <v>2.7069999999999999</v>
      </c>
      <c r="Y78" s="7">
        <v>2.7542</v>
      </c>
      <c r="Z78" s="7">
        <v>2.5457999999999998</v>
      </c>
      <c r="AA78" s="9">
        <v>2.8233000000000001</v>
      </c>
      <c r="AB78" s="7">
        <v>10.263999999999999</v>
      </c>
      <c r="AC78" s="7">
        <v>9.8714999999999993</v>
      </c>
      <c r="AD78" s="7">
        <v>5.4901</v>
      </c>
      <c r="AE78" s="7">
        <v>6.4936999999999996</v>
      </c>
      <c r="AF78" s="7">
        <v>3.052</v>
      </c>
      <c r="AG78" s="7">
        <v>3.5278999999999998</v>
      </c>
      <c r="AH78" s="7">
        <v>2.3555999999999999</v>
      </c>
      <c r="AI78" s="9">
        <v>3.0268000000000002</v>
      </c>
      <c r="AJ78" s="7">
        <v>10.016</v>
      </c>
      <c r="AK78" s="7">
        <v>9.5047999999999995</v>
      </c>
      <c r="AL78" s="7">
        <v>3.2301000000000002</v>
      </c>
      <c r="AM78" s="7">
        <v>3.8721999999999999</v>
      </c>
      <c r="AN78" s="7">
        <v>2.8731</v>
      </c>
      <c r="AO78" s="7">
        <v>1.9982</v>
      </c>
      <c r="AP78" s="7">
        <v>1.4204000000000001</v>
      </c>
      <c r="AQ78" s="9">
        <v>1.6104000000000001</v>
      </c>
      <c r="AR78" s="7">
        <v>12.263</v>
      </c>
      <c r="AS78" s="7">
        <v>13.101000000000001</v>
      </c>
      <c r="AT78" s="7">
        <v>4.6788999999999996</v>
      </c>
      <c r="AU78" s="7">
        <v>6.0926</v>
      </c>
      <c r="AV78" s="7">
        <v>6.1060999999999996</v>
      </c>
      <c r="AW78" s="7">
        <v>4.0307000000000004</v>
      </c>
      <c r="AX78" s="7">
        <v>3.9081999999999999</v>
      </c>
      <c r="AY78" s="9">
        <v>3.6896</v>
      </c>
      <c r="AZ78" s="7">
        <v>7.1734999999999998</v>
      </c>
      <c r="BA78" s="7">
        <v>9.6550999999999991</v>
      </c>
      <c r="BB78" s="7">
        <v>4.2657999999999996</v>
      </c>
      <c r="BC78" s="7">
        <v>5.6584000000000003</v>
      </c>
      <c r="BD78" s="7">
        <v>6.4885999999999999</v>
      </c>
      <c r="BE78" s="7">
        <v>4.4250999999999996</v>
      </c>
      <c r="BF78" s="7">
        <v>4.4233000000000002</v>
      </c>
      <c r="BG78" s="9">
        <v>3.9615</v>
      </c>
    </row>
    <row r="79" spans="1:59" ht="22.5">
      <c r="A79" s="25"/>
      <c r="B79" s="6">
        <v>37</v>
      </c>
      <c r="C79" s="6" t="s">
        <v>20</v>
      </c>
      <c r="D79" s="7">
        <v>25.95</v>
      </c>
      <c r="E79" s="7">
        <v>19.391999999999999</v>
      </c>
      <c r="F79" s="7">
        <v>23.4</v>
      </c>
      <c r="G79" s="7">
        <v>17.315000000000001</v>
      </c>
      <c r="H79" s="7">
        <v>14.532999999999999</v>
      </c>
      <c r="I79" s="7">
        <v>7.3209999999999997</v>
      </c>
      <c r="J79" s="7">
        <v>19.553999999999998</v>
      </c>
      <c r="K79" s="9">
        <v>17.785</v>
      </c>
      <c r="L79" s="7">
        <v>12.4</v>
      </c>
      <c r="M79" s="7">
        <v>11.116</v>
      </c>
      <c r="N79" s="7">
        <v>15.571999999999999</v>
      </c>
      <c r="O79" s="7">
        <v>12.057</v>
      </c>
      <c r="P79" s="7">
        <v>8.7926000000000002</v>
      </c>
      <c r="Q79" s="7">
        <v>3.4621</v>
      </c>
      <c r="R79" s="7">
        <v>10.28</v>
      </c>
      <c r="S79" s="9">
        <v>8.59</v>
      </c>
      <c r="T79" s="7">
        <v>5.2271000000000001</v>
      </c>
      <c r="U79" s="7">
        <v>4.5605000000000002</v>
      </c>
      <c r="V79" s="7">
        <v>5.9446000000000003</v>
      </c>
      <c r="W79" s="7">
        <v>5.2184999999999997</v>
      </c>
      <c r="X79" s="7">
        <v>4.3977000000000004</v>
      </c>
      <c r="Y79" s="7">
        <v>1.8731</v>
      </c>
      <c r="Z79" s="7">
        <v>6.0861999999999998</v>
      </c>
      <c r="AA79" s="9">
        <v>4.0678000000000001</v>
      </c>
      <c r="AB79" s="7">
        <v>4.6798000000000002</v>
      </c>
      <c r="AC79" s="7">
        <v>4.2392000000000003</v>
      </c>
      <c r="AD79" s="7">
        <v>5.7423999999999999</v>
      </c>
      <c r="AE79" s="7">
        <v>4.9644000000000004</v>
      </c>
      <c r="AF79" s="7">
        <v>6.1010999999999997</v>
      </c>
      <c r="AG79" s="7">
        <v>2.8841999999999999</v>
      </c>
      <c r="AH79" s="7">
        <v>5.4180000000000001</v>
      </c>
      <c r="AI79" s="9">
        <v>4.5681000000000003</v>
      </c>
      <c r="AJ79" s="7">
        <v>2.7599</v>
      </c>
      <c r="AK79" s="7">
        <v>2.4043999999999999</v>
      </c>
      <c r="AL79" s="7">
        <v>2.7347999999999999</v>
      </c>
      <c r="AM79" s="7">
        <v>2.6417000000000002</v>
      </c>
      <c r="AN79" s="7">
        <v>3.8161999999999998</v>
      </c>
      <c r="AO79" s="7">
        <v>2.5762</v>
      </c>
      <c r="AP79" s="7">
        <v>2.5238</v>
      </c>
      <c r="AQ79" s="9">
        <v>2.2465000000000002</v>
      </c>
      <c r="AR79" s="7">
        <v>6.7819000000000003</v>
      </c>
      <c r="AS79" s="7">
        <v>6.6153000000000004</v>
      </c>
      <c r="AT79" s="7">
        <v>7.3710000000000004</v>
      </c>
      <c r="AU79" s="7">
        <v>7.1200999999999999</v>
      </c>
      <c r="AV79" s="7">
        <v>11.784000000000001</v>
      </c>
      <c r="AW79" s="7">
        <v>8.6891999999999996</v>
      </c>
      <c r="AX79" s="7">
        <v>5.9747000000000003</v>
      </c>
      <c r="AY79" s="9">
        <v>6.0666000000000002</v>
      </c>
      <c r="AZ79" s="7">
        <v>7.4646999999999997</v>
      </c>
      <c r="BA79" s="7">
        <v>6.8986000000000001</v>
      </c>
      <c r="BB79" s="7">
        <v>11.814</v>
      </c>
      <c r="BC79" s="7">
        <v>11.887</v>
      </c>
      <c r="BD79" s="7">
        <v>16.32</v>
      </c>
      <c r="BE79" s="7">
        <v>12.88</v>
      </c>
      <c r="BF79" s="7">
        <v>9.2028999999999996</v>
      </c>
      <c r="BG79" s="9">
        <v>10.334</v>
      </c>
    </row>
    <row r="80" spans="1:59" ht="22.5">
      <c r="A80" s="25"/>
      <c r="B80" s="6">
        <v>38</v>
      </c>
      <c r="C80" s="6" t="s">
        <v>19</v>
      </c>
      <c r="D80" s="7">
        <v>22.015999999999998</v>
      </c>
      <c r="E80" s="7">
        <v>28.631</v>
      </c>
      <c r="F80" s="7">
        <v>20.056000000000001</v>
      </c>
      <c r="G80" s="7">
        <v>27.632999999999999</v>
      </c>
      <c r="H80" s="7">
        <v>9.5663</v>
      </c>
      <c r="I80" s="7">
        <v>12.352</v>
      </c>
      <c r="J80" s="7">
        <v>17.52</v>
      </c>
      <c r="K80" s="9">
        <v>19.268000000000001</v>
      </c>
      <c r="L80" s="7">
        <v>9.3290000000000006</v>
      </c>
      <c r="M80" s="7">
        <v>12.768000000000001</v>
      </c>
      <c r="N80" s="7">
        <v>9.7243999999999993</v>
      </c>
      <c r="O80" s="7">
        <v>11.545</v>
      </c>
      <c r="P80" s="7">
        <v>4.6866000000000003</v>
      </c>
      <c r="Q80" s="7">
        <v>8.6842000000000006</v>
      </c>
      <c r="R80" s="7">
        <v>7.9901999999999997</v>
      </c>
      <c r="S80" s="9">
        <v>8.7050000000000001</v>
      </c>
      <c r="T80" s="7">
        <v>5.5462999999999996</v>
      </c>
      <c r="U80" s="7">
        <v>6.5293999999999999</v>
      </c>
      <c r="V80" s="7">
        <v>5.3909000000000002</v>
      </c>
      <c r="W80" s="7">
        <v>6.4885000000000002</v>
      </c>
      <c r="X80" s="7">
        <v>3.3412999999999999</v>
      </c>
      <c r="Y80" s="7">
        <v>4.2431999999999999</v>
      </c>
      <c r="Z80" s="7">
        <v>4.9097</v>
      </c>
      <c r="AA80" s="9">
        <v>7.7430000000000003</v>
      </c>
      <c r="AB80" s="7">
        <v>6.2030000000000003</v>
      </c>
      <c r="AC80" s="7">
        <v>6.6127000000000002</v>
      </c>
      <c r="AD80" s="7">
        <v>5.8948</v>
      </c>
      <c r="AE80" s="7">
        <v>5.9739000000000004</v>
      </c>
      <c r="AF80" s="7">
        <v>5.6642000000000001</v>
      </c>
      <c r="AG80" s="7">
        <v>4.3689999999999998</v>
      </c>
      <c r="AH80" s="7">
        <v>5.6645000000000003</v>
      </c>
      <c r="AI80" s="9">
        <v>6.0552999999999999</v>
      </c>
      <c r="AJ80" s="7">
        <v>12.353</v>
      </c>
      <c r="AK80" s="7">
        <v>9.1649999999999991</v>
      </c>
      <c r="AL80" s="7">
        <v>6.4744999999999999</v>
      </c>
      <c r="AM80" s="7">
        <v>7.3335999999999997</v>
      </c>
      <c r="AN80" s="7">
        <v>5.6342999999999996</v>
      </c>
      <c r="AO80" s="7">
        <v>5.0582000000000003</v>
      </c>
      <c r="AP80" s="7">
        <v>4.5636000000000001</v>
      </c>
      <c r="AQ80" s="9">
        <v>5.4356</v>
      </c>
      <c r="AR80" s="7">
        <v>21.352</v>
      </c>
      <c r="AS80" s="7">
        <v>18.010999999999999</v>
      </c>
      <c r="AT80" s="7">
        <v>12.11</v>
      </c>
      <c r="AU80" s="7">
        <v>12.535</v>
      </c>
      <c r="AV80" s="7">
        <v>15.361000000000001</v>
      </c>
      <c r="AW80" s="7">
        <v>10.013999999999999</v>
      </c>
      <c r="AX80" s="7">
        <v>9.4253</v>
      </c>
      <c r="AY80" s="9">
        <v>10.317</v>
      </c>
      <c r="AZ80" s="7">
        <v>26.716999999999999</v>
      </c>
      <c r="BA80" s="7">
        <v>22.190999999999999</v>
      </c>
      <c r="BB80" s="7">
        <v>14.265000000000001</v>
      </c>
      <c r="BC80" s="7">
        <v>15.657999999999999</v>
      </c>
      <c r="BD80" s="7">
        <v>13.884</v>
      </c>
      <c r="BE80" s="7">
        <v>11.185</v>
      </c>
      <c r="BF80" s="7">
        <v>10.744</v>
      </c>
      <c r="BG80" s="9">
        <v>11.583</v>
      </c>
    </row>
    <row r="81" spans="1:59" ht="22.5">
      <c r="A81" s="25"/>
      <c r="B81" s="6">
        <v>39</v>
      </c>
      <c r="C81" s="6" t="s">
        <v>20</v>
      </c>
      <c r="D81" s="7">
        <v>43.093000000000004</v>
      </c>
      <c r="E81" s="7">
        <v>53.838000000000001</v>
      </c>
      <c r="F81" s="7">
        <v>34.707000000000001</v>
      </c>
      <c r="G81" s="7">
        <v>37.097999999999999</v>
      </c>
      <c r="H81" s="7">
        <v>17.725999999999999</v>
      </c>
      <c r="I81" s="7">
        <v>24.693000000000001</v>
      </c>
      <c r="J81" s="7">
        <v>27.181000000000001</v>
      </c>
      <c r="K81" s="9">
        <v>34.162999999999997</v>
      </c>
      <c r="L81" s="7">
        <v>12.53</v>
      </c>
      <c r="M81" s="7">
        <v>14.048</v>
      </c>
      <c r="N81" s="7">
        <v>13.871</v>
      </c>
      <c r="O81" s="7">
        <v>15.407999999999999</v>
      </c>
      <c r="P81" s="7">
        <v>7.2453000000000003</v>
      </c>
      <c r="Q81" s="7">
        <v>9.0025999999999993</v>
      </c>
      <c r="R81" s="7">
        <v>10.808999999999999</v>
      </c>
      <c r="S81" s="9">
        <v>12.436</v>
      </c>
      <c r="T81" s="7">
        <v>7.7629000000000001</v>
      </c>
      <c r="U81" s="7">
        <v>9.5780999999999992</v>
      </c>
      <c r="V81" s="7">
        <v>6.6555</v>
      </c>
      <c r="W81" s="7">
        <v>7.9661999999999997</v>
      </c>
      <c r="X81" s="7">
        <v>2.9216000000000002</v>
      </c>
      <c r="Y81" s="7">
        <v>5.7167000000000003</v>
      </c>
      <c r="Z81" s="7">
        <v>6.3122999999999996</v>
      </c>
      <c r="AA81" s="9">
        <v>8.1898</v>
      </c>
      <c r="AB81" s="7">
        <v>15.736000000000001</v>
      </c>
      <c r="AC81" s="7">
        <v>21.8</v>
      </c>
      <c r="AD81" s="7">
        <v>7.7110000000000003</v>
      </c>
      <c r="AE81" s="7">
        <v>10.287000000000001</v>
      </c>
      <c r="AF81" s="7">
        <v>3.6688000000000001</v>
      </c>
      <c r="AG81" s="7">
        <v>6.5076000000000001</v>
      </c>
      <c r="AH81" s="7">
        <v>6.9484000000000004</v>
      </c>
      <c r="AI81" s="9">
        <v>8.8726000000000003</v>
      </c>
      <c r="AJ81" s="7">
        <v>39.094000000000001</v>
      </c>
      <c r="AK81" s="7">
        <v>74.117999999999995</v>
      </c>
      <c r="AL81" s="7">
        <v>7.1417000000000002</v>
      </c>
      <c r="AM81" s="7">
        <v>12.818</v>
      </c>
      <c r="AN81" s="7">
        <v>2.5756999999999999</v>
      </c>
      <c r="AO81" s="7">
        <v>4.5963000000000003</v>
      </c>
      <c r="AP81" s="7">
        <v>3.8809999999999998</v>
      </c>
      <c r="AQ81" s="9">
        <v>4.6375000000000002</v>
      </c>
      <c r="AR81" s="7">
        <v>79.697999999999993</v>
      </c>
      <c r="AS81" s="7">
        <v>133.87</v>
      </c>
      <c r="AT81" s="7">
        <v>12.945</v>
      </c>
      <c r="AU81" s="7">
        <v>21.597000000000001</v>
      </c>
      <c r="AV81" s="7">
        <v>7.8951000000000002</v>
      </c>
      <c r="AW81" s="7">
        <v>10.872999999999999</v>
      </c>
      <c r="AX81" s="7">
        <v>9.0462000000000007</v>
      </c>
      <c r="AY81" s="9">
        <v>9.5908999999999995</v>
      </c>
      <c r="AZ81" s="7">
        <v>49.085999999999999</v>
      </c>
      <c r="BA81" s="7">
        <v>68.712999999999994</v>
      </c>
      <c r="BB81" s="7">
        <v>12.901999999999999</v>
      </c>
      <c r="BC81" s="7">
        <v>16.475999999999999</v>
      </c>
      <c r="BD81" s="7">
        <v>13.33</v>
      </c>
      <c r="BE81" s="7">
        <v>15.74</v>
      </c>
      <c r="BF81" s="7">
        <v>13.599</v>
      </c>
      <c r="BG81" s="9">
        <v>13.862</v>
      </c>
    </row>
    <row r="82" spans="1:59" ht="22.5">
      <c r="A82" s="27"/>
      <c r="B82" s="6">
        <v>40</v>
      </c>
      <c r="C82" s="6" t="s">
        <v>20</v>
      </c>
      <c r="D82" s="7">
        <v>22.271000000000001</v>
      </c>
      <c r="E82" s="7">
        <v>23.169</v>
      </c>
      <c r="F82" s="7">
        <v>17.791</v>
      </c>
      <c r="G82" s="7">
        <v>20.347999999999999</v>
      </c>
      <c r="H82" s="7">
        <v>8.9650999999999996</v>
      </c>
      <c r="I82" s="7">
        <v>8.9681999999999995</v>
      </c>
      <c r="J82" s="7">
        <v>11.454000000000001</v>
      </c>
      <c r="K82" s="9">
        <v>11.615</v>
      </c>
      <c r="L82" s="7">
        <v>8.2175999999999991</v>
      </c>
      <c r="M82" s="7">
        <v>7.3986000000000001</v>
      </c>
      <c r="N82" s="7">
        <v>9.0556000000000001</v>
      </c>
      <c r="O82" s="7">
        <v>8.8619000000000003</v>
      </c>
      <c r="P82" s="7">
        <v>4.6104000000000003</v>
      </c>
      <c r="Q82" s="7">
        <v>3.8683999999999998</v>
      </c>
      <c r="R82" s="7">
        <v>6.7286999999999999</v>
      </c>
      <c r="S82" s="9">
        <v>6.6805000000000003</v>
      </c>
      <c r="T82" s="7">
        <v>4.6951000000000001</v>
      </c>
      <c r="U82" s="7">
        <v>4.3122999999999996</v>
      </c>
      <c r="V82" s="7">
        <v>4.4837999999999996</v>
      </c>
      <c r="W82" s="7">
        <v>4.8903999999999996</v>
      </c>
      <c r="X82" s="7">
        <v>2.0558000000000001</v>
      </c>
      <c r="Y82" s="7">
        <v>2.2012</v>
      </c>
      <c r="Z82" s="7">
        <v>3.7778</v>
      </c>
      <c r="AA82" s="9">
        <v>3.9165999999999999</v>
      </c>
      <c r="AB82" s="7">
        <v>10.484</v>
      </c>
      <c r="AC82" s="7">
        <v>7.1227999999999998</v>
      </c>
      <c r="AD82" s="7">
        <v>7.1378000000000004</v>
      </c>
      <c r="AE82" s="7">
        <v>7.6677</v>
      </c>
      <c r="AF82" s="7">
        <v>4.1496000000000004</v>
      </c>
      <c r="AG82" s="7">
        <v>4.0796999999999999</v>
      </c>
      <c r="AH82" s="7">
        <v>5.0911</v>
      </c>
      <c r="AI82" s="9">
        <v>5.3316999999999997</v>
      </c>
      <c r="AJ82" s="7">
        <v>8.5451999999999995</v>
      </c>
      <c r="AK82" s="7">
        <v>5.1597</v>
      </c>
      <c r="AL82" s="7">
        <v>4.2842000000000002</v>
      </c>
      <c r="AM82" s="7">
        <v>4.1413000000000002</v>
      </c>
      <c r="AN82" s="7">
        <v>4.3178000000000001</v>
      </c>
      <c r="AO82" s="7">
        <v>2.4384999999999999</v>
      </c>
      <c r="AP82" s="7">
        <v>2.3435999999999999</v>
      </c>
      <c r="AQ82" s="9">
        <v>2.3525999999999998</v>
      </c>
      <c r="AR82" s="7">
        <v>21.405000000000001</v>
      </c>
      <c r="AS82" s="7">
        <v>10.039999999999999</v>
      </c>
      <c r="AT82" s="7">
        <v>8.6001999999999992</v>
      </c>
      <c r="AU82" s="7">
        <v>7.2736000000000001</v>
      </c>
      <c r="AV82" s="7">
        <v>8.0584000000000007</v>
      </c>
      <c r="AW82" s="7">
        <v>8.8176000000000005</v>
      </c>
      <c r="AX82" s="7">
        <v>5.99</v>
      </c>
      <c r="AY82" s="9">
        <v>5.8226000000000004</v>
      </c>
      <c r="AZ82" s="7">
        <v>19.364000000000001</v>
      </c>
      <c r="BA82" s="7">
        <v>7.5766</v>
      </c>
      <c r="BB82" s="7">
        <v>7.2904</v>
      </c>
      <c r="BC82" s="7">
        <v>5.43</v>
      </c>
      <c r="BD82" s="7">
        <v>6.2605000000000004</v>
      </c>
      <c r="BE82" s="7">
        <v>6.9854000000000003</v>
      </c>
      <c r="BF82" s="7">
        <v>5.9360999999999997</v>
      </c>
      <c r="BG82" s="9">
        <v>5.4344000000000001</v>
      </c>
    </row>
    <row r="83" spans="1:59" ht="22.5">
      <c r="A83" s="24" t="s">
        <v>23</v>
      </c>
      <c r="B83" s="2">
        <v>1</v>
      </c>
      <c r="C83" s="2" t="s">
        <v>19</v>
      </c>
      <c r="D83" s="3">
        <v>90.563000000000002</v>
      </c>
      <c r="E83" s="3">
        <v>93.790999999999997</v>
      </c>
      <c r="F83" s="3">
        <v>69.213999999999999</v>
      </c>
      <c r="G83" s="3">
        <v>60.941000000000003</v>
      </c>
      <c r="H83" s="3">
        <v>38.353000000000002</v>
      </c>
      <c r="I83" s="3">
        <v>27.99</v>
      </c>
      <c r="J83" s="3">
        <v>41.701000000000001</v>
      </c>
      <c r="K83" s="5">
        <v>39.758000000000003</v>
      </c>
      <c r="L83" s="3">
        <v>23.375</v>
      </c>
      <c r="M83" s="3">
        <v>22.739000000000001</v>
      </c>
      <c r="N83" s="3">
        <v>25.416</v>
      </c>
      <c r="O83" s="3">
        <v>21.593</v>
      </c>
      <c r="P83" s="3">
        <v>13.273999999999999</v>
      </c>
      <c r="Q83" s="3">
        <v>6.3829000000000002</v>
      </c>
      <c r="R83" s="3">
        <v>13.872999999999999</v>
      </c>
      <c r="S83" s="5">
        <v>11.448</v>
      </c>
      <c r="T83" s="3">
        <v>6.6707000000000001</v>
      </c>
      <c r="U83" s="3">
        <v>6.2816000000000001</v>
      </c>
      <c r="V83" s="3">
        <v>7.2424999999999997</v>
      </c>
      <c r="W83" s="3">
        <v>6.5732999999999997</v>
      </c>
      <c r="X83" s="3">
        <v>5.0297000000000001</v>
      </c>
      <c r="Y83" s="3">
        <v>3.5716000000000001</v>
      </c>
      <c r="Z83" s="3">
        <v>5.4706000000000001</v>
      </c>
      <c r="AA83" s="5">
        <v>6.0799000000000003</v>
      </c>
      <c r="AB83" s="3">
        <v>20.940999999999999</v>
      </c>
      <c r="AC83" s="3">
        <v>18.463000000000001</v>
      </c>
      <c r="AD83" s="3">
        <v>12.907</v>
      </c>
      <c r="AE83" s="3">
        <v>10.103</v>
      </c>
      <c r="AF83" s="3">
        <v>14.132</v>
      </c>
      <c r="AG83" s="3">
        <v>15.436</v>
      </c>
      <c r="AH83" s="3">
        <v>9.5251999999999999</v>
      </c>
      <c r="AI83" s="5">
        <v>7.6097999999999999</v>
      </c>
      <c r="AJ83" s="3">
        <v>36.585999999999999</v>
      </c>
      <c r="AK83" s="3">
        <v>17.599</v>
      </c>
      <c r="AL83" s="3">
        <v>12.137</v>
      </c>
      <c r="AM83" s="3">
        <v>8.3134999999999994</v>
      </c>
      <c r="AN83" s="3">
        <v>14.246</v>
      </c>
      <c r="AO83" s="3">
        <v>16.978999999999999</v>
      </c>
      <c r="AP83" s="3">
        <v>8.1996000000000002</v>
      </c>
      <c r="AQ83" s="5">
        <v>6.5338000000000003</v>
      </c>
      <c r="AR83" s="3">
        <v>59.023000000000003</v>
      </c>
      <c r="AS83" s="3">
        <v>37.963000000000001</v>
      </c>
      <c r="AT83" s="3">
        <v>26.585000000000001</v>
      </c>
      <c r="AU83" s="3">
        <v>16.428000000000001</v>
      </c>
      <c r="AV83" s="3">
        <v>41.067</v>
      </c>
      <c r="AW83" s="3">
        <v>60.128</v>
      </c>
      <c r="AX83" s="3">
        <v>16.099</v>
      </c>
      <c r="AY83" s="5">
        <v>14.458</v>
      </c>
      <c r="AZ83" s="3">
        <v>32.412999999999997</v>
      </c>
      <c r="BA83" s="3">
        <v>23.183</v>
      </c>
      <c r="BB83" s="3">
        <v>22.388999999999999</v>
      </c>
      <c r="BC83" s="3">
        <v>9.9496000000000002</v>
      </c>
      <c r="BD83" s="3">
        <v>38.777000000000001</v>
      </c>
      <c r="BE83" s="3">
        <v>67.766999999999996</v>
      </c>
      <c r="BF83" s="3">
        <v>9.8895999999999997</v>
      </c>
      <c r="BG83" s="5">
        <v>9.2861999999999991</v>
      </c>
    </row>
    <row r="84" spans="1:59" ht="22.5">
      <c r="A84" s="25"/>
      <c r="B84" s="6">
        <v>2</v>
      </c>
      <c r="C84" s="6" t="s">
        <v>19</v>
      </c>
      <c r="D84" s="7">
        <v>131.72999999999999</v>
      </c>
      <c r="E84" s="7">
        <v>181.03</v>
      </c>
      <c r="F84" s="7">
        <v>29.946000000000002</v>
      </c>
      <c r="G84" s="7">
        <v>45.433</v>
      </c>
      <c r="H84" s="7">
        <v>35.936</v>
      </c>
      <c r="I84" s="7">
        <v>24.626999999999999</v>
      </c>
      <c r="J84" s="7">
        <v>23.864999999999998</v>
      </c>
      <c r="K84" s="9">
        <v>25.463999999999999</v>
      </c>
      <c r="L84" s="7">
        <v>16.225999999999999</v>
      </c>
      <c r="M84" s="7">
        <v>24.515000000000001</v>
      </c>
      <c r="N84" s="7">
        <v>13.449</v>
      </c>
      <c r="O84" s="7">
        <v>18.244</v>
      </c>
      <c r="P84" s="7">
        <v>5.8112000000000004</v>
      </c>
      <c r="Q84" s="7">
        <v>9.3432999999999993</v>
      </c>
      <c r="R84" s="7">
        <v>20.184999999999999</v>
      </c>
      <c r="S84" s="9">
        <v>18.811</v>
      </c>
      <c r="T84" s="7">
        <v>7.8930999999999996</v>
      </c>
      <c r="U84" s="7">
        <v>14.98</v>
      </c>
      <c r="V84" s="7">
        <v>7.2396000000000003</v>
      </c>
      <c r="W84" s="7">
        <v>7.7431000000000001</v>
      </c>
      <c r="X84" s="7">
        <v>3.1004999999999998</v>
      </c>
      <c r="Y84" s="7">
        <v>1.6515</v>
      </c>
      <c r="Z84" s="7">
        <v>11.791</v>
      </c>
      <c r="AA84" s="9">
        <v>8.9085999999999999</v>
      </c>
      <c r="AB84" s="7">
        <v>6.4823000000000004</v>
      </c>
      <c r="AC84" s="7">
        <v>14.028</v>
      </c>
      <c r="AD84" s="7">
        <v>5.7123999999999997</v>
      </c>
      <c r="AE84" s="7">
        <v>5.0941999999999998</v>
      </c>
      <c r="AF84" s="7">
        <v>7.9946999999999999</v>
      </c>
      <c r="AG84" s="7">
        <v>5.8715000000000002</v>
      </c>
      <c r="AH84" s="7">
        <v>7.6580000000000004</v>
      </c>
      <c r="AI84" s="9">
        <v>8.2977000000000007</v>
      </c>
      <c r="AJ84" s="7">
        <v>7.2797000000000001</v>
      </c>
      <c r="AK84" s="7">
        <v>14.66</v>
      </c>
      <c r="AL84" s="7">
        <v>3.1395</v>
      </c>
      <c r="AM84" s="7">
        <v>2.9584999999999999</v>
      </c>
      <c r="AN84" s="7">
        <v>2.4456000000000002</v>
      </c>
      <c r="AO84" s="7">
        <v>5.3117999999999999</v>
      </c>
      <c r="AP84" s="7">
        <v>2.0543</v>
      </c>
      <c r="AQ84" s="9">
        <v>1.79</v>
      </c>
      <c r="AR84" s="7">
        <v>12.169</v>
      </c>
      <c r="AS84" s="7">
        <v>32.981000000000002</v>
      </c>
      <c r="AT84" s="7">
        <v>3.3237000000000001</v>
      </c>
      <c r="AU84" s="7">
        <v>3.8603000000000001</v>
      </c>
      <c r="AV84" s="7">
        <v>8.4184000000000001</v>
      </c>
      <c r="AW84" s="7">
        <v>14.82</v>
      </c>
      <c r="AX84" s="7">
        <v>3.2791000000000001</v>
      </c>
      <c r="AY84" s="9">
        <v>6.8506999999999998</v>
      </c>
      <c r="AZ84" s="7">
        <v>12.007</v>
      </c>
      <c r="BA84" s="7">
        <v>25.056000000000001</v>
      </c>
      <c r="BB84" s="7">
        <v>3.1877</v>
      </c>
      <c r="BC84" s="7">
        <v>2.9220000000000002</v>
      </c>
      <c r="BD84" s="7">
        <v>8.3531999999999993</v>
      </c>
      <c r="BE84" s="7">
        <v>11.545999999999999</v>
      </c>
      <c r="BF84" s="7">
        <v>1.9583999999999999</v>
      </c>
      <c r="BG84" s="9">
        <v>1.7770999999999999</v>
      </c>
    </row>
    <row r="85" spans="1:59" ht="22.5">
      <c r="A85" s="25"/>
      <c r="B85" s="6">
        <v>3</v>
      </c>
      <c r="C85" s="6" t="s">
        <v>19</v>
      </c>
      <c r="D85" s="7">
        <v>71.346000000000004</v>
      </c>
      <c r="E85" s="7">
        <v>59.6</v>
      </c>
      <c r="F85" s="7">
        <v>39.094999999999999</v>
      </c>
      <c r="G85" s="7">
        <v>41.466000000000001</v>
      </c>
      <c r="H85" s="7">
        <v>15.295999999999999</v>
      </c>
      <c r="I85" s="7">
        <v>16.73</v>
      </c>
      <c r="J85" s="7">
        <v>32.411000000000001</v>
      </c>
      <c r="K85" s="9">
        <v>39.473999999999997</v>
      </c>
      <c r="L85" s="7">
        <v>25.568999999999999</v>
      </c>
      <c r="M85" s="7">
        <v>19.472000000000001</v>
      </c>
      <c r="N85" s="7">
        <v>20.849</v>
      </c>
      <c r="O85" s="7">
        <v>19.693999999999999</v>
      </c>
      <c r="P85" s="7">
        <v>8.9495000000000005</v>
      </c>
      <c r="Q85" s="7">
        <v>6.8628999999999998</v>
      </c>
      <c r="R85" s="7">
        <v>14.593999999999999</v>
      </c>
      <c r="S85" s="9">
        <v>12.97</v>
      </c>
      <c r="T85" s="7">
        <v>11.477</v>
      </c>
      <c r="U85" s="7">
        <v>9.7792999999999992</v>
      </c>
      <c r="V85" s="7">
        <v>8.9087999999999994</v>
      </c>
      <c r="W85" s="7">
        <v>9.3939000000000004</v>
      </c>
      <c r="X85" s="7">
        <v>9.6020000000000003</v>
      </c>
      <c r="Y85" s="7">
        <v>7.2168999999999999</v>
      </c>
      <c r="Z85" s="7">
        <v>8.3125999999999998</v>
      </c>
      <c r="AA85" s="9">
        <v>11.015000000000001</v>
      </c>
      <c r="AB85" s="7">
        <v>24.872</v>
      </c>
      <c r="AC85" s="7">
        <v>19.605</v>
      </c>
      <c r="AD85" s="7">
        <v>11.706</v>
      </c>
      <c r="AE85" s="7">
        <v>13.302</v>
      </c>
      <c r="AF85" s="7">
        <v>7.5129000000000001</v>
      </c>
      <c r="AG85" s="7">
        <v>6.3239999999999998</v>
      </c>
      <c r="AH85" s="7">
        <v>9.6132000000000009</v>
      </c>
      <c r="AI85" s="9">
        <v>9.0864999999999991</v>
      </c>
      <c r="AJ85" s="7">
        <v>79.650999999999996</v>
      </c>
      <c r="AK85" s="7">
        <v>56.750999999999998</v>
      </c>
      <c r="AL85" s="7">
        <v>19.106000000000002</v>
      </c>
      <c r="AM85" s="7">
        <v>15.247999999999999</v>
      </c>
      <c r="AN85" s="7">
        <v>4.8528000000000002</v>
      </c>
      <c r="AO85" s="7">
        <v>5.3201999999999998</v>
      </c>
      <c r="AP85" s="7">
        <v>3.2770999999999999</v>
      </c>
      <c r="AQ85" s="9">
        <v>3.5137</v>
      </c>
      <c r="AR85" s="7">
        <v>126.54</v>
      </c>
      <c r="AS85" s="7">
        <v>89.775000000000006</v>
      </c>
      <c r="AT85" s="7">
        <v>28.637</v>
      </c>
      <c r="AU85" s="7">
        <v>28.850999999999999</v>
      </c>
      <c r="AV85" s="7">
        <v>24.143999999999998</v>
      </c>
      <c r="AW85" s="7">
        <v>18.721</v>
      </c>
      <c r="AX85" s="7">
        <v>11.359</v>
      </c>
      <c r="AY85" s="9">
        <v>11.837</v>
      </c>
      <c r="AZ85" s="7">
        <v>59.857999999999997</v>
      </c>
      <c r="BA85" s="7">
        <v>47.77</v>
      </c>
      <c r="BB85" s="7">
        <v>13.56</v>
      </c>
      <c r="BC85" s="7">
        <v>12.148</v>
      </c>
      <c r="BD85" s="7">
        <v>27.207999999999998</v>
      </c>
      <c r="BE85" s="7">
        <v>15.851000000000001</v>
      </c>
      <c r="BF85" s="7">
        <v>6.5963000000000003</v>
      </c>
      <c r="BG85" s="9">
        <v>6.3968999999999996</v>
      </c>
    </row>
    <row r="86" spans="1:59" ht="22.5">
      <c r="A86" s="25"/>
      <c r="B86" s="6">
        <v>4</v>
      </c>
      <c r="C86" s="6" t="s">
        <v>19</v>
      </c>
      <c r="D86" s="7">
        <v>60.466999999999999</v>
      </c>
      <c r="E86" s="7">
        <v>59.927999999999997</v>
      </c>
      <c r="F86" s="7">
        <v>24.085000000000001</v>
      </c>
      <c r="G86" s="7">
        <v>25.355</v>
      </c>
      <c r="H86" s="7">
        <v>17.155999999999999</v>
      </c>
      <c r="I86" s="7">
        <v>17.184000000000001</v>
      </c>
      <c r="J86" s="7">
        <v>20.733000000000001</v>
      </c>
      <c r="K86" s="9">
        <v>19.016999999999999</v>
      </c>
      <c r="L86" s="7">
        <v>7.1012000000000004</v>
      </c>
      <c r="M86" s="7">
        <v>6.9889999999999999</v>
      </c>
      <c r="N86" s="7">
        <v>6.7081999999999997</v>
      </c>
      <c r="O86" s="7">
        <v>6.5210999999999997</v>
      </c>
      <c r="P86" s="7">
        <v>2.8714</v>
      </c>
      <c r="Q86" s="7">
        <v>3.1951000000000001</v>
      </c>
      <c r="R86" s="7">
        <v>4.4419000000000004</v>
      </c>
      <c r="S86" s="9">
        <v>5.4383999999999997</v>
      </c>
      <c r="T86" s="7">
        <v>4.8940000000000001</v>
      </c>
      <c r="U86" s="7">
        <v>4.9668000000000001</v>
      </c>
      <c r="V86" s="7">
        <v>5.3301999999999996</v>
      </c>
      <c r="W86" s="7">
        <v>4.6345000000000001</v>
      </c>
      <c r="X86" s="7">
        <v>2.1461999999999999</v>
      </c>
      <c r="Y86" s="7">
        <v>1.9066000000000001</v>
      </c>
      <c r="Z86" s="7">
        <v>3.7006000000000001</v>
      </c>
      <c r="AA86" s="9">
        <v>4.1379999999999999</v>
      </c>
      <c r="AB86" s="7">
        <v>10.388</v>
      </c>
      <c r="AC86" s="7">
        <v>7.8362999999999996</v>
      </c>
      <c r="AD86" s="7">
        <v>8.0243000000000002</v>
      </c>
      <c r="AE86" s="7">
        <v>6.0353000000000003</v>
      </c>
      <c r="AF86" s="7">
        <v>4.2900999999999998</v>
      </c>
      <c r="AG86" s="7">
        <v>2.621</v>
      </c>
      <c r="AH86" s="7">
        <v>4.8468999999999998</v>
      </c>
      <c r="AI86" s="9">
        <v>4.2885999999999997</v>
      </c>
      <c r="AJ86" s="7">
        <v>12.909000000000001</v>
      </c>
      <c r="AK86" s="7">
        <v>8.2324999999999999</v>
      </c>
      <c r="AL86" s="7">
        <v>8.1347000000000005</v>
      </c>
      <c r="AM86" s="7">
        <v>5.9390000000000001</v>
      </c>
      <c r="AN86" s="7">
        <v>4.3240999999999996</v>
      </c>
      <c r="AO86" s="7">
        <v>3.6124999999999998</v>
      </c>
      <c r="AP86" s="7">
        <v>3.7446999999999999</v>
      </c>
      <c r="AQ86" s="9">
        <v>3.8184</v>
      </c>
      <c r="AR86" s="7">
        <v>23.003</v>
      </c>
      <c r="AS86" s="7">
        <v>16.361999999999998</v>
      </c>
      <c r="AT86" s="7">
        <v>10.733000000000001</v>
      </c>
      <c r="AU86" s="7">
        <v>7.8925000000000001</v>
      </c>
      <c r="AV86" s="7">
        <v>9.2128999999999994</v>
      </c>
      <c r="AW86" s="7">
        <v>6.7457000000000003</v>
      </c>
      <c r="AX86" s="7">
        <v>5.2411000000000003</v>
      </c>
      <c r="AY86" s="9">
        <v>4.8783000000000003</v>
      </c>
      <c r="AZ86" s="7">
        <v>12.92</v>
      </c>
      <c r="BA86" s="7">
        <v>11.625</v>
      </c>
      <c r="BB86" s="7">
        <v>6.6302000000000003</v>
      </c>
      <c r="BC86" s="7">
        <v>6.0213000000000001</v>
      </c>
      <c r="BD86" s="7">
        <v>9.6742000000000008</v>
      </c>
      <c r="BE86" s="7">
        <v>7.5591999999999997</v>
      </c>
      <c r="BF86" s="7">
        <v>5.0228999999999999</v>
      </c>
      <c r="BG86" s="9">
        <v>4.8559000000000001</v>
      </c>
    </row>
    <row r="87" spans="1:59" ht="22.5">
      <c r="A87" s="25"/>
      <c r="B87" s="6">
        <v>5</v>
      </c>
      <c r="C87" s="6" t="s">
        <v>19</v>
      </c>
      <c r="D87" s="7">
        <v>101.14</v>
      </c>
      <c r="E87" s="7">
        <v>115.48</v>
      </c>
      <c r="F87" s="7">
        <v>39.826000000000001</v>
      </c>
      <c r="G87" s="7">
        <v>42.030999999999999</v>
      </c>
      <c r="H87" s="7">
        <v>19.893000000000001</v>
      </c>
      <c r="I87" s="7">
        <v>10.367000000000001</v>
      </c>
      <c r="J87" s="7">
        <v>23.794</v>
      </c>
      <c r="K87" s="9">
        <v>23.010999999999999</v>
      </c>
      <c r="L87" s="7">
        <v>11.757</v>
      </c>
      <c r="M87" s="7">
        <v>10.842000000000001</v>
      </c>
      <c r="N87" s="7">
        <v>13.766999999999999</v>
      </c>
      <c r="O87" s="7">
        <v>11.06</v>
      </c>
      <c r="P87" s="7">
        <v>5.94</v>
      </c>
      <c r="Q87" s="7">
        <v>2.6274000000000002</v>
      </c>
      <c r="R87" s="7">
        <v>9.1024999999999991</v>
      </c>
      <c r="S87" s="9">
        <v>9.2002000000000006</v>
      </c>
      <c r="T87" s="7">
        <v>5.4469000000000003</v>
      </c>
      <c r="U87" s="7">
        <v>5.2870999999999997</v>
      </c>
      <c r="V87" s="7">
        <v>7.3291000000000004</v>
      </c>
      <c r="W87" s="7">
        <v>6.9493999999999998</v>
      </c>
      <c r="X87" s="7">
        <v>7.5572999999999997</v>
      </c>
      <c r="Y87" s="7">
        <v>2.5171000000000001</v>
      </c>
      <c r="Z87" s="7">
        <v>10.147</v>
      </c>
      <c r="AA87" s="9">
        <v>10.994</v>
      </c>
      <c r="AB87" s="7">
        <v>10.111000000000001</v>
      </c>
      <c r="AC87" s="7">
        <v>10.007999999999999</v>
      </c>
      <c r="AD87" s="7">
        <v>17.225999999999999</v>
      </c>
      <c r="AE87" s="7">
        <v>13.584</v>
      </c>
      <c r="AF87" s="7">
        <v>10.571</v>
      </c>
      <c r="AG87" s="7">
        <v>4.7469999999999999</v>
      </c>
      <c r="AH87" s="7">
        <v>15.314</v>
      </c>
      <c r="AI87" s="9">
        <v>16.016999999999999</v>
      </c>
      <c r="AJ87" s="7">
        <v>9.8224</v>
      </c>
      <c r="AK87" s="7">
        <v>9.7706999999999997</v>
      </c>
      <c r="AL87" s="7">
        <v>17.867000000000001</v>
      </c>
      <c r="AM87" s="7">
        <v>15.635</v>
      </c>
      <c r="AN87" s="7">
        <v>7.2664</v>
      </c>
      <c r="AO87" s="7">
        <v>4.07</v>
      </c>
      <c r="AP87" s="7">
        <v>8.6534999999999993</v>
      </c>
      <c r="AQ87" s="9">
        <v>9.8345000000000002</v>
      </c>
      <c r="AR87" s="7">
        <v>12.643000000000001</v>
      </c>
      <c r="AS87" s="7">
        <v>23.245999999999999</v>
      </c>
      <c r="AT87" s="7">
        <v>14.095000000000001</v>
      </c>
      <c r="AU87" s="7">
        <v>13.722</v>
      </c>
      <c r="AV87" s="7">
        <v>15.164</v>
      </c>
      <c r="AW87" s="7">
        <v>9.9509000000000007</v>
      </c>
      <c r="AX87" s="7">
        <v>14.544</v>
      </c>
      <c r="AY87" s="9">
        <v>19.298999999999999</v>
      </c>
      <c r="AZ87" s="7">
        <v>7.9478999999999997</v>
      </c>
      <c r="BA87" s="7">
        <v>11.765000000000001</v>
      </c>
      <c r="BB87" s="7">
        <v>6.9751000000000003</v>
      </c>
      <c r="BC87" s="7">
        <v>7.0707000000000004</v>
      </c>
      <c r="BD87" s="7">
        <v>10.614000000000001</v>
      </c>
      <c r="BE87" s="7">
        <v>6.4878</v>
      </c>
      <c r="BF87" s="7">
        <v>8.2138000000000009</v>
      </c>
      <c r="BG87" s="9">
        <v>12.683</v>
      </c>
    </row>
    <row r="88" spans="1:59" ht="22.5">
      <c r="A88" s="25"/>
      <c r="B88" s="6">
        <v>6</v>
      </c>
      <c r="C88" s="6" t="s">
        <v>19</v>
      </c>
      <c r="D88" s="7">
        <v>169.18</v>
      </c>
      <c r="E88" s="7">
        <v>194.92</v>
      </c>
      <c r="F88" s="7">
        <v>63.935000000000002</v>
      </c>
      <c r="G88" s="7">
        <v>67.134</v>
      </c>
      <c r="H88" s="7">
        <v>36.549999999999997</v>
      </c>
      <c r="I88" s="7">
        <v>42.465000000000003</v>
      </c>
      <c r="J88" s="7">
        <v>44.256</v>
      </c>
      <c r="K88" s="9">
        <v>50.231000000000002</v>
      </c>
      <c r="L88" s="7">
        <v>19.402999999999999</v>
      </c>
      <c r="M88" s="7">
        <v>21.486999999999998</v>
      </c>
      <c r="N88" s="7">
        <v>14.484999999999999</v>
      </c>
      <c r="O88" s="7">
        <v>16.911000000000001</v>
      </c>
      <c r="P88" s="7">
        <v>5.8224</v>
      </c>
      <c r="Q88" s="7">
        <v>8.2574000000000005</v>
      </c>
      <c r="R88" s="7">
        <v>9.7279999999999998</v>
      </c>
      <c r="S88" s="9">
        <v>11.82</v>
      </c>
      <c r="T88" s="7">
        <v>7.1749999999999998</v>
      </c>
      <c r="U88" s="7">
        <v>7.9898999999999996</v>
      </c>
      <c r="V88" s="7">
        <v>4.2598000000000003</v>
      </c>
      <c r="W88" s="7">
        <v>5.3316999999999997</v>
      </c>
      <c r="X88" s="7">
        <v>2.8603000000000001</v>
      </c>
      <c r="Y88" s="7">
        <v>3.8740000000000001</v>
      </c>
      <c r="Z88" s="7">
        <v>3.4582000000000002</v>
      </c>
      <c r="AA88" s="9">
        <v>4.2389999999999999</v>
      </c>
      <c r="AB88" s="7">
        <v>9.3367000000000004</v>
      </c>
      <c r="AC88" s="7">
        <v>10.914</v>
      </c>
      <c r="AD88" s="7">
        <v>5.4062000000000001</v>
      </c>
      <c r="AE88" s="7">
        <v>13.9</v>
      </c>
      <c r="AF88" s="7">
        <v>13.041</v>
      </c>
      <c r="AG88" s="7">
        <v>16.669</v>
      </c>
      <c r="AH88" s="7">
        <v>4.8235999999999999</v>
      </c>
      <c r="AI88" s="9">
        <v>4.9271000000000003</v>
      </c>
      <c r="AJ88" s="7">
        <v>13.949</v>
      </c>
      <c r="AK88" s="7">
        <v>18.777000000000001</v>
      </c>
      <c r="AL88" s="7">
        <v>5.2603</v>
      </c>
      <c r="AM88" s="7">
        <v>16.741</v>
      </c>
      <c r="AN88" s="7">
        <v>17.036000000000001</v>
      </c>
      <c r="AO88" s="7">
        <v>25.15</v>
      </c>
      <c r="AP88" s="7">
        <v>5.0975999999999999</v>
      </c>
      <c r="AQ88" s="9">
        <v>4.6139999999999999</v>
      </c>
      <c r="AR88" s="7">
        <v>30.927</v>
      </c>
      <c r="AS88" s="7">
        <v>36.921999999999997</v>
      </c>
      <c r="AT88" s="7">
        <v>12.388</v>
      </c>
      <c r="AU88" s="7">
        <v>49.307000000000002</v>
      </c>
      <c r="AV88" s="7">
        <v>50.386000000000003</v>
      </c>
      <c r="AW88" s="7">
        <v>89.034999999999997</v>
      </c>
      <c r="AX88" s="7">
        <v>14.961</v>
      </c>
      <c r="AY88" s="9">
        <v>14.148999999999999</v>
      </c>
      <c r="AZ88" s="7">
        <v>28.027999999999999</v>
      </c>
      <c r="BA88" s="7">
        <v>30.350999999999999</v>
      </c>
      <c r="BB88" s="7">
        <v>12.739000000000001</v>
      </c>
      <c r="BC88" s="7">
        <v>61.27</v>
      </c>
      <c r="BD88" s="7">
        <v>52.976999999999997</v>
      </c>
      <c r="BE88" s="7">
        <v>102.59</v>
      </c>
      <c r="BF88" s="7">
        <v>14.371</v>
      </c>
      <c r="BG88" s="9">
        <v>16.38</v>
      </c>
    </row>
    <row r="89" spans="1:59" ht="22.5">
      <c r="A89" s="25"/>
      <c r="B89" s="6">
        <v>7</v>
      </c>
      <c r="C89" s="6" t="s">
        <v>19</v>
      </c>
      <c r="D89" s="7">
        <v>49.387999999999998</v>
      </c>
      <c r="E89" s="7">
        <v>53.701000000000001</v>
      </c>
      <c r="F89" s="7">
        <v>31.553999999999998</v>
      </c>
      <c r="G89" s="7">
        <v>43.743000000000002</v>
      </c>
      <c r="H89" s="7">
        <v>17.245999999999999</v>
      </c>
      <c r="I89" s="7">
        <v>27.471</v>
      </c>
      <c r="J89" s="7">
        <v>22.279</v>
      </c>
      <c r="K89" s="9">
        <v>26.931999999999999</v>
      </c>
      <c r="L89" s="7">
        <v>14.734999999999999</v>
      </c>
      <c r="M89" s="7">
        <v>15.132</v>
      </c>
      <c r="N89" s="7">
        <v>11.968999999999999</v>
      </c>
      <c r="O89" s="7">
        <v>13.298</v>
      </c>
      <c r="P89" s="7">
        <v>4.8238000000000003</v>
      </c>
      <c r="Q89" s="7">
        <v>6.5494000000000003</v>
      </c>
      <c r="R89" s="7">
        <v>8.4402000000000008</v>
      </c>
      <c r="S89" s="9">
        <v>8.6750000000000007</v>
      </c>
      <c r="T89" s="7">
        <v>6.8219000000000003</v>
      </c>
      <c r="U89" s="7">
        <v>6.4813999999999998</v>
      </c>
      <c r="V89" s="7">
        <v>5.0538999999999996</v>
      </c>
      <c r="W89" s="7">
        <v>6.2702</v>
      </c>
      <c r="X89" s="7">
        <v>3.5042</v>
      </c>
      <c r="Y89" s="7">
        <v>4.3478000000000003</v>
      </c>
      <c r="Z89" s="7">
        <v>5.5795000000000003</v>
      </c>
      <c r="AA89" s="9">
        <v>6.9372999999999996</v>
      </c>
      <c r="AB89" s="7">
        <v>18.818999999999999</v>
      </c>
      <c r="AC89" s="7">
        <v>15.88</v>
      </c>
      <c r="AD89" s="7">
        <v>10.099</v>
      </c>
      <c r="AE89" s="7">
        <v>10.497</v>
      </c>
      <c r="AF89" s="7">
        <v>12.169</v>
      </c>
      <c r="AG89" s="7">
        <v>9.5025999999999993</v>
      </c>
      <c r="AH89" s="7">
        <v>8.1399000000000008</v>
      </c>
      <c r="AI89" s="9">
        <v>8.5348000000000006</v>
      </c>
      <c r="AJ89" s="7">
        <v>29.596</v>
      </c>
      <c r="AK89" s="7">
        <v>17.657</v>
      </c>
      <c r="AL89" s="7">
        <v>10.750999999999999</v>
      </c>
      <c r="AM89" s="7">
        <v>8.3756000000000004</v>
      </c>
      <c r="AN89" s="7">
        <v>10.003</v>
      </c>
      <c r="AO89" s="7">
        <v>8.3569999999999993</v>
      </c>
      <c r="AP89" s="7">
        <v>4.6669999999999998</v>
      </c>
      <c r="AQ89" s="9">
        <v>5.1736000000000004</v>
      </c>
      <c r="AR89" s="7">
        <v>60.573</v>
      </c>
      <c r="AS89" s="7">
        <v>55.000999999999998</v>
      </c>
      <c r="AT89" s="7">
        <v>17.696999999999999</v>
      </c>
      <c r="AU89" s="7">
        <v>14.821</v>
      </c>
      <c r="AV89" s="7">
        <v>33.11</v>
      </c>
      <c r="AW89" s="7">
        <v>18.838999999999999</v>
      </c>
      <c r="AX89" s="7">
        <v>8.9427000000000003</v>
      </c>
      <c r="AY89" s="9">
        <v>8.2957999999999998</v>
      </c>
      <c r="AZ89" s="7">
        <v>49.591999999999999</v>
      </c>
      <c r="BA89" s="7">
        <v>43.104999999999997</v>
      </c>
      <c r="BB89" s="7">
        <v>14.682</v>
      </c>
      <c r="BC89" s="7">
        <v>14.079000000000001</v>
      </c>
      <c r="BD89" s="7">
        <v>35.536000000000001</v>
      </c>
      <c r="BE89" s="7">
        <v>13.065</v>
      </c>
      <c r="BF89" s="7">
        <v>11.295</v>
      </c>
      <c r="BG89" s="9">
        <v>10.137</v>
      </c>
    </row>
    <row r="90" spans="1:59" ht="22.5">
      <c r="A90" s="25"/>
      <c r="B90" s="6">
        <v>8</v>
      </c>
      <c r="C90" s="6" t="s">
        <v>20</v>
      </c>
      <c r="D90" s="7">
        <v>113.63</v>
      </c>
      <c r="E90" s="7">
        <v>94.373000000000005</v>
      </c>
      <c r="F90" s="7">
        <v>67.540999999999997</v>
      </c>
      <c r="G90" s="7">
        <v>63.404000000000003</v>
      </c>
      <c r="H90" s="7">
        <v>53.1</v>
      </c>
      <c r="I90" s="7">
        <v>42.875</v>
      </c>
      <c r="J90" s="7">
        <v>41.945</v>
      </c>
      <c r="K90" s="9">
        <v>39.274000000000001</v>
      </c>
      <c r="L90" s="7">
        <v>34.951999999999998</v>
      </c>
      <c r="M90" s="7">
        <v>30.658000000000001</v>
      </c>
      <c r="N90" s="7">
        <v>23.457000000000001</v>
      </c>
      <c r="O90" s="7">
        <v>25.939</v>
      </c>
      <c r="P90" s="7">
        <v>11.811</v>
      </c>
      <c r="Q90" s="7">
        <v>12.742000000000001</v>
      </c>
      <c r="R90" s="7">
        <v>16.553999999999998</v>
      </c>
      <c r="S90" s="9">
        <v>18.239999999999998</v>
      </c>
      <c r="T90" s="7">
        <v>11.68</v>
      </c>
      <c r="U90" s="7">
        <v>11.477</v>
      </c>
      <c r="V90" s="7">
        <v>8.0511999999999997</v>
      </c>
      <c r="W90" s="7">
        <v>9.5302000000000007</v>
      </c>
      <c r="X90" s="7">
        <v>8.4845000000000006</v>
      </c>
      <c r="Y90" s="7">
        <v>8.1097999999999999</v>
      </c>
      <c r="Z90" s="7">
        <v>7.2689000000000004</v>
      </c>
      <c r="AA90" s="9">
        <v>7.7683</v>
      </c>
      <c r="AB90" s="7">
        <v>18.579000000000001</v>
      </c>
      <c r="AC90" s="7">
        <v>16.905000000000001</v>
      </c>
      <c r="AD90" s="7">
        <v>10.566000000000001</v>
      </c>
      <c r="AE90" s="7">
        <v>11.666</v>
      </c>
      <c r="AF90" s="7">
        <v>14.12</v>
      </c>
      <c r="AG90" s="7">
        <v>17.126000000000001</v>
      </c>
      <c r="AH90" s="7">
        <v>9.4491999999999994</v>
      </c>
      <c r="AI90" s="9">
        <v>9.6515000000000004</v>
      </c>
      <c r="AJ90" s="7">
        <v>20.536000000000001</v>
      </c>
      <c r="AK90" s="7">
        <v>17.298999999999999</v>
      </c>
      <c r="AL90" s="7">
        <v>7.5382999999999996</v>
      </c>
      <c r="AM90" s="7">
        <v>10.241</v>
      </c>
      <c r="AN90" s="7">
        <v>18.052</v>
      </c>
      <c r="AO90" s="7">
        <v>27.155999999999999</v>
      </c>
      <c r="AP90" s="7">
        <v>7.1775000000000002</v>
      </c>
      <c r="AQ90" s="9">
        <v>7.4778000000000002</v>
      </c>
      <c r="AR90" s="7">
        <v>35.719000000000001</v>
      </c>
      <c r="AS90" s="7">
        <v>30.574000000000002</v>
      </c>
      <c r="AT90" s="7">
        <v>15.169</v>
      </c>
      <c r="AU90" s="7">
        <v>17.381</v>
      </c>
      <c r="AV90" s="7">
        <v>43.207000000000001</v>
      </c>
      <c r="AW90" s="7">
        <v>47.04</v>
      </c>
      <c r="AX90" s="7">
        <v>15.974</v>
      </c>
      <c r="AY90" s="9">
        <v>17.616</v>
      </c>
      <c r="AZ90" s="7">
        <v>24.158000000000001</v>
      </c>
      <c r="BA90" s="7">
        <v>20.010999999999999</v>
      </c>
      <c r="BB90" s="7">
        <v>10.5</v>
      </c>
      <c r="BC90" s="7">
        <v>11.772</v>
      </c>
      <c r="BD90" s="7">
        <v>30.992000000000001</v>
      </c>
      <c r="BE90" s="7">
        <v>38.713999999999999</v>
      </c>
      <c r="BF90" s="7">
        <v>13.529</v>
      </c>
      <c r="BG90" s="9">
        <v>17.706</v>
      </c>
    </row>
    <row r="91" spans="1:59" ht="22.5">
      <c r="A91" s="25"/>
      <c r="B91" s="6">
        <v>9</v>
      </c>
      <c r="C91" s="6" t="s">
        <v>19</v>
      </c>
      <c r="D91" s="7">
        <v>349</v>
      </c>
      <c r="E91" s="7">
        <v>258.12</v>
      </c>
      <c r="F91" s="7">
        <v>57.546999999999997</v>
      </c>
      <c r="G91" s="7">
        <v>77.346000000000004</v>
      </c>
      <c r="H91" s="7">
        <v>29.204999999999998</v>
      </c>
      <c r="I91" s="7">
        <v>52.834000000000003</v>
      </c>
      <c r="J91" s="7">
        <v>49.197000000000003</v>
      </c>
      <c r="K91" s="9">
        <v>53.948</v>
      </c>
      <c r="L91" s="7">
        <v>56.667999999999999</v>
      </c>
      <c r="M91" s="7">
        <v>44.109000000000002</v>
      </c>
      <c r="N91" s="7">
        <v>17.920000000000002</v>
      </c>
      <c r="O91" s="7">
        <v>19.048999999999999</v>
      </c>
      <c r="P91" s="7">
        <v>8.3209999999999997</v>
      </c>
      <c r="Q91" s="7">
        <v>8.2554999999999996</v>
      </c>
      <c r="R91" s="7">
        <v>9.5427999999999997</v>
      </c>
      <c r="S91" s="9">
        <v>9.0028000000000006</v>
      </c>
      <c r="T91" s="7">
        <v>20.681999999999999</v>
      </c>
      <c r="U91" s="7">
        <v>14.189</v>
      </c>
      <c r="V91" s="7">
        <v>7.5753000000000004</v>
      </c>
      <c r="W91" s="7">
        <v>6.7004000000000001</v>
      </c>
      <c r="X91" s="7">
        <v>4.0583</v>
      </c>
      <c r="Y91" s="7">
        <v>3.1680000000000001</v>
      </c>
      <c r="Z91" s="7">
        <v>4.8265000000000002</v>
      </c>
      <c r="AA91" s="9">
        <v>3.9750000000000001</v>
      </c>
      <c r="AB91" s="7">
        <v>43.031999999999996</v>
      </c>
      <c r="AC91" s="7">
        <v>31.341999999999999</v>
      </c>
      <c r="AD91" s="7">
        <v>12.968999999999999</v>
      </c>
      <c r="AE91" s="7">
        <v>8.6331000000000007</v>
      </c>
      <c r="AF91" s="7">
        <v>5.3209999999999997</v>
      </c>
      <c r="AG91" s="7">
        <v>5.0746000000000002</v>
      </c>
      <c r="AH91" s="7">
        <v>6.8720999999999997</v>
      </c>
      <c r="AI91" s="9">
        <v>6.2735000000000003</v>
      </c>
      <c r="AJ91" s="7">
        <v>88.421999999999997</v>
      </c>
      <c r="AK91" s="7">
        <v>71.364000000000004</v>
      </c>
      <c r="AL91" s="7">
        <v>20.454000000000001</v>
      </c>
      <c r="AM91" s="7">
        <v>11.193</v>
      </c>
      <c r="AN91" s="7">
        <v>5.8436000000000003</v>
      </c>
      <c r="AO91" s="7">
        <v>4.8738999999999999</v>
      </c>
      <c r="AP91" s="7">
        <v>5.3304999999999998</v>
      </c>
      <c r="AQ91" s="9">
        <v>4.7215999999999996</v>
      </c>
      <c r="AR91" s="7">
        <v>124.55</v>
      </c>
      <c r="AS91" s="7">
        <v>109.49</v>
      </c>
      <c r="AT91" s="7">
        <v>35.292000000000002</v>
      </c>
      <c r="AU91" s="7">
        <v>20.216999999999999</v>
      </c>
      <c r="AV91" s="7">
        <v>11.606999999999999</v>
      </c>
      <c r="AW91" s="7">
        <v>8.6585999999999999</v>
      </c>
      <c r="AX91" s="7">
        <v>8.9475999999999996</v>
      </c>
      <c r="AY91" s="9">
        <v>7.1980000000000004</v>
      </c>
      <c r="AZ91" s="7">
        <v>66.391000000000005</v>
      </c>
      <c r="BA91" s="7">
        <v>82.24</v>
      </c>
      <c r="BB91" s="7">
        <v>40.337000000000003</v>
      </c>
      <c r="BC91" s="7">
        <v>18.436</v>
      </c>
      <c r="BD91" s="7">
        <v>12.375</v>
      </c>
      <c r="BE91" s="7">
        <v>8.1788000000000007</v>
      </c>
      <c r="BF91" s="7">
        <v>6.8890000000000002</v>
      </c>
      <c r="BG91" s="9">
        <v>5.5776000000000003</v>
      </c>
    </row>
    <row r="92" spans="1:59" ht="22.5">
      <c r="A92" s="25"/>
      <c r="B92" s="6">
        <v>10</v>
      </c>
      <c r="C92" s="6" t="s">
        <v>19</v>
      </c>
      <c r="D92" s="7">
        <v>83.454999999999998</v>
      </c>
      <c r="E92" s="7">
        <v>74.210999999999999</v>
      </c>
      <c r="F92" s="7">
        <v>65.673000000000002</v>
      </c>
      <c r="G92" s="7">
        <v>62.613999999999997</v>
      </c>
      <c r="H92" s="7">
        <v>50.588999999999999</v>
      </c>
      <c r="I92" s="7">
        <v>19.463999999999999</v>
      </c>
      <c r="J92" s="7">
        <v>43.453000000000003</v>
      </c>
      <c r="K92" s="9">
        <v>49.997999999999998</v>
      </c>
      <c r="L92" s="7">
        <v>26.373999999999999</v>
      </c>
      <c r="M92" s="7">
        <v>24.518999999999998</v>
      </c>
      <c r="N92" s="7">
        <v>17.523</v>
      </c>
      <c r="O92" s="7">
        <v>18.760999999999999</v>
      </c>
      <c r="P92" s="7">
        <v>9.6158999999999999</v>
      </c>
      <c r="Q92" s="7">
        <v>5.2253999999999996</v>
      </c>
      <c r="R92" s="7">
        <v>11.5</v>
      </c>
      <c r="S92" s="9">
        <v>14.000999999999999</v>
      </c>
      <c r="T92" s="7">
        <v>11.263999999999999</v>
      </c>
      <c r="U92" s="7">
        <v>12.423999999999999</v>
      </c>
      <c r="V92" s="7">
        <v>11.260999999999999</v>
      </c>
      <c r="W92" s="7">
        <v>12.04</v>
      </c>
      <c r="X92" s="7">
        <v>6.4729000000000001</v>
      </c>
      <c r="Y92" s="7">
        <v>4.9242999999999997</v>
      </c>
      <c r="Z92" s="7">
        <v>8.9824000000000002</v>
      </c>
      <c r="AA92" s="9">
        <v>12.845000000000001</v>
      </c>
      <c r="AB92" s="7">
        <v>35.265000000000001</v>
      </c>
      <c r="AC92" s="7">
        <v>31.89</v>
      </c>
      <c r="AD92" s="7">
        <v>27.369</v>
      </c>
      <c r="AE92" s="7">
        <v>29.677</v>
      </c>
      <c r="AF92" s="7">
        <v>27.210999999999999</v>
      </c>
      <c r="AG92" s="7">
        <v>16.649999999999999</v>
      </c>
      <c r="AH92" s="7">
        <v>27.646999999999998</v>
      </c>
      <c r="AI92" s="9">
        <v>32.341999999999999</v>
      </c>
      <c r="AJ92" s="7">
        <v>32.241999999999997</v>
      </c>
      <c r="AK92" s="7">
        <v>34.098999999999997</v>
      </c>
      <c r="AL92" s="7">
        <v>23.855</v>
      </c>
      <c r="AM92" s="7">
        <v>24.067</v>
      </c>
      <c r="AN92" s="7">
        <v>17.474</v>
      </c>
      <c r="AO92" s="7">
        <v>23.943000000000001</v>
      </c>
      <c r="AP92" s="7">
        <v>13.848000000000001</v>
      </c>
      <c r="AQ92" s="9">
        <v>14.474</v>
      </c>
      <c r="AR92" s="7">
        <v>51.365000000000002</v>
      </c>
      <c r="AS92" s="7">
        <v>50.295000000000002</v>
      </c>
      <c r="AT92" s="7">
        <v>25.74</v>
      </c>
      <c r="AU92" s="7">
        <v>26.65</v>
      </c>
      <c r="AV92" s="7">
        <v>48.265999999999998</v>
      </c>
      <c r="AW92" s="7">
        <v>47.405000000000001</v>
      </c>
      <c r="AX92" s="7">
        <v>22.922000000000001</v>
      </c>
      <c r="AY92" s="9">
        <v>19.792999999999999</v>
      </c>
      <c r="AZ92" s="7">
        <v>30.623000000000001</v>
      </c>
      <c r="BA92" s="7">
        <v>33.381</v>
      </c>
      <c r="BB92" s="7">
        <v>22.547000000000001</v>
      </c>
      <c r="BC92" s="7">
        <v>21.67</v>
      </c>
      <c r="BD92" s="7">
        <v>54.484999999999999</v>
      </c>
      <c r="BE92" s="7">
        <v>38.618000000000002</v>
      </c>
      <c r="BF92" s="7">
        <v>21.094999999999999</v>
      </c>
      <c r="BG92" s="9">
        <v>19.626999999999999</v>
      </c>
    </row>
    <row r="93" spans="1:59" ht="22.5">
      <c r="A93" s="25"/>
      <c r="B93" s="6">
        <v>11</v>
      </c>
      <c r="C93" s="6" t="s">
        <v>20</v>
      </c>
      <c r="D93" s="7">
        <v>40.366999999999997</v>
      </c>
      <c r="E93" s="7">
        <v>43.125999999999998</v>
      </c>
      <c r="F93" s="7">
        <v>30.155999999999999</v>
      </c>
      <c r="G93" s="7">
        <v>28.007000000000001</v>
      </c>
      <c r="H93" s="7">
        <v>18.981000000000002</v>
      </c>
      <c r="I93" s="7">
        <v>15.535</v>
      </c>
      <c r="J93" s="7">
        <v>20.28</v>
      </c>
      <c r="K93" s="9">
        <v>18.64</v>
      </c>
      <c r="L93" s="7">
        <v>15.356</v>
      </c>
      <c r="M93" s="7">
        <v>14.904999999999999</v>
      </c>
      <c r="N93" s="7">
        <v>15.913</v>
      </c>
      <c r="O93" s="7">
        <v>14.109</v>
      </c>
      <c r="P93" s="7">
        <v>8.1742000000000008</v>
      </c>
      <c r="Q93" s="7">
        <v>7.0262000000000002</v>
      </c>
      <c r="R93" s="7">
        <v>11.612</v>
      </c>
      <c r="S93" s="9">
        <v>10.302</v>
      </c>
      <c r="T93" s="7">
        <v>4.7035999999999998</v>
      </c>
      <c r="U93" s="7">
        <v>4.5145999999999997</v>
      </c>
      <c r="V93" s="7">
        <v>4.3739999999999997</v>
      </c>
      <c r="W93" s="7">
        <v>4.1387</v>
      </c>
      <c r="X93" s="7">
        <v>2.7683</v>
      </c>
      <c r="Y93" s="7">
        <v>2.7334000000000001</v>
      </c>
      <c r="Z93" s="7">
        <v>3.6648000000000001</v>
      </c>
      <c r="AA93" s="9">
        <v>3.871</v>
      </c>
      <c r="AB93" s="7">
        <v>8.2098999999999993</v>
      </c>
      <c r="AC93" s="7">
        <v>8.1067999999999998</v>
      </c>
      <c r="AD93" s="7">
        <v>6.7919999999999998</v>
      </c>
      <c r="AE93" s="7">
        <v>6.6051000000000002</v>
      </c>
      <c r="AF93" s="7">
        <v>5.4561000000000002</v>
      </c>
      <c r="AG93" s="7">
        <v>4.9481000000000002</v>
      </c>
      <c r="AH93" s="7">
        <v>6.5633999999999997</v>
      </c>
      <c r="AI93" s="9">
        <v>6.6703999999999999</v>
      </c>
      <c r="AJ93" s="7">
        <v>8.5312999999999999</v>
      </c>
      <c r="AK93" s="7">
        <v>8.6713000000000005</v>
      </c>
      <c r="AL93" s="7">
        <v>3.3195000000000001</v>
      </c>
      <c r="AM93" s="7">
        <v>3.1530999999999998</v>
      </c>
      <c r="AN93" s="7">
        <v>2.6516000000000002</v>
      </c>
      <c r="AO93" s="7">
        <v>2.7631000000000001</v>
      </c>
      <c r="AP93" s="7">
        <v>3.0314999999999999</v>
      </c>
      <c r="AQ93" s="9">
        <v>3.0691999999999999</v>
      </c>
      <c r="AR93" s="7">
        <v>14.284000000000001</v>
      </c>
      <c r="AS93" s="7">
        <v>11.66</v>
      </c>
      <c r="AT93" s="7">
        <v>3.9211999999999998</v>
      </c>
      <c r="AU93" s="7">
        <v>3.6000999999999999</v>
      </c>
      <c r="AV93" s="7">
        <v>5.1100000000000003</v>
      </c>
      <c r="AW93" s="7">
        <v>4.5557999999999996</v>
      </c>
      <c r="AX93" s="7">
        <v>3.6598000000000002</v>
      </c>
      <c r="AY93" s="9">
        <v>3.7584</v>
      </c>
      <c r="AZ93" s="7">
        <v>13.193</v>
      </c>
      <c r="BA93" s="7">
        <v>9.0709999999999997</v>
      </c>
      <c r="BB93" s="7">
        <v>3.5276999999999998</v>
      </c>
      <c r="BC93" s="7">
        <v>3.1932999999999998</v>
      </c>
      <c r="BD93" s="7">
        <v>4.9686000000000003</v>
      </c>
      <c r="BE93" s="7">
        <v>4.048</v>
      </c>
      <c r="BF93" s="7">
        <v>3.6861999999999999</v>
      </c>
      <c r="BG93" s="9">
        <v>3.7783000000000002</v>
      </c>
    </row>
    <row r="94" spans="1:59" ht="22.5">
      <c r="A94" s="25"/>
      <c r="B94" s="6">
        <v>12</v>
      </c>
      <c r="C94" s="6" t="s">
        <v>19</v>
      </c>
      <c r="D94" s="7">
        <v>93.513000000000005</v>
      </c>
      <c r="E94" s="7">
        <v>75.156000000000006</v>
      </c>
      <c r="F94" s="7">
        <v>54.341999999999999</v>
      </c>
      <c r="G94" s="7">
        <v>60.41</v>
      </c>
      <c r="H94" s="7">
        <v>27.788</v>
      </c>
      <c r="I94" s="7">
        <v>23.248000000000001</v>
      </c>
      <c r="J94" s="7">
        <v>23.065000000000001</v>
      </c>
      <c r="K94" s="9">
        <v>25.73</v>
      </c>
      <c r="L94" s="7">
        <v>38.119999999999997</v>
      </c>
      <c r="M94" s="7">
        <v>27.937999999999999</v>
      </c>
      <c r="N94" s="7">
        <v>31.838999999999999</v>
      </c>
      <c r="O94" s="7">
        <v>28.617999999999999</v>
      </c>
      <c r="P94" s="7">
        <v>16.425000000000001</v>
      </c>
      <c r="Q94" s="7">
        <v>6.5978000000000003</v>
      </c>
      <c r="R94" s="7">
        <v>18.238</v>
      </c>
      <c r="S94" s="9">
        <v>13.15</v>
      </c>
      <c r="T94" s="7">
        <v>13.31</v>
      </c>
      <c r="U94" s="7">
        <v>6.9747000000000003</v>
      </c>
      <c r="V94" s="7">
        <v>8.57</v>
      </c>
      <c r="W94" s="7">
        <v>8.0429999999999993</v>
      </c>
      <c r="X94" s="7">
        <v>6.0084999999999997</v>
      </c>
      <c r="Y94" s="7">
        <v>4.0029000000000003</v>
      </c>
      <c r="Z94" s="7">
        <v>8.298</v>
      </c>
      <c r="AA94" s="9">
        <v>8.4156999999999993</v>
      </c>
      <c r="AB94" s="7">
        <v>23.890999999999998</v>
      </c>
      <c r="AC94" s="7">
        <v>17.893999999999998</v>
      </c>
      <c r="AD94" s="7">
        <v>16.094999999999999</v>
      </c>
      <c r="AE94" s="7">
        <v>13.55</v>
      </c>
      <c r="AF94" s="7">
        <v>11.217000000000001</v>
      </c>
      <c r="AG94" s="7">
        <v>8.0303000000000004</v>
      </c>
      <c r="AH94" s="7">
        <v>12.779</v>
      </c>
      <c r="AI94" s="9">
        <v>15.262</v>
      </c>
      <c r="AJ94" s="7">
        <v>48.756</v>
      </c>
      <c r="AK94" s="7">
        <v>34.793999999999997</v>
      </c>
      <c r="AL94" s="7">
        <v>11.048999999999999</v>
      </c>
      <c r="AM94" s="7">
        <v>9.6414000000000009</v>
      </c>
      <c r="AN94" s="7">
        <v>11.369</v>
      </c>
      <c r="AO94" s="7">
        <v>6.0625999999999998</v>
      </c>
      <c r="AP94" s="7">
        <v>8.6218000000000004</v>
      </c>
      <c r="AQ94" s="9">
        <v>7.8121</v>
      </c>
      <c r="AR94" s="7">
        <v>62.658999999999999</v>
      </c>
      <c r="AS94" s="7">
        <v>48.155999999999999</v>
      </c>
      <c r="AT94" s="7">
        <v>20.042999999999999</v>
      </c>
      <c r="AU94" s="7">
        <v>17.707000000000001</v>
      </c>
      <c r="AV94" s="7">
        <v>33.281999999999996</v>
      </c>
      <c r="AW94" s="7">
        <v>16.727</v>
      </c>
      <c r="AX94" s="7">
        <v>18.385000000000002</v>
      </c>
      <c r="AY94" s="9">
        <v>17.125</v>
      </c>
      <c r="AZ94" s="7">
        <v>34.033999999999999</v>
      </c>
      <c r="BA94" s="7">
        <v>24.366</v>
      </c>
      <c r="BB94" s="7">
        <v>15.561999999999999</v>
      </c>
      <c r="BC94" s="7">
        <v>15.315</v>
      </c>
      <c r="BD94" s="7">
        <v>26.934000000000001</v>
      </c>
      <c r="BE94" s="7">
        <v>14.465</v>
      </c>
      <c r="BF94" s="7">
        <v>16.484000000000002</v>
      </c>
      <c r="BG94" s="9">
        <v>15.737</v>
      </c>
    </row>
    <row r="95" spans="1:59" ht="22.5">
      <c r="A95" s="25"/>
      <c r="B95" s="6">
        <v>13</v>
      </c>
      <c r="C95" s="6" t="s">
        <v>20</v>
      </c>
      <c r="D95" s="7">
        <v>146.06</v>
      </c>
      <c r="E95" s="7">
        <v>107.52</v>
      </c>
      <c r="F95" s="7">
        <v>59.459000000000003</v>
      </c>
      <c r="G95" s="7">
        <v>48.347000000000001</v>
      </c>
      <c r="H95" s="7">
        <v>46.994999999999997</v>
      </c>
      <c r="I95" s="7">
        <v>21.638999999999999</v>
      </c>
      <c r="J95" s="7">
        <v>33.103999999999999</v>
      </c>
      <c r="K95" s="9">
        <v>33.466999999999999</v>
      </c>
      <c r="L95" s="7">
        <v>58.277000000000001</v>
      </c>
      <c r="M95" s="7">
        <v>44.142000000000003</v>
      </c>
      <c r="N95" s="7">
        <v>16.393000000000001</v>
      </c>
      <c r="O95" s="7">
        <v>15.036</v>
      </c>
      <c r="P95" s="7">
        <v>19.507000000000001</v>
      </c>
      <c r="Q95" s="7">
        <v>6.8532000000000002</v>
      </c>
      <c r="R95" s="7">
        <v>16.966000000000001</v>
      </c>
      <c r="S95" s="9">
        <v>16.350999999999999</v>
      </c>
      <c r="T95" s="7">
        <v>11.439</v>
      </c>
      <c r="U95" s="7">
        <v>9.0721000000000007</v>
      </c>
      <c r="V95" s="7">
        <v>12.096</v>
      </c>
      <c r="W95" s="7">
        <v>7.9469000000000003</v>
      </c>
      <c r="X95" s="7">
        <v>9.3436000000000003</v>
      </c>
      <c r="Y95" s="7">
        <v>2.6133000000000002</v>
      </c>
      <c r="Z95" s="7">
        <v>8.98</v>
      </c>
      <c r="AA95" s="9">
        <v>5.2613000000000003</v>
      </c>
      <c r="AB95" s="7">
        <v>69.260000000000005</v>
      </c>
      <c r="AC95" s="7">
        <v>29.76</v>
      </c>
      <c r="AD95" s="7">
        <v>25.931999999999999</v>
      </c>
      <c r="AE95" s="7">
        <v>30.978000000000002</v>
      </c>
      <c r="AF95" s="7">
        <v>12.808</v>
      </c>
      <c r="AG95" s="7">
        <v>17.917000000000002</v>
      </c>
      <c r="AH95" s="7">
        <v>24.23</v>
      </c>
      <c r="AI95" s="9">
        <v>41.54</v>
      </c>
      <c r="AJ95" s="7">
        <v>45.542000000000002</v>
      </c>
      <c r="AK95" s="7">
        <v>31.643000000000001</v>
      </c>
      <c r="AL95" s="7">
        <v>31.300999999999998</v>
      </c>
      <c r="AM95" s="7">
        <v>24.628</v>
      </c>
      <c r="AN95" s="7">
        <v>19.402999999999999</v>
      </c>
      <c r="AO95" s="7">
        <v>14.965999999999999</v>
      </c>
      <c r="AP95" s="7">
        <v>14.371</v>
      </c>
      <c r="AQ95" s="9">
        <v>13.115</v>
      </c>
      <c r="AR95" s="7">
        <v>61.743000000000002</v>
      </c>
      <c r="AS95" s="7">
        <v>72.063000000000002</v>
      </c>
      <c r="AT95" s="7">
        <v>36.61</v>
      </c>
      <c r="AU95" s="7">
        <v>36.402000000000001</v>
      </c>
      <c r="AV95" s="7">
        <v>52.371000000000002</v>
      </c>
      <c r="AW95" s="7">
        <v>40.173000000000002</v>
      </c>
      <c r="AX95" s="7">
        <v>29.228000000000002</v>
      </c>
      <c r="AY95" s="9">
        <v>24.484999999999999</v>
      </c>
      <c r="AZ95" s="7">
        <v>33.832999999999998</v>
      </c>
      <c r="BA95" s="7">
        <v>42.616999999999997</v>
      </c>
      <c r="BB95" s="7">
        <v>21.391999999999999</v>
      </c>
      <c r="BC95" s="7">
        <v>19.466999999999999</v>
      </c>
      <c r="BD95" s="7">
        <v>47.430999999999997</v>
      </c>
      <c r="BE95" s="7">
        <v>28.498000000000001</v>
      </c>
      <c r="BF95" s="7">
        <v>18.992999999999999</v>
      </c>
      <c r="BG95" s="9">
        <v>16.699000000000002</v>
      </c>
    </row>
    <row r="96" spans="1:59" ht="22.5">
      <c r="A96" s="25"/>
      <c r="B96" s="6">
        <v>14</v>
      </c>
      <c r="C96" s="6" t="s">
        <v>20</v>
      </c>
      <c r="D96" s="7">
        <v>44.914999999999999</v>
      </c>
      <c r="E96" s="7">
        <v>45.463999999999999</v>
      </c>
      <c r="F96" s="7">
        <v>45.698999999999998</v>
      </c>
      <c r="G96" s="7">
        <v>42.819000000000003</v>
      </c>
      <c r="H96" s="7">
        <v>24.952999999999999</v>
      </c>
      <c r="I96" s="7">
        <v>24.706</v>
      </c>
      <c r="J96" s="7">
        <v>23.628</v>
      </c>
      <c r="K96" s="9">
        <v>23.219000000000001</v>
      </c>
      <c r="L96" s="7">
        <v>13.051</v>
      </c>
      <c r="M96" s="7">
        <v>11.656000000000001</v>
      </c>
      <c r="N96" s="7">
        <v>16.050999999999998</v>
      </c>
      <c r="O96" s="7">
        <v>12.132999999999999</v>
      </c>
      <c r="P96" s="7">
        <v>6.0902000000000003</v>
      </c>
      <c r="Q96" s="7">
        <v>4.3385999999999996</v>
      </c>
      <c r="R96" s="7">
        <v>8.2218999999999998</v>
      </c>
      <c r="S96" s="9">
        <v>8.7505000000000006</v>
      </c>
      <c r="T96" s="7">
        <v>7.1520000000000001</v>
      </c>
      <c r="U96" s="7">
        <v>8.0442</v>
      </c>
      <c r="V96" s="7">
        <v>7.1135000000000002</v>
      </c>
      <c r="W96" s="7">
        <v>7.6623999999999999</v>
      </c>
      <c r="X96" s="7">
        <v>4.0808999999999997</v>
      </c>
      <c r="Y96" s="7">
        <v>4.9183000000000003</v>
      </c>
      <c r="Z96" s="7">
        <v>4.1974999999999998</v>
      </c>
      <c r="AA96" s="9">
        <v>5.6471</v>
      </c>
      <c r="AB96" s="7">
        <v>15.622</v>
      </c>
      <c r="AC96" s="7">
        <v>14.568</v>
      </c>
      <c r="AD96" s="7">
        <v>16.058</v>
      </c>
      <c r="AE96" s="7">
        <v>14.906000000000001</v>
      </c>
      <c r="AF96" s="7">
        <v>17.677</v>
      </c>
      <c r="AG96" s="7">
        <v>21.956</v>
      </c>
      <c r="AH96" s="7">
        <v>12.121</v>
      </c>
      <c r="AI96" s="9">
        <v>12.172000000000001</v>
      </c>
      <c r="AJ96" s="7">
        <v>28.972000000000001</v>
      </c>
      <c r="AK96" s="7">
        <v>29.603000000000002</v>
      </c>
      <c r="AL96" s="7">
        <v>29.483000000000001</v>
      </c>
      <c r="AM96" s="7">
        <v>27.68</v>
      </c>
      <c r="AN96" s="7">
        <v>38.698</v>
      </c>
      <c r="AO96" s="7">
        <v>34.043999999999997</v>
      </c>
      <c r="AP96" s="7">
        <v>25.164000000000001</v>
      </c>
      <c r="AQ96" s="9">
        <v>23.535</v>
      </c>
      <c r="AR96" s="7">
        <v>55.036999999999999</v>
      </c>
      <c r="AS96" s="7">
        <v>55.343000000000004</v>
      </c>
      <c r="AT96" s="7">
        <v>58.475000000000001</v>
      </c>
      <c r="AU96" s="7">
        <v>59.414000000000001</v>
      </c>
      <c r="AV96" s="7">
        <v>107.06</v>
      </c>
      <c r="AW96" s="7">
        <v>86.447000000000003</v>
      </c>
      <c r="AX96" s="7">
        <v>55.728000000000002</v>
      </c>
      <c r="AY96" s="9">
        <v>53.09</v>
      </c>
      <c r="AZ96" s="7">
        <v>37.094000000000001</v>
      </c>
      <c r="BA96" s="7">
        <v>36.917000000000002</v>
      </c>
      <c r="BB96" s="7">
        <v>42.694000000000003</v>
      </c>
      <c r="BC96" s="7">
        <v>51.42</v>
      </c>
      <c r="BD96" s="7">
        <v>82.656999999999996</v>
      </c>
      <c r="BE96" s="7">
        <v>81.367000000000004</v>
      </c>
      <c r="BF96" s="7">
        <v>37.863999999999997</v>
      </c>
      <c r="BG96" s="9">
        <v>36.884</v>
      </c>
    </row>
    <row r="97" spans="1:59" ht="22.5">
      <c r="A97" s="25"/>
      <c r="B97" s="6">
        <v>15</v>
      </c>
      <c r="C97" s="6" t="s">
        <v>20</v>
      </c>
      <c r="D97" s="7">
        <v>50.784999999999997</v>
      </c>
      <c r="E97" s="7">
        <v>61.024999999999999</v>
      </c>
      <c r="F97" s="7">
        <v>30.972999999999999</v>
      </c>
      <c r="G97" s="7">
        <v>29.084</v>
      </c>
      <c r="H97" s="7">
        <v>24.923999999999999</v>
      </c>
      <c r="I97" s="7">
        <v>15.102</v>
      </c>
      <c r="J97" s="7">
        <v>21.081</v>
      </c>
      <c r="K97" s="9">
        <v>17.369</v>
      </c>
      <c r="L97" s="7">
        <v>14.318</v>
      </c>
      <c r="M97" s="7">
        <v>14.677</v>
      </c>
      <c r="N97" s="7">
        <v>12.595000000000001</v>
      </c>
      <c r="O97" s="7">
        <v>10.929</v>
      </c>
      <c r="P97" s="7">
        <v>6.7077</v>
      </c>
      <c r="Q97" s="7">
        <v>4.1836000000000002</v>
      </c>
      <c r="R97" s="7">
        <v>7.9085999999999999</v>
      </c>
      <c r="S97" s="9">
        <v>7.6980000000000004</v>
      </c>
      <c r="T97" s="7">
        <v>6.2390999999999996</v>
      </c>
      <c r="U97" s="7">
        <v>6.0155000000000003</v>
      </c>
      <c r="V97" s="7">
        <v>6.5667999999999997</v>
      </c>
      <c r="W97" s="7">
        <v>5.7572000000000001</v>
      </c>
      <c r="X97" s="7">
        <v>4.7934999999999999</v>
      </c>
      <c r="Y97" s="7">
        <v>3.0221</v>
      </c>
      <c r="Z97" s="7">
        <v>5.4886999999999997</v>
      </c>
      <c r="AA97" s="9">
        <v>5.6618000000000004</v>
      </c>
      <c r="AB97" s="7">
        <v>9.3308999999999997</v>
      </c>
      <c r="AC97" s="7">
        <v>9.3778000000000006</v>
      </c>
      <c r="AD97" s="7">
        <v>7.7343999999999999</v>
      </c>
      <c r="AE97" s="7">
        <v>7.4870999999999999</v>
      </c>
      <c r="AF97" s="7">
        <v>11.253</v>
      </c>
      <c r="AG97" s="7">
        <v>12.484999999999999</v>
      </c>
      <c r="AH97" s="7">
        <v>6.8723000000000001</v>
      </c>
      <c r="AI97" s="9">
        <v>6.7877000000000001</v>
      </c>
      <c r="AJ97" s="7">
        <v>12.179</v>
      </c>
      <c r="AK97" s="7">
        <v>14.444000000000001</v>
      </c>
      <c r="AL97" s="7">
        <v>6.9371</v>
      </c>
      <c r="AM97" s="7">
        <v>7.6597999999999997</v>
      </c>
      <c r="AN97" s="7">
        <v>21.143000000000001</v>
      </c>
      <c r="AO97" s="7">
        <v>21.527000000000001</v>
      </c>
      <c r="AP97" s="7">
        <v>5.3486000000000002</v>
      </c>
      <c r="AQ97" s="9">
        <v>5.0369999999999999</v>
      </c>
      <c r="AR97" s="7">
        <v>21.234000000000002</v>
      </c>
      <c r="AS97" s="7">
        <v>21.318000000000001</v>
      </c>
      <c r="AT97" s="7">
        <v>11.298</v>
      </c>
      <c r="AU97" s="7">
        <v>12.653</v>
      </c>
      <c r="AV97" s="7">
        <v>36.784999999999997</v>
      </c>
      <c r="AW97" s="7">
        <v>48.066000000000003</v>
      </c>
      <c r="AX97" s="7">
        <v>10.185</v>
      </c>
      <c r="AY97" s="9">
        <v>9.9954000000000001</v>
      </c>
      <c r="AZ97" s="7">
        <v>17.606999999999999</v>
      </c>
      <c r="BA97" s="7">
        <v>15.007999999999999</v>
      </c>
      <c r="BB97" s="7">
        <v>8.6304999999999996</v>
      </c>
      <c r="BC97" s="7">
        <v>9.8150999999999993</v>
      </c>
      <c r="BD97" s="7">
        <v>30.446999999999999</v>
      </c>
      <c r="BE97" s="7">
        <v>46.787999999999997</v>
      </c>
      <c r="BF97" s="7">
        <v>7.39</v>
      </c>
      <c r="BG97" s="9">
        <v>7.5004999999999997</v>
      </c>
    </row>
    <row r="98" spans="1:59" ht="22.5">
      <c r="A98" s="25"/>
      <c r="B98" s="6">
        <v>16</v>
      </c>
      <c r="C98" s="6" t="s">
        <v>20</v>
      </c>
      <c r="D98" s="7">
        <v>36.832999999999998</v>
      </c>
      <c r="E98" s="7">
        <v>53.966000000000001</v>
      </c>
      <c r="F98" s="7">
        <v>28.465</v>
      </c>
      <c r="G98" s="7">
        <v>44.133000000000003</v>
      </c>
      <c r="H98" s="7">
        <v>19.033999999999999</v>
      </c>
      <c r="I98" s="7">
        <v>28.465</v>
      </c>
      <c r="J98" s="7">
        <v>28.248000000000001</v>
      </c>
      <c r="K98" s="9">
        <v>34.183</v>
      </c>
      <c r="L98" s="7">
        <v>17.738</v>
      </c>
      <c r="M98" s="7">
        <v>20.783999999999999</v>
      </c>
      <c r="N98" s="7">
        <v>16.59</v>
      </c>
      <c r="O98" s="7">
        <v>19.545000000000002</v>
      </c>
      <c r="P98" s="7">
        <v>6.8395000000000001</v>
      </c>
      <c r="Q98" s="7">
        <v>13.439</v>
      </c>
      <c r="R98" s="7">
        <v>10.119999999999999</v>
      </c>
      <c r="S98" s="9">
        <v>12.217000000000001</v>
      </c>
      <c r="T98" s="7">
        <v>6.3917000000000002</v>
      </c>
      <c r="U98" s="7">
        <v>7.3818000000000001</v>
      </c>
      <c r="V98" s="7">
        <v>6.5221999999999998</v>
      </c>
      <c r="W98" s="7">
        <v>7.9855</v>
      </c>
      <c r="X98" s="7">
        <v>3.8561999999999999</v>
      </c>
      <c r="Y98" s="7">
        <v>7.4138000000000002</v>
      </c>
      <c r="Z98" s="7">
        <v>6.5156999999999998</v>
      </c>
      <c r="AA98" s="9">
        <v>7.9028999999999998</v>
      </c>
      <c r="AB98" s="7">
        <v>6.8163999999999998</v>
      </c>
      <c r="AC98" s="7">
        <v>7.2262000000000004</v>
      </c>
      <c r="AD98" s="7">
        <v>6.0903999999999998</v>
      </c>
      <c r="AE98" s="7">
        <v>7.2469999999999999</v>
      </c>
      <c r="AF98" s="7">
        <v>3.1781999999999999</v>
      </c>
      <c r="AG98" s="7">
        <v>8.4574999999999996</v>
      </c>
      <c r="AH98" s="7">
        <v>4.5308000000000002</v>
      </c>
      <c r="AI98" s="9">
        <v>6.6371000000000002</v>
      </c>
      <c r="AJ98" s="7">
        <v>3.7307999999999999</v>
      </c>
      <c r="AK98" s="7">
        <v>3.9517000000000002</v>
      </c>
      <c r="AL98" s="7">
        <v>3.7063000000000001</v>
      </c>
      <c r="AM98" s="7">
        <v>4.1147999999999998</v>
      </c>
      <c r="AN98" s="7">
        <v>2.1865999999999999</v>
      </c>
      <c r="AO98" s="7">
        <v>5.4166999999999996</v>
      </c>
      <c r="AP98" s="7">
        <v>2.5941000000000001</v>
      </c>
      <c r="AQ98" s="9">
        <v>3.0314000000000001</v>
      </c>
      <c r="AR98" s="7">
        <v>7.3207000000000004</v>
      </c>
      <c r="AS98" s="7">
        <v>6.8167999999999997</v>
      </c>
      <c r="AT98" s="7">
        <v>6.4591000000000003</v>
      </c>
      <c r="AU98" s="7">
        <v>5.6276999999999999</v>
      </c>
      <c r="AV98" s="7">
        <v>4.1520000000000001</v>
      </c>
      <c r="AW98" s="7">
        <v>11.023999999999999</v>
      </c>
      <c r="AX98" s="7">
        <v>4.2763</v>
      </c>
      <c r="AY98" s="9">
        <v>4.4054000000000002</v>
      </c>
      <c r="AZ98" s="7">
        <v>8.0038999999999998</v>
      </c>
      <c r="BA98" s="7">
        <v>7.0938999999999997</v>
      </c>
      <c r="BB98" s="7">
        <v>8.3431999999999995</v>
      </c>
      <c r="BC98" s="7">
        <v>6.1723999999999997</v>
      </c>
      <c r="BD98" s="7">
        <v>6.2095000000000002</v>
      </c>
      <c r="BE98" s="7">
        <v>11.581</v>
      </c>
      <c r="BF98" s="7">
        <v>5.2739000000000003</v>
      </c>
      <c r="BG98" s="9">
        <v>5.0456000000000003</v>
      </c>
    </row>
    <row r="99" spans="1:59" ht="22.5">
      <c r="A99" s="25"/>
      <c r="B99" s="6">
        <v>17</v>
      </c>
      <c r="C99" s="6" t="s">
        <v>19</v>
      </c>
      <c r="D99" s="7">
        <v>174.63</v>
      </c>
      <c r="E99" s="7">
        <v>171.63</v>
      </c>
      <c r="F99" s="7">
        <v>73.858999999999995</v>
      </c>
      <c r="G99" s="7">
        <v>77.980999999999995</v>
      </c>
      <c r="H99" s="7">
        <v>46.966999999999999</v>
      </c>
      <c r="I99" s="7">
        <v>56.078000000000003</v>
      </c>
      <c r="J99" s="7">
        <v>50.987000000000002</v>
      </c>
      <c r="K99" s="9">
        <v>54.174999999999997</v>
      </c>
      <c r="L99" s="7">
        <v>35.121000000000002</v>
      </c>
      <c r="M99" s="7">
        <v>38.877000000000002</v>
      </c>
      <c r="N99" s="7">
        <v>31.321000000000002</v>
      </c>
      <c r="O99" s="7">
        <v>37.070999999999998</v>
      </c>
      <c r="P99" s="7">
        <v>21.507000000000001</v>
      </c>
      <c r="Q99" s="7">
        <v>23.914999999999999</v>
      </c>
      <c r="R99" s="7">
        <v>29.831</v>
      </c>
      <c r="S99" s="9">
        <v>33.598999999999997</v>
      </c>
      <c r="T99" s="7">
        <v>10.38</v>
      </c>
      <c r="U99" s="7">
        <v>9.9105000000000008</v>
      </c>
      <c r="V99" s="7">
        <v>8.6626999999999992</v>
      </c>
      <c r="W99" s="7">
        <v>7.8765999999999998</v>
      </c>
      <c r="X99" s="7">
        <v>7.0216000000000003</v>
      </c>
      <c r="Y99" s="7">
        <v>7.4356999999999998</v>
      </c>
      <c r="Z99" s="7">
        <v>9.2332999999999998</v>
      </c>
      <c r="AA99" s="9">
        <v>9.1519999999999992</v>
      </c>
      <c r="AB99" s="7">
        <v>11.081</v>
      </c>
      <c r="AC99" s="7">
        <v>15.467000000000001</v>
      </c>
      <c r="AD99" s="7">
        <v>8.8033999999999999</v>
      </c>
      <c r="AE99" s="7">
        <v>8.6579999999999995</v>
      </c>
      <c r="AF99" s="7">
        <v>7.1760000000000002</v>
      </c>
      <c r="AG99" s="7">
        <v>6.3010999999999999</v>
      </c>
      <c r="AH99" s="7">
        <v>10.004</v>
      </c>
      <c r="AI99" s="9">
        <v>11.574999999999999</v>
      </c>
      <c r="AJ99" s="7">
        <v>10.603</v>
      </c>
      <c r="AK99" s="7">
        <v>8.7886000000000006</v>
      </c>
      <c r="AL99" s="7">
        <v>4.4580000000000002</v>
      </c>
      <c r="AM99" s="7">
        <v>3.5297000000000001</v>
      </c>
      <c r="AN99" s="7">
        <v>8.2652000000000001</v>
      </c>
      <c r="AO99" s="7">
        <v>4.4729000000000001</v>
      </c>
      <c r="AP99" s="7">
        <v>5.6731999999999996</v>
      </c>
      <c r="AQ99" s="9">
        <v>5.9764999999999997</v>
      </c>
      <c r="AR99" s="7">
        <v>35.811999999999998</v>
      </c>
      <c r="AS99" s="7">
        <v>35.03</v>
      </c>
      <c r="AT99" s="7">
        <v>22.440999999999999</v>
      </c>
      <c r="AU99" s="7">
        <v>22.702000000000002</v>
      </c>
      <c r="AV99" s="7">
        <v>27.646000000000001</v>
      </c>
      <c r="AW99" s="7">
        <v>26.783999999999999</v>
      </c>
      <c r="AX99" s="7">
        <v>25.576000000000001</v>
      </c>
      <c r="AY99" s="9">
        <v>26.193000000000001</v>
      </c>
      <c r="AZ99" s="7">
        <v>109.85</v>
      </c>
      <c r="BA99" s="7">
        <v>85.540999999999997</v>
      </c>
      <c r="BB99" s="7">
        <v>99.572000000000003</v>
      </c>
      <c r="BC99" s="7">
        <v>98.32</v>
      </c>
      <c r="BD99" s="7">
        <v>107.76</v>
      </c>
      <c r="BE99" s="7">
        <v>107.55</v>
      </c>
      <c r="BF99" s="7">
        <v>104.12</v>
      </c>
      <c r="BG99" s="9">
        <v>105.28</v>
      </c>
    </row>
    <row r="100" spans="1:59" ht="22.5">
      <c r="A100" s="25"/>
      <c r="B100" s="6">
        <v>18</v>
      </c>
      <c r="C100" s="6" t="s">
        <v>19</v>
      </c>
      <c r="D100" s="7">
        <v>34.164000000000001</v>
      </c>
      <c r="E100" s="7">
        <v>50.686</v>
      </c>
      <c r="F100" s="7">
        <v>36.100999999999999</v>
      </c>
      <c r="G100" s="7">
        <v>42.831000000000003</v>
      </c>
      <c r="H100" s="7">
        <v>23.898</v>
      </c>
      <c r="I100" s="7">
        <v>24.946999999999999</v>
      </c>
      <c r="J100" s="7">
        <v>34.040999999999997</v>
      </c>
      <c r="K100" s="9">
        <v>37.85</v>
      </c>
      <c r="L100" s="7">
        <v>13.742000000000001</v>
      </c>
      <c r="M100" s="7">
        <v>15.615</v>
      </c>
      <c r="N100" s="7">
        <v>20.149000000000001</v>
      </c>
      <c r="O100" s="7">
        <v>21.085999999999999</v>
      </c>
      <c r="P100" s="7">
        <v>7.8133999999999997</v>
      </c>
      <c r="Q100" s="7">
        <v>9.0109999999999992</v>
      </c>
      <c r="R100" s="7">
        <v>12.394</v>
      </c>
      <c r="S100" s="9">
        <v>13.108000000000001</v>
      </c>
      <c r="T100" s="7">
        <v>9.6128999999999998</v>
      </c>
      <c r="U100" s="7">
        <v>9.8831000000000007</v>
      </c>
      <c r="V100" s="7">
        <v>11.087999999999999</v>
      </c>
      <c r="W100" s="7">
        <v>13.904</v>
      </c>
      <c r="X100" s="7">
        <v>6.5138999999999996</v>
      </c>
      <c r="Y100" s="7">
        <v>9.26</v>
      </c>
      <c r="Z100" s="7">
        <v>10.912000000000001</v>
      </c>
      <c r="AA100" s="9">
        <v>11.287000000000001</v>
      </c>
      <c r="AB100" s="7">
        <v>17.256</v>
      </c>
      <c r="AC100" s="7">
        <v>13.634</v>
      </c>
      <c r="AD100" s="7">
        <v>16.172000000000001</v>
      </c>
      <c r="AE100" s="7">
        <v>19.341999999999999</v>
      </c>
      <c r="AF100" s="7">
        <v>9.0450999999999997</v>
      </c>
      <c r="AG100" s="7">
        <v>19.978999999999999</v>
      </c>
      <c r="AH100" s="7">
        <v>18.116</v>
      </c>
      <c r="AI100" s="9">
        <v>22.111000000000001</v>
      </c>
      <c r="AJ100" s="7">
        <v>59.616</v>
      </c>
      <c r="AK100" s="7">
        <v>18.356999999999999</v>
      </c>
      <c r="AL100" s="7">
        <v>11.701000000000001</v>
      </c>
      <c r="AM100" s="7">
        <v>13.64</v>
      </c>
      <c r="AN100" s="7">
        <v>6.4676999999999998</v>
      </c>
      <c r="AO100" s="7">
        <v>16.872</v>
      </c>
      <c r="AP100" s="7">
        <v>9.2994000000000003</v>
      </c>
      <c r="AQ100" s="9">
        <v>7.9241999999999999</v>
      </c>
      <c r="AR100" s="7">
        <v>79.489999999999995</v>
      </c>
      <c r="AS100" s="7">
        <v>23.486999999999998</v>
      </c>
      <c r="AT100" s="7">
        <v>10.666</v>
      </c>
      <c r="AU100" s="7">
        <v>10.228999999999999</v>
      </c>
      <c r="AV100" s="7">
        <v>11.369</v>
      </c>
      <c r="AW100" s="7">
        <v>24.963000000000001</v>
      </c>
      <c r="AX100" s="7">
        <v>16.140999999999998</v>
      </c>
      <c r="AY100" s="9">
        <v>11.593999999999999</v>
      </c>
      <c r="AZ100" s="7">
        <v>57.488</v>
      </c>
      <c r="BA100" s="7">
        <v>12.711</v>
      </c>
      <c r="BB100" s="7">
        <v>4.9637000000000002</v>
      </c>
      <c r="BC100" s="7">
        <v>5.2609000000000004</v>
      </c>
      <c r="BD100" s="7">
        <v>8.3978000000000002</v>
      </c>
      <c r="BE100" s="7">
        <v>13.414999999999999</v>
      </c>
      <c r="BF100" s="7">
        <v>11.455</v>
      </c>
      <c r="BG100" s="9">
        <v>7.9996</v>
      </c>
    </row>
    <row r="101" spans="1:59" ht="22.5">
      <c r="A101" s="25"/>
      <c r="B101" s="6">
        <v>19</v>
      </c>
      <c r="C101" s="6" t="s">
        <v>19</v>
      </c>
      <c r="D101" s="7">
        <v>43.662999999999997</v>
      </c>
      <c r="E101" s="7">
        <v>41.966000000000001</v>
      </c>
      <c r="F101" s="7">
        <v>34.584000000000003</v>
      </c>
      <c r="G101" s="7">
        <v>31.25</v>
      </c>
      <c r="H101" s="7">
        <v>26.745999999999999</v>
      </c>
      <c r="I101" s="7">
        <v>15.946</v>
      </c>
      <c r="J101" s="7">
        <v>29.831</v>
      </c>
      <c r="K101" s="9">
        <v>28.074999999999999</v>
      </c>
      <c r="L101" s="7">
        <v>14.881</v>
      </c>
      <c r="M101" s="7">
        <v>12.795999999999999</v>
      </c>
      <c r="N101" s="7">
        <v>15.467000000000001</v>
      </c>
      <c r="O101" s="7">
        <v>13.307</v>
      </c>
      <c r="P101" s="7">
        <v>11.760999999999999</v>
      </c>
      <c r="Q101" s="7">
        <v>6.2750000000000004</v>
      </c>
      <c r="R101" s="7">
        <v>12.786</v>
      </c>
      <c r="S101" s="9">
        <v>10.401</v>
      </c>
      <c r="T101" s="7">
        <v>6.4372999999999996</v>
      </c>
      <c r="U101" s="7">
        <v>7.6744000000000003</v>
      </c>
      <c r="V101" s="7">
        <v>5.6976000000000004</v>
      </c>
      <c r="W101" s="7">
        <v>4.9013999999999998</v>
      </c>
      <c r="X101" s="7">
        <v>4.8665000000000003</v>
      </c>
      <c r="Y101" s="7">
        <v>3.7953999999999999</v>
      </c>
      <c r="Z101" s="7">
        <v>5.5533000000000001</v>
      </c>
      <c r="AA101" s="9">
        <v>5.0707000000000004</v>
      </c>
      <c r="AB101" s="7">
        <v>15.724</v>
      </c>
      <c r="AC101" s="7">
        <v>15.869</v>
      </c>
      <c r="AD101" s="7">
        <v>8.5807000000000002</v>
      </c>
      <c r="AE101" s="7">
        <v>8.1696000000000009</v>
      </c>
      <c r="AF101" s="7">
        <v>7.0137</v>
      </c>
      <c r="AG101" s="7">
        <v>7.5404999999999998</v>
      </c>
      <c r="AH101" s="7">
        <v>7.5297999999999998</v>
      </c>
      <c r="AI101" s="9">
        <v>9.4450000000000003</v>
      </c>
      <c r="AJ101" s="7">
        <v>19.812999999999999</v>
      </c>
      <c r="AK101" s="7">
        <v>16.283000000000001</v>
      </c>
      <c r="AL101" s="7">
        <v>7.9353999999999996</v>
      </c>
      <c r="AM101" s="7">
        <v>6.6733000000000002</v>
      </c>
      <c r="AN101" s="7">
        <v>5.1893000000000002</v>
      </c>
      <c r="AO101" s="7">
        <v>6.7443999999999997</v>
      </c>
      <c r="AP101" s="7">
        <v>5.7367999999999997</v>
      </c>
      <c r="AQ101" s="9">
        <v>5.3063000000000002</v>
      </c>
      <c r="AR101" s="7">
        <v>48.063000000000002</v>
      </c>
      <c r="AS101" s="7">
        <v>39.746000000000002</v>
      </c>
      <c r="AT101" s="7">
        <v>23.408000000000001</v>
      </c>
      <c r="AU101" s="7">
        <v>14.318</v>
      </c>
      <c r="AV101" s="7">
        <v>14.548999999999999</v>
      </c>
      <c r="AW101" s="7">
        <v>17.945</v>
      </c>
      <c r="AX101" s="7">
        <v>13.161</v>
      </c>
      <c r="AY101" s="9">
        <v>12.401999999999999</v>
      </c>
      <c r="AZ101" s="7">
        <v>37.232999999999997</v>
      </c>
      <c r="BA101" s="7">
        <v>32.200000000000003</v>
      </c>
      <c r="BB101" s="7">
        <v>18.11</v>
      </c>
      <c r="BC101" s="7">
        <v>13.798</v>
      </c>
      <c r="BD101" s="7">
        <v>14.318</v>
      </c>
      <c r="BE101" s="7">
        <v>14.188000000000001</v>
      </c>
      <c r="BF101" s="7">
        <v>12.731</v>
      </c>
      <c r="BG101" s="9">
        <v>12.426</v>
      </c>
    </row>
    <row r="102" spans="1:59" ht="22.5">
      <c r="A102" s="25"/>
      <c r="B102" s="6">
        <v>20</v>
      </c>
      <c r="C102" s="6" t="s">
        <v>19</v>
      </c>
      <c r="D102" s="7">
        <v>64.064999999999998</v>
      </c>
      <c r="E102" s="7">
        <v>102.47</v>
      </c>
      <c r="F102" s="7">
        <v>23.33</v>
      </c>
      <c r="G102" s="7">
        <v>38.258000000000003</v>
      </c>
      <c r="H102" s="7">
        <v>13.762</v>
      </c>
      <c r="I102" s="7">
        <v>20.594000000000001</v>
      </c>
      <c r="J102" s="7">
        <v>15.079000000000001</v>
      </c>
      <c r="K102" s="9">
        <v>17.308</v>
      </c>
      <c r="L102" s="7">
        <v>17.564</v>
      </c>
      <c r="M102" s="7">
        <v>23.408000000000001</v>
      </c>
      <c r="N102" s="7">
        <v>17.11</v>
      </c>
      <c r="O102" s="7">
        <v>20.407</v>
      </c>
      <c r="P102" s="7">
        <v>6.7904999999999998</v>
      </c>
      <c r="Q102" s="7">
        <v>8.2072000000000003</v>
      </c>
      <c r="R102" s="7">
        <v>13.772</v>
      </c>
      <c r="S102" s="9">
        <v>14.077</v>
      </c>
      <c r="T102" s="7">
        <v>16.311</v>
      </c>
      <c r="U102" s="7">
        <v>15.266999999999999</v>
      </c>
      <c r="V102" s="7">
        <v>13.333</v>
      </c>
      <c r="W102" s="7">
        <v>10.308999999999999</v>
      </c>
      <c r="X102" s="7">
        <v>5.5826000000000002</v>
      </c>
      <c r="Y102" s="7">
        <v>5.4013999999999998</v>
      </c>
      <c r="Z102" s="7">
        <v>9.8124000000000002</v>
      </c>
      <c r="AA102" s="9">
        <v>11.977</v>
      </c>
      <c r="AB102" s="7">
        <v>18.766999999999999</v>
      </c>
      <c r="AC102" s="7">
        <v>8.9121000000000006</v>
      </c>
      <c r="AD102" s="7">
        <v>13.22</v>
      </c>
      <c r="AE102" s="7">
        <v>9.7306000000000008</v>
      </c>
      <c r="AF102" s="7">
        <v>7.4705000000000004</v>
      </c>
      <c r="AG102" s="7">
        <v>5.8353000000000002</v>
      </c>
      <c r="AH102" s="7">
        <v>10.704000000000001</v>
      </c>
      <c r="AI102" s="9">
        <v>12.131</v>
      </c>
      <c r="AJ102" s="7">
        <v>19.259</v>
      </c>
      <c r="AK102" s="7">
        <v>7.3334000000000001</v>
      </c>
      <c r="AL102" s="7">
        <v>9.3323999999999998</v>
      </c>
      <c r="AM102" s="7">
        <v>8.0616000000000003</v>
      </c>
      <c r="AN102" s="7">
        <v>6.3120000000000003</v>
      </c>
      <c r="AO102" s="7">
        <v>4.1284000000000001</v>
      </c>
      <c r="AP102" s="7">
        <v>4.9732000000000003</v>
      </c>
      <c r="AQ102" s="9">
        <v>6.3456000000000001</v>
      </c>
      <c r="AR102" s="7">
        <v>28.158000000000001</v>
      </c>
      <c r="AS102" s="7">
        <v>14.348000000000001</v>
      </c>
      <c r="AT102" s="7">
        <v>11.476000000000001</v>
      </c>
      <c r="AU102" s="7">
        <v>7.7122000000000002</v>
      </c>
      <c r="AV102" s="7">
        <v>10.148</v>
      </c>
      <c r="AW102" s="7">
        <v>7.4116999999999997</v>
      </c>
      <c r="AX102" s="7">
        <v>7.0163000000000002</v>
      </c>
      <c r="AY102" s="9">
        <v>7.7838000000000003</v>
      </c>
      <c r="AZ102" s="7">
        <v>21.98</v>
      </c>
      <c r="BA102" s="7">
        <v>14.635</v>
      </c>
      <c r="BB102" s="7">
        <v>13.853</v>
      </c>
      <c r="BC102" s="7">
        <v>9.4230999999999998</v>
      </c>
      <c r="BD102" s="7">
        <v>14.26</v>
      </c>
      <c r="BE102" s="7">
        <v>9.9992000000000001</v>
      </c>
      <c r="BF102" s="7">
        <v>10.198</v>
      </c>
      <c r="BG102" s="9">
        <v>9.7873000000000001</v>
      </c>
    </row>
    <row r="103" spans="1:59" ht="22.5">
      <c r="A103" s="25"/>
      <c r="B103" s="6" t="s">
        <v>21</v>
      </c>
      <c r="C103" s="6" t="s">
        <v>19</v>
      </c>
      <c r="D103" s="7">
        <v>27.510999999999999</v>
      </c>
      <c r="E103" s="7">
        <v>28.045000000000002</v>
      </c>
      <c r="F103" s="7">
        <v>21.561</v>
      </c>
      <c r="G103" s="7">
        <v>24.33</v>
      </c>
      <c r="H103" s="7">
        <v>11.032</v>
      </c>
      <c r="I103" s="7">
        <v>11.294</v>
      </c>
      <c r="J103" s="7">
        <v>18.606000000000002</v>
      </c>
      <c r="K103" s="9">
        <v>19.908999999999999</v>
      </c>
      <c r="L103" s="7">
        <v>10.474</v>
      </c>
      <c r="M103" s="7">
        <v>11.42</v>
      </c>
      <c r="N103" s="7">
        <v>12.170999999999999</v>
      </c>
      <c r="O103" s="7">
        <v>14.718</v>
      </c>
      <c r="P103" s="7">
        <v>4.7971000000000004</v>
      </c>
      <c r="Q103" s="7">
        <v>5.1889000000000003</v>
      </c>
      <c r="R103" s="7">
        <v>7.9729999999999999</v>
      </c>
      <c r="S103" s="9">
        <v>7.8451000000000004</v>
      </c>
      <c r="T103" s="7">
        <v>6.6894999999999998</v>
      </c>
      <c r="U103" s="7">
        <v>6.1638999999999999</v>
      </c>
      <c r="V103" s="7">
        <v>6.7877000000000001</v>
      </c>
      <c r="W103" s="7">
        <v>7.3613999999999997</v>
      </c>
      <c r="X103" s="7">
        <v>4.5369000000000002</v>
      </c>
      <c r="Y103" s="7">
        <v>4.8280000000000003</v>
      </c>
      <c r="Z103" s="7">
        <v>6.1195000000000004</v>
      </c>
      <c r="AA103" s="9">
        <v>6.2808999999999999</v>
      </c>
      <c r="AB103" s="7">
        <v>16.856000000000002</v>
      </c>
      <c r="AC103" s="7">
        <v>11.881</v>
      </c>
      <c r="AD103" s="7">
        <v>9.7631999999999994</v>
      </c>
      <c r="AE103" s="7">
        <v>7.4555999999999996</v>
      </c>
      <c r="AF103" s="7">
        <v>14.885</v>
      </c>
      <c r="AG103" s="7">
        <v>4.8292000000000002</v>
      </c>
      <c r="AH103" s="7">
        <v>5.5838999999999999</v>
      </c>
      <c r="AI103" s="9">
        <v>6.3762999999999996</v>
      </c>
      <c r="AJ103" s="7">
        <v>19.172000000000001</v>
      </c>
      <c r="AK103" s="7">
        <v>12.616</v>
      </c>
      <c r="AL103" s="7">
        <v>10.157</v>
      </c>
      <c r="AM103" s="7">
        <v>6.6687000000000003</v>
      </c>
      <c r="AN103" s="7">
        <v>13.693</v>
      </c>
      <c r="AO103" s="7">
        <v>3.8323999999999998</v>
      </c>
      <c r="AP103" s="7">
        <v>4.1902999999999997</v>
      </c>
      <c r="AQ103" s="9">
        <v>4.3483999999999998</v>
      </c>
      <c r="AR103" s="7">
        <v>38.255000000000003</v>
      </c>
      <c r="AS103" s="7">
        <v>22.645</v>
      </c>
      <c r="AT103" s="7">
        <v>29.123999999999999</v>
      </c>
      <c r="AU103" s="7">
        <v>12.218</v>
      </c>
      <c r="AV103" s="7">
        <v>57.99</v>
      </c>
      <c r="AW103" s="7">
        <v>7.0956000000000001</v>
      </c>
      <c r="AX103" s="7">
        <v>7.4657</v>
      </c>
      <c r="AY103" s="9">
        <v>6.6890000000000001</v>
      </c>
      <c r="AZ103" s="7">
        <v>29.588999999999999</v>
      </c>
      <c r="BA103" s="7">
        <v>14.784000000000001</v>
      </c>
      <c r="BB103" s="7">
        <v>29.001999999999999</v>
      </c>
      <c r="BC103" s="7">
        <v>11.025</v>
      </c>
      <c r="BD103" s="7">
        <v>71.442999999999998</v>
      </c>
      <c r="BE103" s="7">
        <v>6.4330999999999996</v>
      </c>
      <c r="BF103" s="7">
        <v>6.5545999999999998</v>
      </c>
      <c r="BG103" s="9">
        <v>5.4692999999999996</v>
      </c>
    </row>
    <row r="104" spans="1:59" ht="22.5">
      <c r="A104" s="25"/>
      <c r="B104" s="6">
        <v>22</v>
      </c>
      <c r="C104" s="6" t="s">
        <v>19</v>
      </c>
      <c r="D104" s="7">
        <v>117.36</v>
      </c>
      <c r="E104" s="7">
        <v>109.13</v>
      </c>
      <c r="F104" s="7">
        <v>42.661999999999999</v>
      </c>
      <c r="G104" s="7">
        <v>43.334000000000003</v>
      </c>
      <c r="H104" s="7">
        <v>24.614999999999998</v>
      </c>
      <c r="I104" s="7">
        <v>23.254999999999999</v>
      </c>
      <c r="J104" s="7">
        <v>26.13</v>
      </c>
      <c r="K104" s="9">
        <v>25.733000000000001</v>
      </c>
      <c r="L104" s="7">
        <v>18.896999999999998</v>
      </c>
      <c r="M104" s="7">
        <v>19.896000000000001</v>
      </c>
      <c r="N104" s="7">
        <v>18.931999999999999</v>
      </c>
      <c r="O104" s="7">
        <v>19.099</v>
      </c>
      <c r="P104" s="7">
        <v>8.5264000000000006</v>
      </c>
      <c r="Q104" s="7">
        <v>7.4589999999999996</v>
      </c>
      <c r="R104" s="7">
        <v>11.182</v>
      </c>
      <c r="S104" s="9">
        <v>11.208</v>
      </c>
      <c r="T104" s="7">
        <v>8.1152999999999995</v>
      </c>
      <c r="U104" s="7">
        <v>8.1173000000000002</v>
      </c>
      <c r="V104" s="7">
        <v>8.0154999999999994</v>
      </c>
      <c r="W104" s="7">
        <v>9.0067000000000004</v>
      </c>
      <c r="X104" s="7">
        <v>4.8148999999999997</v>
      </c>
      <c r="Y104" s="7">
        <v>4.8639000000000001</v>
      </c>
      <c r="Z104" s="7">
        <v>6.7868000000000004</v>
      </c>
      <c r="AA104" s="9">
        <v>8.0419</v>
      </c>
      <c r="AB104" s="7">
        <v>13.113</v>
      </c>
      <c r="AC104" s="7">
        <v>11.912000000000001</v>
      </c>
      <c r="AD104" s="7">
        <v>11.946999999999999</v>
      </c>
      <c r="AE104" s="7">
        <v>13.5</v>
      </c>
      <c r="AF104" s="7">
        <v>14.853999999999999</v>
      </c>
      <c r="AG104" s="7">
        <v>15.846</v>
      </c>
      <c r="AH104" s="7">
        <v>12.818</v>
      </c>
      <c r="AI104" s="9">
        <v>13.138</v>
      </c>
      <c r="AJ104" s="7">
        <v>23.725000000000001</v>
      </c>
      <c r="AK104" s="7">
        <v>19.885000000000002</v>
      </c>
      <c r="AL104" s="7">
        <v>19.641999999999999</v>
      </c>
      <c r="AM104" s="7">
        <v>21.881</v>
      </c>
      <c r="AN104" s="7">
        <v>30.358000000000001</v>
      </c>
      <c r="AO104" s="7">
        <v>27.827999999999999</v>
      </c>
      <c r="AP104" s="7">
        <v>21.678000000000001</v>
      </c>
      <c r="AQ104" s="9">
        <v>20.693999999999999</v>
      </c>
      <c r="AR104" s="7">
        <v>50.875</v>
      </c>
      <c r="AS104" s="7">
        <v>46.161999999999999</v>
      </c>
      <c r="AT104" s="7">
        <v>44.156999999999996</v>
      </c>
      <c r="AU104" s="7">
        <v>52.505000000000003</v>
      </c>
      <c r="AV104" s="7">
        <v>54.506</v>
      </c>
      <c r="AW104" s="7">
        <v>68.977999999999994</v>
      </c>
      <c r="AX104" s="7">
        <v>50.097000000000001</v>
      </c>
      <c r="AY104" s="9">
        <v>50.395000000000003</v>
      </c>
      <c r="AZ104" s="7">
        <v>39.744</v>
      </c>
      <c r="BA104" s="7">
        <v>36.497999999999998</v>
      </c>
      <c r="BB104" s="7">
        <v>34.917000000000002</v>
      </c>
      <c r="BC104" s="7">
        <v>42.521999999999998</v>
      </c>
      <c r="BD104" s="7">
        <v>43.863999999999997</v>
      </c>
      <c r="BE104" s="7">
        <v>49.381999999999998</v>
      </c>
      <c r="BF104" s="7">
        <v>40.116</v>
      </c>
      <c r="BG104" s="9">
        <v>39.927</v>
      </c>
    </row>
    <row r="105" spans="1:59" ht="22.5">
      <c r="A105" s="25"/>
      <c r="B105" s="6">
        <v>23</v>
      </c>
      <c r="C105" s="6" t="s">
        <v>19</v>
      </c>
      <c r="D105" s="7">
        <v>35.633000000000003</v>
      </c>
      <c r="E105" s="7">
        <v>33.331000000000003</v>
      </c>
      <c r="F105" s="7">
        <v>25.501999999999999</v>
      </c>
      <c r="G105" s="7">
        <v>21.867999999999999</v>
      </c>
      <c r="H105" s="7">
        <v>12.506</v>
      </c>
      <c r="I105" s="7">
        <v>8.7192000000000007</v>
      </c>
      <c r="J105" s="7">
        <v>10.691000000000001</v>
      </c>
      <c r="K105" s="9">
        <v>11.912000000000001</v>
      </c>
      <c r="L105" s="7">
        <v>7.2770000000000001</v>
      </c>
      <c r="M105" s="7">
        <v>8.5113000000000003</v>
      </c>
      <c r="N105" s="7">
        <v>9.0055999999999994</v>
      </c>
      <c r="O105" s="7">
        <v>9.5338999999999992</v>
      </c>
      <c r="P105" s="7">
        <v>3.6661999999999999</v>
      </c>
      <c r="Q105" s="7">
        <v>3.3811</v>
      </c>
      <c r="R105" s="7">
        <v>6.6792999999999996</v>
      </c>
      <c r="S105" s="9">
        <v>7.7423000000000002</v>
      </c>
      <c r="T105" s="7">
        <v>5.8125</v>
      </c>
      <c r="U105" s="7">
        <v>6.7515999999999998</v>
      </c>
      <c r="V105" s="7">
        <v>4.4115000000000002</v>
      </c>
      <c r="W105" s="7">
        <v>5.0038</v>
      </c>
      <c r="X105" s="7">
        <v>3.1057000000000001</v>
      </c>
      <c r="Y105" s="7">
        <v>2.8791000000000002</v>
      </c>
      <c r="Z105" s="7">
        <v>6.9653</v>
      </c>
      <c r="AA105" s="9">
        <v>9.7528000000000006</v>
      </c>
      <c r="AB105" s="7">
        <v>4.9870000000000001</v>
      </c>
      <c r="AC105" s="7">
        <v>4.8951000000000002</v>
      </c>
      <c r="AD105" s="7">
        <v>5.1817000000000002</v>
      </c>
      <c r="AE105" s="7">
        <v>5.3174999999999999</v>
      </c>
      <c r="AF105" s="7">
        <v>6.6048</v>
      </c>
      <c r="AG105" s="7">
        <v>3.0001000000000002</v>
      </c>
      <c r="AH105" s="7">
        <v>4.3109999999999999</v>
      </c>
      <c r="AI105" s="9">
        <v>6.4870999999999999</v>
      </c>
      <c r="AJ105" s="7">
        <v>3.0712000000000002</v>
      </c>
      <c r="AK105" s="7">
        <v>2.9533999999999998</v>
      </c>
      <c r="AL105" s="7">
        <v>2.7450000000000001</v>
      </c>
      <c r="AM105" s="7">
        <v>2.7665000000000002</v>
      </c>
      <c r="AN105" s="7">
        <v>8.6493000000000002</v>
      </c>
      <c r="AO105" s="7">
        <v>1.6698999999999999</v>
      </c>
      <c r="AP105" s="7">
        <v>2.4906999999999999</v>
      </c>
      <c r="AQ105" s="9">
        <v>2.1522000000000001</v>
      </c>
      <c r="AR105" s="7">
        <v>6.1029999999999998</v>
      </c>
      <c r="AS105" s="7">
        <v>5.3898999999999999</v>
      </c>
      <c r="AT105" s="7">
        <v>4.6448</v>
      </c>
      <c r="AU105" s="7">
        <v>4.2591999999999999</v>
      </c>
      <c r="AV105" s="7">
        <v>15.292999999999999</v>
      </c>
      <c r="AW105" s="7">
        <v>3.4312999999999998</v>
      </c>
      <c r="AX105" s="7">
        <v>4.4580000000000002</v>
      </c>
      <c r="AY105" s="9">
        <v>4.1615000000000002</v>
      </c>
      <c r="AZ105" s="7">
        <v>6.7918000000000003</v>
      </c>
      <c r="BA105" s="7">
        <v>5.8116000000000003</v>
      </c>
      <c r="BB105" s="7">
        <v>4.8884999999999996</v>
      </c>
      <c r="BC105" s="7">
        <v>4.3654999999999999</v>
      </c>
      <c r="BD105" s="7">
        <v>10.904</v>
      </c>
      <c r="BE105" s="7">
        <v>3.3142999999999998</v>
      </c>
      <c r="BF105" s="7">
        <v>4.7098000000000004</v>
      </c>
      <c r="BG105" s="9">
        <v>4.3859000000000004</v>
      </c>
    </row>
    <row r="106" spans="1:59" ht="22.5">
      <c r="A106" s="25"/>
      <c r="B106" s="6">
        <v>24</v>
      </c>
      <c r="C106" s="6" t="s">
        <v>19</v>
      </c>
      <c r="D106" s="7">
        <v>109.8</v>
      </c>
      <c r="E106" s="7">
        <v>137.32</v>
      </c>
      <c r="F106" s="7">
        <v>42.177</v>
      </c>
      <c r="G106" s="7">
        <v>54.643999999999998</v>
      </c>
      <c r="H106" s="7">
        <v>10.032999999999999</v>
      </c>
      <c r="I106" s="7">
        <v>21.048999999999999</v>
      </c>
      <c r="J106" s="7">
        <v>21.577000000000002</v>
      </c>
      <c r="K106" s="9">
        <v>22.829000000000001</v>
      </c>
      <c r="L106" s="7">
        <v>11.55</v>
      </c>
      <c r="M106" s="7">
        <v>11.05</v>
      </c>
      <c r="N106" s="7">
        <v>11.949</v>
      </c>
      <c r="O106" s="7">
        <v>12.807</v>
      </c>
      <c r="P106" s="7">
        <v>5.0274000000000001</v>
      </c>
      <c r="Q106" s="7">
        <v>5.0814000000000004</v>
      </c>
      <c r="R106" s="7">
        <v>7.0449000000000002</v>
      </c>
      <c r="S106" s="9">
        <v>7.8994999999999997</v>
      </c>
      <c r="T106" s="7">
        <v>6.9044999999999996</v>
      </c>
      <c r="U106" s="7">
        <v>8.7415000000000003</v>
      </c>
      <c r="V106" s="7">
        <v>6.3287000000000004</v>
      </c>
      <c r="W106" s="7">
        <v>8.2721999999999998</v>
      </c>
      <c r="X106" s="7">
        <v>2.7128999999999999</v>
      </c>
      <c r="Y106" s="7">
        <v>3.8757000000000001</v>
      </c>
      <c r="Z106" s="7">
        <v>6.1619000000000002</v>
      </c>
      <c r="AA106" s="9">
        <v>5.8068999999999997</v>
      </c>
      <c r="AB106" s="7">
        <v>6.1147</v>
      </c>
      <c r="AC106" s="7">
        <v>9.4288000000000007</v>
      </c>
      <c r="AD106" s="7">
        <v>5.1585000000000001</v>
      </c>
      <c r="AE106" s="7">
        <v>7.4440999999999997</v>
      </c>
      <c r="AF106" s="7">
        <v>2.9272</v>
      </c>
      <c r="AG106" s="7">
        <v>6.4783999999999997</v>
      </c>
      <c r="AH106" s="7">
        <v>5.0250000000000004</v>
      </c>
      <c r="AI106" s="9">
        <v>8.8262999999999998</v>
      </c>
      <c r="AJ106" s="7">
        <v>5.2127999999999997</v>
      </c>
      <c r="AK106" s="7">
        <v>8.6196999999999999</v>
      </c>
      <c r="AL106" s="7">
        <v>2.4293999999999998</v>
      </c>
      <c r="AM106" s="7">
        <v>3.7423999999999999</v>
      </c>
      <c r="AN106" s="7">
        <v>2.2896999999999998</v>
      </c>
      <c r="AO106" s="7">
        <v>3.597</v>
      </c>
      <c r="AP106" s="7">
        <v>2.1692999999999998</v>
      </c>
      <c r="AQ106" s="9">
        <v>2.7806000000000002</v>
      </c>
      <c r="AR106" s="7">
        <v>10.327999999999999</v>
      </c>
      <c r="AS106" s="7">
        <v>14.237</v>
      </c>
      <c r="AT106" s="7">
        <v>6.8571999999999997</v>
      </c>
      <c r="AU106" s="7">
        <v>8.0643999999999991</v>
      </c>
      <c r="AV106" s="7">
        <v>7.6924000000000001</v>
      </c>
      <c r="AW106" s="7">
        <v>12.125</v>
      </c>
      <c r="AX106" s="7">
        <v>5.5086000000000004</v>
      </c>
      <c r="AY106" s="9">
        <v>6.2042999999999999</v>
      </c>
      <c r="AZ106" s="7">
        <v>7.319</v>
      </c>
      <c r="BA106" s="7">
        <v>8.9095999999999993</v>
      </c>
      <c r="BB106" s="7">
        <v>5.0970000000000004</v>
      </c>
      <c r="BC106" s="7">
        <v>7.4006999999999996</v>
      </c>
      <c r="BD106" s="7">
        <v>9.0810999999999993</v>
      </c>
      <c r="BE106" s="7">
        <v>12.135</v>
      </c>
      <c r="BF106" s="7">
        <v>5.1718999999999999</v>
      </c>
      <c r="BG106" s="9">
        <v>4.9326999999999996</v>
      </c>
    </row>
    <row r="107" spans="1:59" ht="22.5">
      <c r="A107" s="25"/>
      <c r="B107" s="6">
        <v>25</v>
      </c>
      <c r="C107" s="6" t="s">
        <v>20</v>
      </c>
      <c r="D107" s="7">
        <v>66.248000000000005</v>
      </c>
      <c r="E107" s="7">
        <v>80.367999999999995</v>
      </c>
      <c r="F107" s="7">
        <v>34.654000000000003</v>
      </c>
      <c r="G107" s="7">
        <v>40.308</v>
      </c>
      <c r="H107" s="7">
        <v>42.698</v>
      </c>
      <c r="I107" s="7">
        <v>24.218</v>
      </c>
      <c r="J107" s="7">
        <v>15.477</v>
      </c>
      <c r="K107" s="9">
        <v>12.286</v>
      </c>
      <c r="L107" s="7">
        <v>11.085000000000001</v>
      </c>
      <c r="M107" s="7">
        <v>14.004</v>
      </c>
      <c r="N107" s="7">
        <v>11.41</v>
      </c>
      <c r="O107" s="7">
        <v>11.334</v>
      </c>
      <c r="P107" s="7">
        <v>9.7272999999999996</v>
      </c>
      <c r="Q107" s="7">
        <v>5.9194000000000004</v>
      </c>
      <c r="R107" s="7">
        <v>6.9324000000000003</v>
      </c>
      <c r="S107" s="9">
        <v>5.2923999999999998</v>
      </c>
      <c r="T107" s="7">
        <v>5.5650000000000004</v>
      </c>
      <c r="U107" s="7">
        <v>5.3364000000000003</v>
      </c>
      <c r="V107" s="7">
        <v>4.8270999999999997</v>
      </c>
      <c r="W107" s="7">
        <v>5.1006</v>
      </c>
      <c r="X107" s="7">
        <v>4.9856999999999996</v>
      </c>
      <c r="Y107" s="7">
        <v>3.4941</v>
      </c>
      <c r="Z107" s="7">
        <v>4.1947000000000001</v>
      </c>
      <c r="AA107" s="9">
        <v>4.4302999999999999</v>
      </c>
      <c r="AB107" s="7">
        <v>12.97</v>
      </c>
      <c r="AC107" s="7">
        <v>9.2966999999999995</v>
      </c>
      <c r="AD107" s="7">
        <v>5.9104000000000001</v>
      </c>
      <c r="AE107" s="7">
        <v>4.9810999999999996</v>
      </c>
      <c r="AF107" s="7">
        <v>9.6332000000000004</v>
      </c>
      <c r="AG107" s="7">
        <v>8.4997000000000007</v>
      </c>
      <c r="AH107" s="7">
        <v>3.8637000000000001</v>
      </c>
      <c r="AI107" s="9">
        <v>4.4318999999999997</v>
      </c>
      <c r="AJ107" s="7">
        <v>24.193999999999999</v>
      </c>
      <c r="AK107" s="7">
        <v>12.109</v>
      </c>
      <c r="AL107" s="7">
        <v>10.763999999999999</v>
      </c>
      <c r="AM107" s="7">
        <v>5.6737000000000002</v>
      </c>
      <c r="AN107" s="7">
        <v>15.657999999999999</v>
      </c>
      <c r="AO107" s="7">
        <v>17.212</v>
      </c>
      <c r="AP107" s="7">
        <v>3.9590000000000001</v>
      </c>
      <c r="AQ107" s="9">
        <v>4.3605</v>
      </c>
      <c r="AR107" s="7">
        <v>41.837000000000003</v>
      </c>
      <c r="AS107" s="7">
        <v>26.495000000000001</v>
      </c>
      <c r="AT107" s="7">
        <v>18.106000000000002</v>
      </c>
      <c r="AU107" s="7">
        <v>9.64</v>
      </c>
      <c r="AV107" s="7">
        <v>27.373999999999999</v>
      </c>
      <c r="AW107" s="7">
        <v>28.027000000000001</v>
      </c>
      <c r="AX107" s="7">
        <v>7.6104000000000003</v>
      </c>
      <c r="AY107" s="9">
        <v>8.0058000000000007</v>
      </c>
      <c r="AZ107" s="7">
        <v>30.847000000000001</v>
      </c>
      <c r="BA107" s="7">
        <v>22.372</v>
      </c>
      <c r="BB107" s="7">
        <v>14.444000000000001</v>
      </c>
      <c r="BC107" s="7">
        <v>7.6417999999999999</v>
      </c>
      <c r="BD107" s="7">
        <v>24.702999999999999</v>
      </c>
      <c r="BE107" s="7">
        <v>20.658000000000001</v>
      </c>
      <c r="BF107" s="7">
        <v>6.1558999999999999</v>
      </c>
      <c r="BG107" s="9">
        <v>6.1090999999999998</v>
      </c>
    </row>
    <row r="108" spans="1:59" ht="22.5">
      <c r="A108" s="25"/>
      <c r="B108" s="6">
        <v>26</v>
      </c>
      <c r="C108" s="6" t="s">
        <v>19</v>
      </c>
      <c r="D108" s="7">
        <v>52.534999999999997</v>
      </c>
      <c r="E108" s="7">
        <v>45.496000000000002</v>
      </c>
      <c r="F108" s="7">
        <v>20.85</v>
      </c>
      <c r="G108" s="7">
        <v>25.273</v>
      </c>
      <c r="H108" s="7">
        <v>20.864999999999998</v>
      </c>
      <c r="I108" s="7">
        <v>9.9867000000000008</v>
      </c>
      <c r="J108" s="7">
        <v>15.106</v>
      </c>
      <c r="K108" s="9">
        <v>19.236000000000001</v>
      </c>
      <c r="L108" s="7">
        <v>12.007999999999999</v>
      </c>
      <c r="M108" s="7">
        <v>14.124000000000001</v>
      </c>
      <c r="N108" s="7">
        <v>7.3048999999999999</v>
      </c>
      <c r="O108" s="7">
        <v>9.5052000000000003</v>
      </c>
      <c r="P108" s="7">
        <v>3.3681999999999999</v>
      </c>
      <c r="Q108" s="7">
        <v>6.0038</v>
      </c>
      <c r="R108" s="7">
        <v>4.7428999999999997</v>
      </c>
      <c r="S108" s="9">
        <v>6.9501999999999997</v>
      </c>
      <c r="T108" s="7">
        <v>3.9820000000000002</v>
      </c>
      <c r="U108" s="7">
        <v>4.6337000000000002</v>
      </c>
      <c r="V108" s="7">
        <v>3.504</v>
      </c>
      <c r="W108" s="7">
        <v>3.9988000000000001</v>
      </c>
      <c r="X108" s="7">
        <v>2.4592000000000001</v>
      </c>
      <c r="Y108" s="7">
        <v>2.5135999999999998</v>
      </c>
      <c r="Z108" s="7">
        <v>4.2664</v>
      </c>
      <c r="AA108" s="9">
        <v>3.7345000000000002</v>
      </c>
      <c r="AB108" s="7">
        <v>10.457000000000001</v>
      </c>
      <c r="AC108" s="7">
        <v>11.71</v>
      </c>
      <c r="AD108" s="7">
        <v>5.8882000000000003</v>
      </c>
      <c r="AE108" s="7">
        <v>7.7877000000000001</v>
      </c>
      <c r="AF108" s="7">
        <v>5.8268000000000004</v>
      </c>
      <c r="AG108" s="7">
        <v>9.0092999999999996</v>
      </c>
      <c r="AH108" s="7">
        <v>6.6432000000000002</v>
      </c>
      <c r="AI108" s="9">
        <v>5.2031000000000001</v>
      </c>
      <c r="AJ108" s="7">
        <v>23.245000000000001</v>
      </c>
      <c r="AK108" s="7">
        <v>9.9667999999999992</v>
      </c>
      <c r="AL108" s="7">
        <v>5.2110000000000003</v>
      </c>
      <c r="AM108" s="7">
        <v>7.6424000000000003</v>
      </c>
      <c r="AN108" s="7">
        <v>9.1722000000000001</v>
      </c>
      <c r="AO108" s="7">
        <v>15.49</v>
      </c>
      <c r="AP108" s="7">
        <v>9.1632999999999996</v>
      </c>
      <c r="AQ108" s="9">
        <v>5.1797000000000004</v>
      </c>
      <c r="AR108" s="7">
        <v>44.194000000000003</v>
      </c>
      <c r="AS108" s="7">
        <v>23.529</v>
      </c>
      <c r="AT108" s="7">
        <v>7.6379999999999999</v>
      </c>
      <c r="AU108" s="7">
        <v>8.3106000000000009</v>
      </c>
      <c r="AV108" s="7">
        <v>16.475999999999999</v>
      </c>
      <c r="AW108" s="7">
        <v>25.893000000000001</v>
      </c>
      <c r="AX108" s="7">
        <v>15.42</v>
      </c>
      <c r="AY108" s="9">
        <v>7.4558</v>
      </c>
      <c r="AZ108" s="7">
        <v>33.790999999999997</v>
      </c>
      <c r="BA108" s="7">
        <v>20.157</v>
      </c>
      <c r="BB108" s="7">
        <v>6.9408000000000003</v>
      </c>
      <c r="BC108" s="7">
        <v>8.8080999999999996</v>
      </c>
      <c r="BD108" s="7">
        <v>14.808999999999999</v>
      </c>
      <c r="BE108" s="7">
        <v>30.544</v>
      </c>
      <c r="BF108" s="7">
        <v>18.852</v>
      </c>
      <c r="BG108" s="9">
        <v>8.5805000000000007</v>
      </c>
    </row>
    <row r="109" spans="1:59" ht="22.5">
      <c r="A109" s="25"/>
      <c r="B109" s="6">
        <v>27</v>
      </c>
      <c r="C109" s="6" t="s">
        <v>19</v>
      </c>
      <c r="D109" s="7">
        <v>34.701000000000001</v>
      </c>
      <c r="E109" s="7">
        <v>34.005000000000003</v>
      </c>
      <c r="F109" s="7">
        <v>20.510999999999999</v>
      </c>
      <c r="G109" s="7">
        <v>22.831</v>
      </c>
      <c r="H109" s="7">
        <v>21.942</v>
      </c>
      <c r="I109" s="7">
        <v>19.780999999999999</v>
      </c>
      <c r="J109" s="7">
        <v>24.899000000000001</v>
      </c>
      <c r="K109" s="9">
        <v>24.850999999999999</v>
      </c>
      <c r="L109" s="7">
        <v>15.564</v>
      </c>
      <c r="M109" s="7">
        <v>18.649999999999999</v>
      </c>
      <c r="N109" s="7">
        <v>23.751999999999999</v>
      </c>
      <c r="O109" s="7">
        <v>31.190999999999999</v>
      </c>
      <c r="P109" s="7">
        <v>14.615</v>
      </c>
      <c r="Q109" s="7">
        <v>12.839</v>
      </c>
      <c r="R109" s="7">
        <v>17.309000000000001</v>
      </c>
      <c r="S109" s="9">
        <v>15.648999999999999</v>
      </c>
      <c r="T109" s="7">
        <v>10.443</v>
      </c>
      <c r="U109" s="7">
        <v>10.291</v>
      </c>
      <c r="V109" s="7">
        <v>8.8064</v>
      </c>
      <c r="W109" s="7">
        <v>10.332000000000001</v>
      </c>
      <c r="X109" s="7">
        <v>9.1683000000000003</v>
      </c>
      <c r="Y109" s="7">
        <v>6.0837000000000003</v>
      </c>
      <c r="Z109" s="7">
        <v>9.9998000000000005</v>
      </c>
      <c r="AA109" s="9">
        <v>12.343999999999999</v>
      </c>
      <c r="AB109" s="7">
        <v>13.494999999999999</v>
      </c>
      <c r="AC109" s="7">
        <v>11.116</v>
      </c>
      <c r="AD109" s="7">
        <v>10.794</v>
      </c>
      <c r="AE109" s="7">
        <v>15.145</v>
      </c>
      <c r="AF109" s="7">
        <v>21.053000000000001</v>
      </c>
      <c r="AG109" s="7">
        <v>6.5753000000000004</v>
      </c>
      <c r="AH109" s="7">
        <v>17.481000000000002</v>
      </c>
      <c r="AI109" s="9">
        <v>14.157999999999999</v>
      </c>
      <c r="AJ109" s="7">
        <v>19.256</v>
      </c>
      <c r="AK109" s="7">
        <v>17.064</v>
      </c>
      <c r="AL109" s="7">
        <v>8.3537999999999997</v>
      </c>
      <c r="AM109" s="7">
        <v>9.7025000000000006</v>
      </c>
      <c r="AN109" s="7">
        <v>19.574000000000002</v>
      </c>
      <c r="AO109" s="7">
        <v>7.4119000000000002</v>
      </c>
      <c r="AP109" s="7">
        <v>12.843999999999999</v>
      </c>
      <c r="AQ109" s="9">
        <v>8.9841999999999995</v>
      </c>
      <c r="AR109" s="7">
        <v>35.493000000000002</v>
      </c>
      <c r="AS109" s="7">
        <v>30.266999999999999</v>
      </c>
      <c r="AT109" s="7">
        <v>17.698</v>
      </c>
      <c r="AU109" s="7">
        <v>20.032</v>
      </c>
      <c r="AV109" s="7">
        <v>44.720999999999997</v>
      </c>
      <c r="AW109" s="7">
        <v>22.091999999999999</v>
      </c>
      <c r="AX109" s="7">
        <v>28.963999999999999</v>
      </c>
      <c r="AY109" s="9">
        <v>20.989000000000001</v>
      </c>
      <c r="AZ109" s="7">
        <v>27.494</v>
      </c>
      <c r="BA109" s="7">
        <v>19.716999999999999</v>
      </c>
      <c r="BB109" s="7">
        <v>15.406000000000001</v>
      </c>
      <c r="BC109" s="7">
        <v>14.263</v>
      </c>
      <c r="BD109" s="7">
        <v>31.91</v>
      </c>
      <c r="BE109" s="7">
        <v>15.988</v>
      </c>
      <c r="BF109" s="7">
        <v>21.312000000000001</v>
      </c>
      <c r="BG109" s="9">
        <v>18.614000000000001</v>
      </c>
    </row>
    <row r="110" spans="1:59" ht="22.5">
      <c r="A110" s="25"/>
      <c r="B110" s="6">
        <v>28</v>
      </c>
      <c r="C110" s="6" t="s">
        <v>20</v>
      </c>
      <c r="D110" s="7">
        <v>166.88</v>
      </c>
      <c r="E110" s="7">
        <v>152.85</v>
      </c>
      <c r="F110" s="7">
        <v>41.073</v>
      </c>
      <c r="G110" s="7">
        <v>39.506999999999998</v>
      </c>
      <c r="H110" s="7">
        <v>17.666</v>
      </c>
      <c r="I110" s="7">
        <v>15.154</v>
      </c>
      <c r="J110" s="7">
        <v>20.239000000000001</v>
      </c>
      <c r="K110" s="9">
        <v>20.297999999999998</v>
      </c>
      <c r="L110" s="7">
        <v>14.170999999999999</v>
      </c>
      <c r="M110" s="7">
        <v>13.093999999999999</v>
      </c>
      <c r="N110" s="7">
        <v>8.6836000000000002</v>
      </c>
      <c r="O110" s="7">
        <v>7.4855</v>
      </c>
      <c r="P110" s="7">
        <v>4.4786000000000001</v>
      </c>
      <c r="Q110" s="7">
        <v>3.6053000000000002</v>
      </c>
      <c r="R110" s="7">
        <v>5.5609999999999999</v>
      </c>
      <c r="S110" s="9">
        <v>5.1536999999999997</v>
      </c>
      <c r="T110" s="7">
        <v>7.1298000000000004</v>
      </c>
      <c r="U110" s="7">
        <v>7.6505000000000001</v>
      </c>
      <c r="V110" s="7">
        <v>5.7877999999999998</v>
      </c>
      <c r="W110" s="7">
        <v>6.2328999999999999</v>
      </c>
      <c r="X110" s="7">
        <v>4.4214000000000002</v>
      </c>
      <c r="Y110" s="7">
        <v>3.2332999999999998</v>
      </c>
      <c r="Z110" s="7">
        <v>5.9999000000000002</v>
      </c>
      <c r="AA110" s="9">
        <v>6.3109999999999999</v>
      </c>
      <c r="AB110" s="7">
        <v>12.003</v>
      </c>
      <c r="AC110" s="7">
        <v>14.393000000000001</v>
      </c>
      <c r="AD110" s="7">
        <v>9.1247000000000007</v>
      </c>
      <c r="AE110" s="7">
        <v>8.7536000000000005</v>
      </c>
      <c r="AF110" s="7">
        <v>15.984</v>
      </c>
      <c r="AG110" s="7">
        <v>11.472</v>
      </c>
      <c r="AH110" s="7">
        <v>9.4619999999999997</v>
      </c>
      <c r="AI110" s="9">
        <v>9.1876999999999995</v>
      </c>
      <c r="AJ110" s="7">
        <v>18.141999999999999</v>
      </c>
      <c r="AK110" s="7">
        <v>14.337999999999999</v>
      </c>
      <c r="AL110" s="7">
        <v>9.1920000000000002</v>
      </c>
      <c r="AM110" s="7">
        <v>9.4397000000000002</v>
      </c>
      <c r="AN110" s="7">
        <v>11.747</v>
      </c>
      <c r="AO110" s="7">
        <v>9.1875999999999998</v>
      </c>
      <c r="AP110" s="7">
        <v>7.6771000000000003</v>
      </c>
      <c r="AQ110" s="9">
        <v>7.7847</v>
      </c>
      <c r="AR110" s="7">
        <v>33.152999999999999</v>
      </c>
      <c r="AS110" s="7">
        <v>29.872</v>
      </c>
      <c r="AT110" s="7">
        <v>19.521999999999998</v>
      </c>
      <c r="AU110" s="7">
        <v>19.225999999999999</v>
      </c>
      <c r="AV110" s="7">
        <v>35.923000000000002</v>
      </c>
      <c r="AW110" s="7">
        <v>27.555</v>
      </c>
      <c r="AX110" s="7">
        <v>17.346</v>
      </c>
      <c r="AY110" s="9">
        <v>17.266999999999999</v>
      </c>
      <c r="AZ110" s="7">
        <v>27.853999999999999</v>
      </c>
      <c r="BA110" s="7">
        <v>24.219000000000001</v>
      </c>
      <c r="BB110" s="7">
        <v>17.152000000000001</v>
      </c>
      <c r="BC110" s="7">
        <v>17.181999999999999</v>
      </c>
      <c r="BD110" s="7">
        <v>24.521999999999998</v>
      </c>
      <c r="BE110" s="7">
        <v>19.666</v>
      </c>
      <c r="BF110" s="7">
        <v>15.882999999999999</v>
      </c>
      <c r="BG110" s="9">
        <v>15.813000000000001</v>
      </c>
    </row>
    <row r="111" spans="1:59" ht="22.5">
      <c r="A111" s="25"/>
      <c r="B111" s="6">
        <v>29</v>
      </c>
      <c r="C111" s="6" t="s">
        <v>20</v>
      </c>
      <c r="D111" s="7">
        <v>25.529</v>
      </c>
      <c r="E111" s="7">
        <v>25.59</v>
      </c>
      <c r="F111" s="7">
        <v>13.52</v>
      </c>
      <c r="G111" s="7">
        <v>15.17</v>
      </c>
      <c r="H111" s="7">
        <v>6.0210999999999997</v>
      </c>
      <c r="I111" s="7">
        <v>7.6669</v>
      </c>
      <c r="J111" s="7">
        <v>13.065</v>
      </c>
      <c r="K111" s="9">
        <v>14.614000000000001</v>
      </c>
      <c r="L111" s="7">
        <v>5.9256000000000002</v>
      </c>
      <c r="M111" s="7">
        <v>6.7652000000000001</v>
      </c>
      <c r="N111" s="7">
        <v>6.2804000000000002</v>
      </c>
      <c r="O111" s="7">
        <v>8.6356999999999999</v>
      </c>
      <c r="P111" s="7">
        <v>3.7267999999999999</v>
      </c>
      <c r="Q111" s="7">
        <v>4.7328999999999999</v>
      </c>
      <c r="R111" s="7">
        <v>6.1402000000000001</v>
      </c>
      <c r="S111" s="9">
        <v>7.0408999999999997</v>
      </c>
      <c r="T111" s="7">
        <v>3.7282000000000002</v>
      </c>
      <c r="U111" s="7">
        <v>3.9083000000000001</v>
      </c>
      <c r="V111" s="7">
        <v>3.7187000000000001</v>
      </c>
      <c r="W111" s="7">
        <v>4.7220000000000004</v>
      </c>
      <c r="X111" s="7">
        <v>2.6011000000000002</v>
      </c>
      <c r="Y111" s="7">
        <v>3.3347000000000002</v>
      </c>
      <c r="Z111" s="7">
        <v>4.1643999999999997</v>
      </c>
      <c r="AA111" s="9">
        <v>4.5625</v>
      </c>
      <c r="AB111" s="7">
        <v>3.8087</v>
      </c>
      <c r="AC111" s="7">
        <v>4.5244999999999997</v>
      </c>
      <c r="AD111" s="7">
        <v>3.7652999999999999</v>
      </c>
      <c r="AE111" s="7">
        <v>4.49</v>
      </c>
      <c r="AF111" s="7">
        <v>7.2088000000000001</v>
      </c>
      <c r="AG111" s="7">
        <v>6.2519999999999998</v>
      </c>
      <c r="AH111" s="7">
        <v>3.6191</v>
      </c>
      <c r="AI111" s="9">
        <v>3.9163999999999999</v>
      </c>
      <c r="AJ111" s="7">
        <v>3.6044</v>
      </c>
      <c r="AK111" s="7">
        <v>4.2083000000000004</v>
      </c>
      <c r="AL111" s="7">
        <v>2.2145999999999999</v>
      </c>
      <c r="AM111" s="7">
        <v>2.65</v>
      </c>
      <c r="AN111" s="7">
        <v>6.9778000000000002</v>
      </c>
      <c r="AO111" s="7">
        <v>8.3510000000000009</v>
      </c>
      <c r="AP111" s="7">
        <v>1.8503000000000001</v>
      </c>
      <c r="AQ111" s="9">
        <v>1.9567000000000001</v>
      </c>
      <c r="AR111" s="7">
        <v>6.6193999999999997</v>
      </c>
      <c r="AS111" s="7">
        <v>7.3695000000000004</v>
      </c>
      <c r="AT111" s="7">
        <v>3.4544000000000001</v>
      </c>
      <c r="AU111" s="7">
        <v>3.6099000000000001</v>
      </c>
      <c r="AV111" s="7">
        <v>19.811</v>
      </c>
      <c r="AW111" s="7">
        <v>23.818000000000001</v>
      </c>
      <c r="AX111" s="7">
        <v>4.7944000000000004</v>
      </c>
      <c r="AY111" s="9">
        <v>3.7806000000000002</v>
      </c>
      <c r="AZ111" s="7">
        <v>8.7921999999999993</v>
      </c>
      <c r="BA111" s="7">
        <v>8.2744999999999997</v>
      </c>
      <c r="BB111" s="7">
        <v>4.3113000000000001</v>
      </c>
      <c r="BC111" s="7">
        <v>3.8490000000000002</v>
      </c>
      <c r="BD111" s="7">
        <v>20.725999999999999</v>
      </c>
      <c r="BE111" s="7">
        <v>29.581</v>
      </c>
      <c r="BF111" s="7">
        <v>5.2864000000000004</v>
      </c>
      <c r="BG111" s="9">
        <v>3.8993000000000002</v>
      </c>
    </row>
    <row r="112" spans="1:59" ht="22.5">
      <c r="A112" s="25"/>
      <c r="B112" s="6">
        <v>30</v>
      </c>
      <c r="C112" s="6" t="s">
        <v>20</v>
      </c>
      <c r="D112" s="7">
        <v>101</v>
      </c>
      <c r="E112" s="7">
        <v>51.482999999999997</v>
      </c>
      <c r="F112" s="7">
        <v>41.311999999999998</v>
      </c>
      <c r="G112" s="7">
        <v>24.722999999999999</v>
      </c>
      <c r="H112" s="7">
        <v>24.885000000000002</v>
      </c>
      <c r="I112" s="7">
        <v>8.9358000000000004</v>
      </c>
      <c r="J112" s="7">
        <v>24.411000000000001</v>
      </c>
      <c r="K112" s="9">
        <v>21.577000000000002</v>
      </c>
      <c r="L112" s="7">
        <v>21.222000000000001</v>
      </c>
      <c r="M112" s="7">
        <v>14.629</v>
      </c>
      <c r="N112" s="7">
        <v>15.202</v>
      </c>
      <c r="O112" s="7">
        <v>12.82</v>
      </c>
      <c r="P112" s="7">
        <v>6.0834000000000001</v>
      </c>
      <c r="Q112" s="7">
        <v>3.5510000000000002</v>
      </c>
      <c r="R112" s="7">
        <v>6.6699000000000002</v>
      </c>
      <c r="S112" s="9">
        <v>6.3864000000000001</v>
      </c>
      <c r="T112" s="7">
        <v>6.6464999999999996</v>
      </c>
      <c r="U112" s="7">
        <v>5.8711000000000002</v>
      </c>
      <c r="V112" s="7">
        <v>4.5262000000000002</v>
      </c>
      <c r="W112" s="7">
        <v>2.3651</v>
      </c>
      <c r="X112" s="7">
        <v>9.5548000000000002</v>
      </c>
      <c r="Y112" s="7">
        <v>3.5333000000000001</v>
      </c>
      <c r="Z112" s="7">
        <v>3.1000999999999999</v>
      </c>
      <c r="AA112" s="9">
        <v>2.8852000000000002</v>
      </c>
      <c r="AB112" s="7">
        <v>15.257999999999999</v>
      </c>
      <c r="AC112" s="7">
        <v>14.166</v>
      </c>
      <c r="AD112" s="7">
        <v>12.162000000000001</v>
      </c>
      <c r="AE112" s="7">
        <v>11.141999999999999</v>
      </c>
      <c r="AF112" s="7">
        <v>40.399000000000001</v>
      </c>
      <c r="AG112" s="7">
        <v>11.804</v>
      </c>
      <c r="AH112" s="7">
        <v>11.053000000000001</v>
      </c>
      <c r="AI112" s="9">
        <v>9.0257000000000005</v>
      </c>
      <c r="AJ112" s="7">
        <v>22.934999999999999</v>
      </c>
      <c r="AK112" s="7">
        <v>25.356999999999999</v>
      </c>
      <c r="AL112" s="7">
        <v>9.5664999999999996</v>
      </c>
      <c r="AM112" s="7">
        <v>10.397</v>
      </c>
      <c r="AN112" s="7">
        <v>70.369</v>
      </c>
      <c r="AO112" s="7">
        <v>12.111000000000001</v>
      </c>
      <c r="AP112" s="7">
        <v>8.2569999999999997</v>
      </c>
      <c r="AQ112" s="9">
        <v>7.8867000000000003</v>
      </c>
      <c r="AR112" s="7">
        <v>36.064999999999998</v>
      </c>
      <c r="AS112" s="7">
        <v>37.127000000000002</v>
      </c>
      <c r="AT112" s="7">
        <v>17.943000000000001</v>
      </c>
      <c r="AU112" s="7">
        <v>21.113</v>
      </c>
      <c r="AV112" s="7">
        <v>184.35</v>
      </c>
      <c r="AW112" s="7">
        <v>43.289000000000001</v>
      </c>
      <c r="AX112" s="7">
        <v>17.893999999999998</v>
      </c>
      <c r="AY112" s="9">
        <v>18.472999999999999</v>
      </c>
      <c r="AZ112" s="7">
        <v>22.068999999999999</v>
      </c>
      <c r="BA112" s="7">
        <v>21.782</v>
      </c>
      <c r="BB112" s="7">
        <v>15.896000000000001</v>
      </c>
      <c r="BC112" s="7">
        <v>14.882</v>
      </c>
      <c r="BD112" s="7">
        <v>235.25</v>
      </c>
      <c r="BE112" s="7">
        <v>31.468</v>
      </c>
      <c r="BF112" s="7">
        <v>16.550999999999998</v>
      </c>
      <c r="BG112" s="9">
        <v>14.834</v>
      </c>
    </row>
    <row r="113" spans="1:59" ht="22.5">
      <c r="A113" s="25"/>
      <c r="B113" s="6">
        <v>31</v>
      </c>
      <c r="C113" s="6" t="s">
        <v>20</v>
      </c>
      <c r="D113" s="7">
        <v>25.311</v>
      </c>
      <c r="E113" s="7">
        <v>21.640999999999998</v>
      </c>
      <c r="F113" s="7">
        <v>17.251000000000001</v>
      </c>
      <c r="G113" s="7">
        <v>17.45</v>
      </c>
      <c r="H113" s="7">
        <v>8.6430000000000007</v>
      </c>
      <c r="I113" s="7">
        <v>7.9843999999999999</v>
      </c>
      <c r="J113" s="7">
        <v>13.234999999999999</v>
      </c>
      <c r="K113" s="9">
        <v>13.013</v>
      </c>
      <c r="L113" s="7">
        <v>10.307</v>
      </c>
      <c r="M113" s="7">
        <v>10.039999999999999</v>
      </c>
      <c r="N113" s="7">
        <v>13.201000000000001</v>
      </c>
      <c r="O113" s="7">
        <v>14.24</v>
      </c>
      <c r="P113" s="7">
        <v>4.8960999999999997</v>
      </c>
      <c r="Q113" s="7">
        <v>5.3541999999999996</v>
      </c>
      <c r="R113" s="7">
        <v>10.843999999999999</v>
      </c>
      <c r="S113" s="9">
        <v>10.148999999999999</v>
      </c>
      <c r="T113" s="7">
        <v>7.0753000000000004</v>
      </c>
      <c r="U113" s="7">
        <v>6.1089000000000002</v>
      </c>
      <c r="V113" s="7">
        <v>9.8625000000000007</v>
      </c>
      <c r="W113" s="7">
        <v>9.7970000000000006</v>
      </c>
      <c r="X113" s="7">
        <v>5.0978000000000003</v>
      </c>
      <c r="Y113" s="7">
        <v>8.4833999999999996</v>
      </c>
      <c r="Z113" s="7">
        <v>12.154</v>
      </c>
      <c r="AA113" s="9">
        <v>13.397</v>
      </c>
      <c r="AB113" s="7">
        <v>5.5507999999999997</v>
      </c>
      <c r="AC113" s="7">
        <v>10.670999999999999</v>
      </c>
      <c r="AD113" s="7">
        <v>5.2792000000000003</v>
      </c>
      <c r="AE113" s="7">
        <v>7.0694999999999997</v>
      </c>
      <c r="AF113" s="7">
        <v>7.0784000000000002</v>
      </c>
      <c r="AG113" s="7">
        <v>4.6154999999999999</v>
      </c>
      <c r="AH113" s="7">
        <v>5.9344000000000001</v>
      </c>
      <c r="AI113" s="9">
        <v>6.0858999999999996</v>
      </c>
      <c r="AJ113" s="7">
        <v>4.8654999999999999</v>
      </c>
      <c r="AK113" s="7">
        <v>20.376999999999999</v>
      </c>
      <c r="AL113" s="7">
        <v>4.1111000000000004</v>
      </c>
      <c r="AM113" s="7">
        <v>7.0743</v>
      </c>
      <c r="AN113" s="7">
        <v>3.9712999999999998</v>
      </c>
      <c r="AO113" s="7">
        <v>3.3624000000000001</v>
      </c>
      <c r="AP113" s="7">
        <v>3.1492</v>
      </c>
      <c r="AQ113" s="9">
        <v>2.8780000000000001</v>
      </c>
      <c r="AR113" s="7">
        <v>8.3859999999999992</v>
      </c>
      <c r="AS113" s="7">
        <v>24.861999999999998</v>
      </c>
      <c r="AT113" s="7">
        <v>4.0705999999999998</v>
      </c>
      <c r="AU113" s="7">
        <v>7.6185</v>
      </c>
      <c r="AV113" s="7">
        <v>12.968</v>
      </c>
      <c r="AW113" s="7">
        <v>8.1565999999999992</v>
      </c>
      <c r="AX113" s="7">
        <v>4.3102999999999998</v>
      </c>
      <c r="AY113" s="9">
        <v>4.1928000000000001</v>
      </c>
      <c r="AZ113" s="7">
        <v>9.2690999999999999</v>
      </c>
      <c r="BA113" s="7">
        <v>16.108000000000001</v>
      </c>
      <c r="BB113" s="7">
        <v>4.3167999999999997</v>
      </c>
      <c r="BC113" s="7">
        <v>5.4485999999999999</v>
      </c>
      <c r="BD113" s="7">
        <v>10.355</v>
      </c>
      <c r="BE113" s="7">
        <v>9.3531999999999993</v>
      </c>
      <c r="BF113" s="7">
        <v>4.9143999999999997</v>
      </c>
      <c r="BG113" s="9">
        <v>5.0789</v>
      </c>
    </row>
    <row r="114" spans="1:59" ht="22.5">
      <c r="A114" s="25"/>
      <c r="B114" s="6">
        <v>32</v>
      </c>
      <c r="C114" s="6" t="s">
        <v>20</v>
      </c>
      <c r="D114" s="7">
        <v>50.691000000000003</v>
      </c>
      <c r="E114" s="7">
        <v>48.716999999999999</v>
      </c>
      <c r="F114" s="7">
        <v>22.361999999999998</v>
      </c>
      <c r="G114" s="7">
        <v>24.515999999999998</v>
      </c>
      <c r="H114" s="7">
        <v>12.29</v>
      </c>
      <c r="I114" s="7">
        <v>12.327999999999999</v>
      </c>
      <c r="J114" s="7">
        <v>16.401</v>
      </c>
      <c r="K114" s="9">
        <v>21.626999999999999</v>
      </c>
      <c r="L114" s="7">
        <v>15.17</v>
      </c>
      <c r="M114" s="7">
        <v>16.117000000000001</v>
      </c>
      <c r="N114" s="7">
        <v>9.1649999999999991</v>
      </c>
      <c r="O114" s="7">
        <v>10.59</v>
      </c>
      <c r="P114" s="7">
        <v>3.3620000000000001</v>
      </c>
      <c r="Q114" s="7">
        <v>4.7679999999999998</v>
      </c>
      <c r="R114" s="7">
        <v>5.7073999999999998</v>
      </c>
      <c r="S114" s="9">
        <v>6.6421999999999999</v>
      </c>
      <c r="T114" s="7">
        <v>4.7676999999999996</v>
      </c>
      <c r="U114" s="7">
        <v>5.8189000000000002</v>
      </c>
      <c r="V114" s="7">
        <v>3.8934000000000002</v>
      </c>
      <c r="W114" s="7">
        <v>4.6885000000000003</v>
      </c>
      <c r="X114" s="7">
        <v>3.3637000000000001</v>
      </c>
      <c r="Y114" s="7">
        <v>2.3165</v>
      </c>
      <c r="Z114" s="7">
        <v>2.5697999999999999</v>
      </c>
      <c r="AA114" s="9">
        <v>3.4216000000000002</v>
      </c>
      <c r="AB114" s="7">
        <v>7.8978999999999999</v>
      </c>
      <c r="AC114" s="7">
        <v>10.417</v>
      </c>
      <c r="AD114" s="7">
        <v>5.0163000000000002</v>
      </c>
      <c r="AE114" s="7">
        <v>4.8380999999999998</v>
      </c>
      <c r="AF114" s="7">
        <v>18.984999999999999</v>
      </c>
      <c r="AG114" s="7">
        <v>10.877000000000001</v>
      </c>
      <c r="AH114" s="7">
        <v>3.1758000000000002</v>
      </c>
      <c r="AI114" s="9">
        <v>3.4344999999999999</v>
      </c>
      <c r="AJ114" s="7">
        <v>36.582000000000001</v>
      </c>
      <c r="AK114" s="7">
        <v>24.859000000000002</v>
      </c>
      <c r="AL114" s="7">
        <v>7.5899000000000001</v>
      </c>
      <c r="AM114" s="7">
        <v>5.7141999999999999</v>
      </c>
      <c r="AN114" s="7">
        <v>28.074000000000002</v>
      </c>
      <c r="AO114" s="7">
        <v>21.600999999999999</v>
      </c>
      <c r="AP114" s="7">
        <v>3.9554999999999998</v>
      </c>
      <c r="AQ114" s="9">
        <v>3.6722999999999999</v>
      </c>
      <c r="AR114" s="7">
        <v>54.061999999999998</v>
      </c>
      <c r="AS114" s="7">
        <v>46.996000000000002</v>
      </c>
      <c r="AT114" s="7">
        <v>17.652000000000001</v>
      </c>
      <c r="AU114" s="7">
        <v>11.738</v>
      </c>
      <c r="AV114" s="7">
        <v>67.210999999999999</v>
      </c>
      <c r="AW114" s="7">
        <v>37.273000000000003</v>
      </c>
      <c r="AX114" s="7">
        <v>10.446</v>
      </c>
      <c r="AY114" s="9">
        <v>10.032</v>
      </c>
      <c r="AZ114" s="7">
        <v>39.372999999999998</v>
      </c>
      <c r="BA114" s="7">
        <v>48.335999999999999</v>
      </c>
      <c r="BB114" s="7">
        <v>23.995000000000001</v>
      </c>
      <c r="BC114" s="7">
        <v>12.199</v>
      </c>
      <c r="BD114" s="7">
        <v>64.326999999999998</v>
      </c>
      <c r="BE114" s="7">
        <v>35.69</v>
      </c>
      <c r="BF114" s="7">
        <v>14.343999999999999</v>
      </c>
      <c r="BG114" s="9">
        <v>12.009</v>
      </c>
    </row>
    <row r="115" spans="1:59" ht="22.5">
      <c r="A115" s="25"/>
      <c r="B115" s="6">
        <v>33</v>
      </c>
      <c r="C115" s="6" t="s">
        <v>20</v>
      </c>
      <c r="D115" s="7">
        <v>41.389000000000003</v>
      </c>
      <c r="E115" s="7">
        <v>33.109000000000002</v>
      </c>
      <c r="F115" s="7">
        <v>25.198</v>
      </c>
      <c r="G115" s="7">
        <v>26.036999999999999</v>
      </c>
      <c r="H115" s="7">
        <v>14.291</v>
      </c>
      <c r="I115" s="7">
        <v>12.939</v>
      </c>
      <c r="J115" s="7">
        <v>17.675999999999998</v>
      </c>
      <c r="K115" s="9">
        <v>17.010999999999999</v>
      </c>
      <c r="L115" s="7">
        <v>8.7150999999999996</v>
      </c>
      <c r="M115" s="7">
        <v>8.7990999999999993</v>
      </c>
      <c r="N115" s="7">
        <v>9.5961999999999996</v>
      </c>
      <c r="O115" s="7">
        <v>10.522</v>
      </c>
      <c r="P115" s="7">
        <v>4.9890999999999996</v>
      </c>
      <c r="Q115" s="7">
        <v>3.8172999999999999</v>
      </c>
      <c r="R115" s="7">
        <v>6.3594999999999997</v>
      </c>
      <c r="S115" s="9">
        <v>5.8822000000000001</v>
      </c>
      <c r="T115" s="7">
        <v>4.0648</v>
      </c>
      <c r="U115" s="7">
        <v>3.9089999999999998</v>
      </c>
      <c r="V115" s="7">
        <v>4.4855</v>
      </c>
      <c r="W115" s="7">
        <v>4.9528999999999996</v>
      </c>
      <c r="X115" s="7">
        <v>2.4251999999999998</v>
      </c>
      <c r="Y115" s="7">
        <v>2.3386</v>
      </c>
      <c r="Z115" s="7">
        <v>3.7883</v>
      </c>
      <c r="AA115" s="9">
        <v>3.7700999999999998</v>
      </c>
      <c r="AB115" s="7">
        <v>4.2203999999999997</v>
      </c>
      <c r="AC115" s="7">
        <v>4.4153000000000002</v>
      </c>
      <c r="AD115" s="7">
        <v>4.0068999999999999</v>
      </c>
      <c r="AE115" s="7">
        <v>5.0880000000000001</v>
      </c>
      <c r="AF115" s="7">
        <v>3.2189999999999999</v>
      </c>
      <c r="AG115" s="7">
        <v>3.7250000000000001</v>
      </c>
      <c r="AH115" s="7">
        <v>3.7677999999999998</v>
      </c>
      <c r="AI115" s="9">
        <v>4.0103999999999997</v>
      </c>
      <c r="AJ115" s="7">
        <v>5.0058999999999996</v>
      </c>
      <c r="AK115" s="7">
        <v>4.5321999999999996</v>
      </c>
      <c r="AL115" s="7">
        <v>5.0856000000000003</v>
      </c>
      <c r="AM115" s="7">
        <v>6.5303000000000004</v>
      </c>
      <c r="AN115" s="7">
        <v>5.2057000000000002</v>
      </c>
      <c r="AO115" s="7">
        <v>5.5368000000000004</v>
      </c>
      <c r="AP115" s="7">
        <v>4.5885999999999996</v>
      </c>
      <c r="AQ115" s="9">
        <v>4.8791000000000002</v>
      </c>
      <c r="AR115" s="7">
        <v>16.498999999999999</v>
      </c>
      <c r="AS115" s="7">
        <v>15.34</v>
      </c>
      <c r="AT115" s="7">
        <v>15.254</v>
      </c>
      <c r="AU115" s="7">
        <v>20.954000000000001</v>
      </c>
      <c r="AV115" s="7">
        <v>19.672000000000001</v>
      </c>
      <c r="AW115" s="7">
        <v>19.832999999999998</v>
      </c>
      <c r="AX115" s="7">
        <v>15.581</v>
      </c>
      <c r="AY115" s="9">
        <v>16.244</v>
      </c>
      <c r="AZ115" s="7">
        <v>22.655000000000001</v>
      </c>
      <c r="BA115" s="7">
        <v>22.113</v>
      </c>
      <c r="BB115" s="7">
        <v>22.029</v>
      </c>
      <c r="BC115" s="7">
        <v>32.435000000000002</v>
      </c>
      <c r="BD115" s="7">
        <v>30.565000000000001</v>
      </c>
      <c r="BE115" s="7">
        <v>29.716999999999999</v>
      </c>
      <c r="BF115" s="7">
        <v>23.498000000000001</v>
      </c>
      <c r="BG115" s="9">
        <v>24.704999999999998</v>
      </c>
    </row>
    <row r="116" spans="1:59" ht="22.5">
      <c r="A116" s="25"/>
      <c r="B116" s="6">
        <v>34</v>
      </c>
      <c r="C116" s="6" t="s">
        <v>20</v>
      </c>
      <c r="D116" s="7">
        <v>78.028999999999996</v>
      </c>
      <c r="E116" s="7">
        <v>86.180999999999997</v>
      </c>
      <c r="F116" s="7">
        <v>24.908999999999999</v>
      </c>
      <c r="G116" s="7">
        <v>27.036000000000001</v>
      </c>
      <c r="H116" s="7">
        <v>11.428000000000001</v>
      </c>
      <c r="I116" s="7">
        <v>14.792999999999999</v>
      </c>
      <c r="J116" s="7">
        <v>16.242999999999999</v>
      </c>
      <c r="K116" s="9">
        <v>17.794</v>
      </c>
      <c r="L116" s="7">
        <v>16.309000000000001</v>
      </c>
      <c r="M116" s="7">
        <v>18.309000000000001</v>
      </c>
      <c r="N116" s="7">
        <v>14.35</v>
      </c>
      <c r="O116" s="7">
        <v>13.368</v>
      </c>
      <c r="P116" s="7">
        <v>5.3571</v>
      </c>
      <c r="Q116" s="7">
        <v>5.5083000000000002</v>
      </c>
      <c r="R116" s="7">
        <v>6.8289</v>
      </c>
      <c r="S116" s="9">
        <v>7.5791000000000004</v>
      </c>
      <c r="T116" s="7">
        <v>10.757999999999999</v>
      </c>
      <c r="U116" s="7">
        <v>12.616</v>
      </c>
      <c r="V116" s="7">
        <v>10.08</v>
      </c>
      <c r="W116" s="7">
        <v>11.69</v>
      </c>
      <c r="X116" s="7">
        <v>3.5758000000000001</v>
      </c>
      <c r="Y116" s="7">
        <v>6.4142000000000001</v>
      </c>
      <c r="Z116" s="7">
        <v>4.8068999999999997</v>
      </c>
      <c r="AA116" s="9">
        <v>7.4118000000000004</v>
      </c>
      <c r="AB116" s="7">
        <v>11.462999999999999</v>
      </c>
      <c r="AC116" s="7">
        <v>13.843</v>
      </c>
      <c r="AD116" s="7">
        <v>10.781000000000001</v>
      </c>
      <c r="AE116" s="7">
        <v>13.672000000000001</v>
      </c>
      <c r="AF116" s="7">
        <v>4.8400999999999996</v>
      </c>
      <c r="AG116" s="7">
        <v>7.5704000000000002</v>
      </c>
      <c r="AH116" s="7">
        <v>6.0374999999999996</v>
      </c>
      <c r="AI116" s="9">
        <v>7.4001000000000001</v>
      </c>
      <c r="AJ116" s="7">
        <v>4.9554999999999998</v>
      </c>
      <c r="AK116" s="7">
        <v>6.2506000000000004</v>
      </c>
      <c r="AL116" s="7">
        <v>4.2713999999999999</v>
      </c>
      <c r="AM116" s="7">
        <v>4.8819999999999997</v>
      </c>
      <c r="AN116" s="7">
        <v>4.2618</v>
      </c>
      <c r="AO116" s="7">
        <v>4.3437999999999999</v>
      </c>
      <c r="AP116" s="7">
        <v>2.8999000000000001</v>
      </c>
      <c r="AQ116" s="9">
        <v>2.8858999999999999</v>
      </c>
      <c r="AR116" s="7">
        <v>11.179</v>
      </c>
      <c r="AS116" s="7">
        <v>12.127000000000001</v>
      </c>
      <c r="AT116" s="7">
        <v>9.3226999999999993</v>
      </c>
      <c r="AU116" s="7">
        <v>9.0200999999999993</v>
      </c>
      <c r="AV116" s="7">
        <v>13.781000000000001</v>
      </c>
      <c r="AW116" s="7">
        <v>11.44</v>
      </c>
      <c r="AX116" s="7">
        <v>8.4177999999999997</v>
      </c>
      <c r="AY116" s="9">
        <v>8.1828000000000003</v>
      </c>
      <c r="AZ116" s="7">
        <v>16.73</v>
      </c>
      <c r="BA116" s="7">
        <v>18.004000000000001</v>
      </c>
      <c r="BB116" s="7">
        <v>16.052</v>
      </c>
      <c r="BC116" s="7">
        <v>16.148</v>
      </c>
      <c r="BD116" s="7">
        <v>21.622</v>
      </c>
      <c r="BE116" s="7">
        <v>18.254000000000001</v>
      </c>
      <c r="BF116" s="7">
        <v>16.904</v>
      </c>
      <c r="BG116" s="9">
        <v>16.715</v>
      </c>
    </row>
    <row r="117" spans="1:59" ht="22.5">
      <c r="A117" s="25"/>
      <c r="B117" s="6">
        <v>35</v>
      </c>
      <c r="C117" s="6" t="s">
        <v>20</v>
      </c>
      <c r="D117" s="7">
        <v>34.96</v>
      </c>
      <c r="E117" s="7">
        <v>39.65</v>
      </c>
      <c r="F117" s="7">
        <v>35.148000000000003</v>
      </c>
      <c r="G117" s="7">
        <v>37.936</v>
      </c>
      <c r="H117" s="7">
        <v>21.428000000000001</v>
      </c>
      <c r="I117" s="7">
        <v>22.885999999999999</v>
      </c>
      <c r="J117" s="7">
        <v>27.922999999999998</v>
      </c>
      <c r="K117" s="9">
        <v>29.22</v>
      </c>
      <c r="L117" s="7">
        <v>14.641</v>
      </c>
      <c r="M117" s="7">
        <v>15.04</v>
      </c>
      <c r="N117" s="7">
        <v>17.449000000000002</v>
      </c>
      <c r="O117" s="7">
        <v>15.823</v>
      </c>
      <c r="P117" s="7">
        <v>10.836</v>
      </c>
      <c r="Q117" s="7">
        <v>9.1117000000000008</v>
      </c>
      <c r="R117" s="7">
        <v>12.532999999999999</v>
      </c>
      <c r="S117" s="9">
        <v>12.172000000000001</v>
      </c>
      <c r="T117" s="7">
        <v>6.2797000000000001</v>
      </c>
      <c r="U117" s="7">
        <v>6.0625999999999998</v>
      </c>
      <c r="V117" s="7">
        <v>6.3846999999999996</v>
      </c>
      <c r="W117" s="7">
        <v>5.9184999999999999</v>
      </c>
      <c r="X117" s="7">
        <v>4.6078000000000001</v>
      </c>
      <c r="Y117" s="7">
        <v>4.0148000000000001</v>
      </c>
      <c r="Z117" s="7">
        <v>5.1680999999999999</v>
      </c>
      <c r="AA117" s="9">
        <v>5.6748000000000003</v>
      </c>
      <c r="AB117" s="7">
        <v>8.2463999999999995</v>
      </c>
      <c r="AC117" s="7">
        <v>8.9095999999999993</v>
      </c>
      <c r="AD117" s="7">
        <v>9.1849000000000007</v>
      </c>
      <c r="AE117" s="7">
        <v>6.702</v>
      </c>
      <c r="AF117" s="7">
        <v>6.4314</v>
      </c>
      <c r="AG117" s="7">
        <v>4.5582000000000003</v>
      </c>
      <c r="AH117" s="7">
        <v>6.1944999999999997</v>
      </c>
      <c r="AI117" s="9">
        <v>5.8734999999999999</v>
      </c>
      <c r="AJ117" s="7">
        <v>8.9986999999999995</v>
      </c>
      <c r="AK117" s="7">
        <v>10.601000000000001</v>
      </c>
      <c r="AL117" s="7">
        <v>10.997999999999999</v>
      </c>
      <c r="AM117" s="7">
        <v>4.5163000000000002</v>
      </c>
      <c r="AN117" s="7">
        <v>5.6980000000000004</v>
      </c>
      <c r="AO117" s="7">
        <v>2.3452999999999999</v>
      </c>
      <c r="AP117" s="7">
        <v>3.5482</v>
      </c>
      <c r="AQ117" s="9">
        <v>2.9941</v>
      </c>
      <c r="AR117" s="7">
        <v>25.216999999999999</v>
      </c>
      <c r="AS117" s="7">
        <v>28.234999999999999</v>
      </c>
      <c r="AT117" s="7">
        <v>48.173999999999999</v>
      </c>
      <c r="AU117" s="7">
        <v>19.385000000000002</v>
      </c>
      <c r="AV117" s="7">
        <v>26.946999999999999</v>
      </c>
      <c r="AW117" s="7">
        <v>15.375999999999999</v>
      </c>
      <c r="AX117" s="7">
        <v>16.141999999999999</v>
      </c>
      <c r="AY117" s="9">
        <v>15.275</v>
      </c>
      <c r="AZ117" s="7">
        <v>22.992999999999999</v>
      </c>
      <c r="BA117" s="7">
        <v>24.902000000000001</v>
      </c>
      <c r="BB117" s="7">
        <v>75.397000000000006</v>
      </c>
      <c r="BC117" s="7">
        <v>21.844000000000001</v>
      </c>
      <c r="BD117" s="7">
        <v>33.53</v>
      </c>
      <c r="BE117" s="7">
        <v>14.318</v>
      </c>
      <c r="BF117" s="7">
        <v>15.794</v>
      </c>
      <c r="BG117" s="9">
        <v>14.081</v>
      </c>
    </row>
    <row r="118" spans="1:59" ht="22.5">
      <c r="A118" s="25"/>
      <c r="B118" s="6">
        <v>36</v>
      </c>
      <c r="C118" s="6" t="s">
        <v>20</v>
      </c>
      <c r="D118" s="7">
        <v>14.242000000000001</v>
      </c>
      <c r="E118" s="7">
        <v>15.207000000000001</v>
      </c>
      <c r="F118" s="7">
        <v>11.186999999999999</v>
      </c>
      <c r="G118" s="7">
        <v>13.292</v>
      </c>
      <c r="H118" s="7">
        <v>6.0730000000000004</v>
      </c>
      <c r="I118" s="7">
        <v>6.3243999999999998</v>
      </c>
      <c r="J118" s="7">
        <v>7.8230000000000004</v>
      </c>
      <c r="K118" s="9">
        <v>9.9189000000000007</v>
      </c>
      <c r="L118" s="7">
        <v>8.0525000000000002</v>
      </c>
      <c r="M118" s="7">
        <v>9.1973000000000003</v>
      </c>
      <c r="N118" s="7">
        <v>7.5156000000000001</v>
      </c>
      <c r="O118" s="7">
        <v>9.1798999999999999</v>
      </c>
      <c r="P118" s="7">
        <v>3.1065999999999998</v>
      </c>
      <c r="Q118" s="7">
        <v>6.5884</v>
      </c>
      <c r="R118" s="7">
        <v>4.4814999999999996</v>
      </c>
      <c r="S118" s="9">
        <v>5.9298000000000002</v>
      </c>
      <c r="T118" s="7">
        <v>4.2760999999999996</v>
      </c>
      <c r="U118" s="7">
        <v>5.1559999999999997</v>
      </c>
      <c r="V118" s="7">
        <v>3.7035999999999998</v>
      </c>
      <c r="W118" s="7">
        <v>4.4470999999999998</v>
      </c>
      <c r="X118" s="7">
        <v>1.7128000000000001</v>
      </c>
      <c r="Y118" s="7">
        <v>2.9285000000000001</v>
      </c>
      <c r="Z118" s="7">
        <v>2.286</v>
      </c>
      <c r="AA118" s="9">
        <v>3.1320999999999999</v>
      </c>
      <c r="AB118" s="7">
        <v>9.7666000000000004</v>
      </c>
      <c r="AC118" s="7">
        <v>9.6907999999999994</v>
      </c>
      <c r="AD118" s="7">
        <v>5.1002999999999998</v>
      </c>
      <c r="AE118" s="7">
        <v>6.0473999999999997</v>
      </c>
      <c r="AF118" s="7">
        <v>3.0413999999999999</v>
      </c>
      <c r="AG118" s="7">
        <v>3.9756</v>
      </c>
      <c r="AH118" s="7">
        <v>2.1934</v>
      </c>
      <c r="AI118" s="9">
        <v>2.9916999999999998</v>
      </c>
      <c r="AJ118" s="7">
        <v>10.868</v>
      </c>
      <c r="AK118" s="7">
        <v>11.131</v>
      </c>
      <c r="AL118" s="7">
        <v>3.8071999999999999</v>
      </c>
      <c r="AM118" s="7">
        <v>3.8761000000000001</v>
      </c>
      <c r="AN118" s="7">
        <v>3.3613</v>
      </c>
      <c r="AO118" s="7">
        <v>2.2061000000000002</v>
      </c>
      <c r="AP118" s="7">
        <v>1.4297</v>
      </c>
      <c r="AQ118" s="9">
        <v>1.5974999999999999</v>
      </c>
      <c r="AR118" s="7">
        <v>10.010999999999999</v>
      </c>
      <c r="AS118" s="7">
        <v>13.135</v>
      </c>
      <c r="AT118" s="7">
        <v>4.5956999999999999</v>
      </c>
      <c r="AU118" s="7">
        <v>4.8559999999999999</v>
      </c>
      <c r="AV118" s="7">
        <v>6.4450000000000003</v>
      </c>
      <c r="AW118" s="7">
        <v>4.3381999999999996</v>
      </c>
      <c r="AX118" s="7">
        <v>3.6930999999999998</v>
      </c>
      <c r="AY118" s="9">
        <v>3.6709999999999998</v>
      </c>
      <c r="AZ118" s="7">
        <v>6.1582999999999997</v>
      </c>
      <c r="BA118" s="7">
        <v>9.2294</v>
      </c>
      <c r="BB118" s="7">
        <v>4.2043999999999997</v>
      </c>
      <c r="BC118" s="7">
        <v>4.4547999999999996</v>
      </c>
      <c r="BD118" s="7">
        <v>6.4246999999999996</v>
      </c>
      <c r="BE118" s="7">
        <v>5.1040999999999999</v>
      </c>
      <c r="BF118" s="7">
        <v>4.3022999999999998</v>
      </c>
      <c r="BG118" s="9">
        <v>3.9941</v>
      </c>
    </row>
    <row r="119" spans="1:59" ht="22.5">
      <c r="A119" s="25"/>
      <c r="B119" s="6">
        <v>37</v>
      </c>
      <c r="C119" s="6" t="s">
        <v>20</v>
      </c>
      <c r="D119" s="7">
        <v>28.795999999999999</v>
      </c>
      <c r="E119" s="7">
        <v>21.350999999999999</v>
      </c>
      <c r="F119" s="7">
        <v>24.875</v>
      </c>
      <c r="G119" s="7">
        <v>18.876999999999999</v>
      </c>
      <c r="H119" s="7">
        <v>17.471</v>
      </c>
      <c r="I119" s="7">
        <v>8.1858000000000004</v>
      </c>
      <c r="J119" s="7">
        <v>18.683</v>
      </c>
      <c r="K119" s="9">
        <v>16.062999999999999</v>
      </c>
      <c r="L119" s="7">
        <v>11.728</v>
      </c>
      <c r="M119" s="7">
        <v>9.0451999999999995</v>
      </c>
      <c r="N119" s="7">
        <v>11.336</v>
      </c>
      <c r="O119" s="7">
        <v>9.8812999999999995</v>
      </c>
      <c r="P119" s="7">
        <v>6.2457000000000003</v>
      </c>
      <c r="Q119" s="7">
        <v>3.0847000000000002</v>
      </c>
      <c r="R119" s="7">
        <v>8.6409000000000002</v>
      </c>
      <c r="S119" s="9">
        <v>8.1966000000000001</v>
      </c>
      <c r="T119" s="7">
        <v>5.0358000000000001</v>
      </c>
      <c r="U119" s="7">
        <v>4.5514000000000001</v>
      </c>
      <c r="V119" s="7">
        <v>5.6623000000000001</v>
      </c>
      <c r="W119" s="7">
        <v>5.0857999999999999</v>
      </c>
      <c r="X119" s="7">
        <v>3.7446000000000002</v>
      </c>
      <c r="Y119" s="7">
        <v>1.9841</v>
      </c>
      <c r="Z119" s="7">
        <v>4.9668999999999999</v>
      </c>
      <c r="AA119" s="9">
        <v>4.3658999999999999</v>
      </c>
      <c r="AB119" s="7">
        <v>4.4798999999999998</v>
      </c>
      <c r="AC119" s="7">
        <v>4.0549999999999997</v>
      </c>
      <c r="AD119" s="7">
        <v>4.7671000000000001</v>
      </c>
      <c r="AE119" s="7">
        <v>4.2283999999999997</v>
      </c>
      <c r="AF119" s="7">
        <v>5.1656000000000004</v>
      </c>
      <c r="AG119" s="7">
        <v>2.0179</v>
      </c>
      <c r="AH119" s="7">
        <v>5.7835000000000001</v>
      </c>
      <c r="AI119" s="9">
        <v>4.3247</v>
      </c>
      <c r="AJ119" s="7">
        <v>2.8898000000000001</v>
      </c>
      <c r="AK119" s="7">
        <v>2.6829000000000001</v>
      </c>
      <c r="AL119" s="7">
        <v>2.3496000000000001</v>
      </c>
      <c r="AM119" s="7">
        <v>2.2734000000000001</v>
      </c>
      <c r="AN119" s="7">
        <v>2.4426000000000001</v>
      </c>
      <c r="AO119" s="7">
        <v>1.0475000000000001</v>
      </c>
      <c r="AP119" s="7">
        <v>2.4668999999999999</v>
      </c>
      <c r="AQ119" s="9">
        <v>1.9006000000000001</v>
      </c>
      <c r="AR119" s="7">
        <v>6.4542999999999999</v>
      </c>
      <c r="AS119" s="7">
        <v>6.2817999999999996</v>
      </c>
      <c r="AT119" s="7">
        <v>3.2391999999999999</v>
      </c>
      <c r="AU119" s="7">
        <v>3.4550999999999998</v>
      </c>
      <c r="AV119" s="7">
        <v>3.3984999999999999</v>
      </c>
      <c r="AW119" s="7">
        <v>2.1147</v>
      </c>
      <c r="AX119" s="7">
        <v>3.5173999999999999</v>
      </c>
      <c r="AY119" s="9">
        <v>2.9782999999999999</v>
      </c>
      <c r="AZ119" s="7">
        <v>6.5984999999999996</v>
      </c>
      <c r="BA119" s="7">
        <v>6.1378000000000004</v>
      </c>
      <c r="BB119" s="7">
        <v>3.944</v>
      </c>
      <c r="BC119" s="7">
        <v>4.6710000000000003</v>
      </c>
      <c r="BD119" s="7">
        <v>4.9470000000000001</v>
      </c>
      <c r="BE119" s="7">
        <v>3.2850000000000001</v>
      </c>
      <c r="BF119" s="7">
        <v>4.2470999999999997</v>
      </c>
      <c r="BG119" s="9">
        <v>3.8933</v>
      </c>
    </row>
    <row r="120" spans="1:59" ht="22.5">
      <c r="A120" s="25"/>
      <c r="B120" s="6">
        <v>38</v>
      </c>
      <c r="C120" s="6" t="s">
        <v>19</v>
      </c>
      <c r="D120" s="7">
        <v>113.81</v>
      </c>
      <c r="E120" s="7">
        <v>120.05</v>
      </c>
      <c r="F120" s="7">
        <v>22.393999999999998</v>
      </c>
      <c r="G120" s="7">
        <v>27.995000000000001</v>
      </c>
      <c r="H120" s="7">
        <v>12.304</v>
      </c>
      <c r="I120" s="7">
        <v>11.154999999999999</v>
      </c>
      <c r="J120" s="7">
        <v>13.458</v>
      </c>
      <c r="K120" s="9">
        <v>13.561999999999999</v>
      </c>
      <c r="L120" s="7">
        <v>13.425000000000001</v>
      </c>
      <c r="M120" s="7">
        <v>14.972</v>
      </c>
      <c r="N120" s="7">
        <v>9.3872999999999998</v>
      </c>
      <c r="O120" s="7">
        <v>11.78</v>
      </c>
      <c r="P120" s="7">
        <v>4.5678000000000001</v>
      </c>
      <c r="Q120" s="7">
        <v>6.8014999999999999</v>
      </c>
      <c r="R120" s="7">
        <v>8.7103000000000002</v>
      </c>
      <c r="S120" s="9">
        <v>9.5526</v>
      </c>
      <c r="T120" s="7">
        <v>7.0471000000000004</v>
      </c>
      <c r="U120" s="7">
        <v>9.0778999999999996</v>
      </c>
      <c r="V120" s="7">
        <v>5.8625999999999996</v>
      </c>
      <c r="W120" s="7">
        <v>9.0717999999999996</v>
      </c>
      <c r="X120" s="7">
        <v>2.9973000000000001</v>
      </c>
      <c r="Y120" s="7">
        <v>4.8167</v>
      </c>
      <c r="Z120" s="7">
        <v>6.7729999999999997</v>
      </c>
      <c r="AA120" s="9">
        <v>9.6931999999999992</v>
      </c>
      <c r="AB120" s="7">
        <v>6.4936999999999996</v>
      </c>
      <c r="AC120" s="7">
        <v>8.1686999999999994</v>
      </c>
      <c r="AD120" s="7">
        <v>4.6150000000000002</v>
      </c>
      <c r="AE120" s="7">
        <v>6.6525999999999996</v>
      </c>
      <c r="AF120" s="7">
        <v>3.3755999999999999</v>
      </c>
      <c r="AG120" s="7">
        <v>4.5677000000000003</v>
      </c>
      <c r="AH120" s="7">
        <v>4.9302999999999999</v>
      </c>
      <c r="AI120" s="9">
        <v>6.0144000000000002</v>
      </c>
      <c r="AJ120" s="7">
        <v>9.5395000000000003</v>
      </c>
      <c r="AK120" s="7">
        <v>12.877000000000001</v>
      </c>
      <c r="AL120" s="7">
        <v>5.1124000000000001</v>
      </c>
      <c r="AM120" s="7">
        <v>6.5007999999999999</v>
      </c>
      <c r="AN120" s="7">
        <v>3.8403999999999998</v>
      </c>
      <c r="AO120" s="7">
        <v>4.5002000000000004</v>
      </c>
      <c r="AP120" s="7">
        <v>4.5877999999999997</v>
      </c>
      <c r="AQ120" s="9">
        <v>5.6737000000000002</v>
      </c>
      <c r="AR120" s="7">
        <v>20.512</v>
      </c>
      <c r="AS120" s="7">
        <v>16.823</v>
      </c>
      <c r="AT120" s="7">
        <v>8.1158999999999999</v>
      </c>
      <c r="AU120" s="7">
        <v>8.5040999999999993</v>
      </c>
      <c r="AV120" s="7">
        <v>6.7762000000000002</v>
      </c>
      <c r="AW120" s="7">
        <v>6.7931999999999997</v>
      </c>
      <c r="AX120" s="7">
        <v>5.5566000000000004</v>
      </c>
      <c r="AY120" s="9">
        <v>6.3867000000000003</v>
      </c>
      <c r="AZ120" s="7">
        <v>22.213000000000001</v>
      </c>
      <c r="BA120" s="7">
        <v>20.079000000000001</v>
      </c>
      <c r="BB120" s="7">
        <v>9.0175999999999998</v>
      </c>
      <c r="BC120" s="7">
        <v>11.747999999999999</v>
      </c>
      <c r="BD120" s="7">
        <v>7.5888999999999998</v>
      </c>
      <c r="BE120" s="7">
        <v>6.4177999999999997</v>
      </c>
      <c r="BF120" s="7">
        <v>5.2717000000000001</v>
      </c>
      <c r="BG120" s="9">
        <v>5.5556999999999999</v>
      </c>
    </row>
    <row r="121" spans="1:59" ht="22.5">
      <c r="A121" s="25"/>
      <c r="B121" s="6">
        <v>39</v>
      </c>
      <c r="C121" s="6" t="s">
        <v>20</v>
      </c>
      <c r="D121" s="7">
        <v>41.273000000000003</v>
      </c>
      <c r="E121" s="7">
        <v>47.085000000000001</v>
      </c>
      <c r="F121" s="7">
        <v>36.521999999999998</v>
      </c>
      <c r="G121" s="7">
        <v>37.159999999999997</v>
      </c>
      <c r="H121" s="7">
        <v>17.931000000000001</v>
      </c>
      <c r="I121" s="7">
        <v>23.923999999999999</v>
      </c>
      <c r="J121" s="7">
        <v>27.707000000000001</v>
      </c>
      <c r="K121" s="9">
        <v>34.244999999999997</v>
      </c>
      <c r="L121" s="7">
        <v>11.302</v>
      </c>
      <c r="M121" s="7">
        <v>13.462</v>
      </c>
      <c r="N121" s="7">
        <v>14.037000000000001</v>
      </c>
      <c r="O121" s="7">
        <v>16.228999999999999</v>
      </c>
      <c r="P121" s="7">
        <v>6.9318999999999997</v>
      </c>
      <c r="Q121" s="7">
        <v>10.331</v>
      </c>
      <c r="R121" s="7">
        <v>11.031000000000001</v>
      </c>
      <c r="S121" s="9">
        <v>13.156000000000001</v>
      </c>
      <c r="T121" s="7">
        <v>7.8215000000000003</v>
      </c>
      <c r="U121" s="7">
        <v>10.16</v>
      </c>
      <c r="V121" s="7">
        <v>7.7676999999999996</v>
      </c>
      <c r="W121" s="7">
        <v>9.0664999999999996</v>
      </c>
      <c r="X121" s="7">
        <v>6.0545999999999998</v>
      </c>
      <c r="Y121" s="7">
        <v>8.6762999999999995</v>
      </c>
      <c r="Z121" s="7">
        <v>8.2553000000000001</v>
      </c>
      <c r="AA121" s="9">
        <v>13.212</v>
      </c>
      <c r="AB121" s="7">
        <v>12.365</v>
      </c>
      <c r="AC121" s="7">
        <v>18.774000000000001</v>
      </c>
      <c r="AD121" s="7">
        <v>8.0051000000000005</v>
      </c>
      <c r="AE121" s="7">
        <v>9.9602000000000004</v>
      </c>
      <c r="AF121" s="7">
        <v>3.9948999999999999</v>
      </c>
      <c r="AG121" s="7">
        <v>7.0084999999999997</v>
      </c>
      <c r="AH121" s="7">
        <v>6.7636000000000003</v>
      </c>
      <c r="AI121" s="9">
        <v>9.1956000000000007</v>
      </c>
      <c r="AJ121" s="7">
        <v>24.771000000000001</v>
      </c>
      <c r="AK121" s="7">
        <v>50.838000000000001</v>
      </c>
      <c r="AL121" s="7">
        <v>6.3114999999999997</v>
      </c>
      <c r="AM121" s="7">
        <v>9.9766999999999992</v>
      </c>
      <c r="AN121" s="7">
        <v>2.4573999999999998</v>
      </c>
      <c r="AO121" s="7">
        <v>4.3240999999999996</v>
      </c>
      <c r="AP121" s="7">
        <v>3.6078999999999999</v>
      </c>
      <c r="AQ121" s="9">
        <v>4.4333</v>
      </c>
      <c r="AR121" s="7">
        <v>48.087000000000003</v>
      </c>
      <c r="AS121" s="7">
        <v>78.775999999999996</v>
      </c>
      <c r="AT121" s="7">
        <v>9.7553999999999998</v>
      </c>
      <c r="AU121" s="7">
        <v>15.429</v>
      </c>
      <c r="AV121" s="7">
        <v>6.2068000000000003</v>
      </c>
      <c r="AW121" s="7">
        <v>9.0776000000000003</v>
      </c>
      <c r="AX121" s="7">
        <v>7.0117000000000003</v>
      </c>
      <c r="AY121" s="9">
        <v>7.4722999999999997</v>
      </c>
      <c r="AZ121" s="7">
        <v>30.564</v>
      </c>
      <c r="BA121" s="7">
        <v>39.505000000000003</v>
      </c>
      <c r="BB121" s="7">
        <v>9.5272000000000006</v>
      </c>
      <c r="BC121" s="7">
        <v>11.696999999999999</v>
      </c>
      <c r="BD121" s="7">
        <v>9.7734000000000005</v>
      </c>
      <c r="BE121" s="7">
        <v>12.305999999999999</v>
      </c>
      <c r="BF121" s="7">
        <v>10.147</v>
      </c>
      <c r="BG121" s="9">
        <v>10.592000000000001</v>
      </c>
    </row>
    <row r="122" spans="1:59" ht="22.5">
      <c r="A122" s="18"/>
      <c r="B122" s="10">
        <v>40</v>
      </c>
      <c r="C122" s="10" t="s">
        <v>20</v>
      </c>
      <c r="D122" s="11">
        <v>21.844000000000001</v>
      </c>
      <c r="E122" s="11">
        <v>19.337</v>
      </c>
      <c r="F122" s="11">
        <v>17.504999999999999</v>
      </c>
      <c r="G122" s="11">
        <v>17.417000000000002</v>
      </c>
      <c r="H122" s="11">
        <v>8.6715</v>
      </c>
      <c r="I122" s="11">
        <v>7.1025999999999998</v>
      </c>
      <c r="J122" s="11">
        <v>11.553000000000001</v>
      </c>
      <c r="K122" s="13">
        <v>13.333</v>
      </c>
      <c r="L122" s="11">
        <v>8.2302999999999997</v>
      </c>
      <c r="M122" s="11">
        <v>7.3254000000000001</v>
      </c>
      <c r="N122" s="11">
        <v>9.5775000000000006</v>
      </c>
      <c r="O122" s="11">
        <v>9.0493000000000006</v>
      </c>
      <c r="P122" s="11">
        <v>5.0991</v>
      </c>
      <c r="Q122" s="11">
        <v>3.6648999999999998</v>
      </c>
      <c r="R122" s="11">
        <v>6.2916999999999996</v>
      </c>
      <c r="S122" s="13">
        <v>6.3524000000000003</v>
      </c>
      <c r="T122" s="11">
        <v>4.4808000000000003</v>
      </c>
      <c r="U122" s="11">
        <v>4.1874000000000002</v>
      </c>
      <c r="V122" s="11">
        <v>4.4577</v>
      </c>
      <c r="W122" s="11">
        <v>4.7207999999999997</v>
      </c>
      <c r="X122" s="11">
        <v>2.7778999999999998</v>
      </c>
      <c r="Y122" s="11">
        <v>2.2881999999999998</v>
      </c>
      <c r="Z122" s="11">
        <v>3.5146000000000002</v>
      </c>
      <c r="AA122" s="13">
        <v>3.6873</v>
      </c>
      <c r="AB122" s="11">
        <v>11.045</v>
      </c>
      <c r="AC122" s="11">
        <v>7.0012999999999996</v>
      </c>
      <c r="AD122" s="11">
        <v>8.0225000000000009</v>
      </c>
      <c r="AE122" s="11">
        <v>8.0624000000000002</v>
      </c>
      <c r="AF122" s="11">
        <v>5.3274999999999997</v>
      </c>
      <c r="AG122" s="11">
        <v>3.2492000000000001</v>
      </c>
      <c r="AH122" s="11">
        <v>5.2949999999999999</v>
      </c>
      <c r="AI122" s="13">
        <v>5.0437000000000003</v>
      </c>
      <c r="AJ122" s="11">
        <v>8.9405000000000001</v>
      </c>
      <c r="AK122" s="11">
        <v>3.8660999999999999</v>
      </c>
      <c r="AL122" s="11">
        <v>4.5068000000000001</v>
      </c>
      <c r="AM122" s="11">
        <v>3.4708000000000001</v>
      </c>
      <c r="AN122" s="11">
        <v>3.9952000000000001</v>
      </c>
      <c r="AO122" s="11">
        <v>1.4664999999999999</v>
      </c>
      <c r="AP122" s="11">
        <v>2.1139999999999999</v>
      </c>
      <c r="AQ122" s="13">
        <v>2.0188000000000001</v>
      </c>
      <c r="AR122" s="11">
        <v>22.024999999999999</v>
      </c>
      <c r="AS122" s="11">
        <v>7.1287000000000003</v>
      </c>
      <c r="AT122" s="11">
        <v>7.2548000000000004</v>
      </c>
      <c r="AU122" s="11">
        <v>5.4725999999999999</v>
      </c>
      <c r="AV122" s="11">
        <v>6.9188999999999998</v>
      </c>
      <c r="AW122" s="11">
        <v>4.6890000000000001</v>
      </c>
      <c r="AX122" s="11">
        <v>4.9470000000000001</v>
      </c>
      <c r="AY122" s="13">
        <v>4.5755999999999997</v>
      </c>
      <c r="AZ122" s="11">
        <v>19.472000000000001</v>
      </c>
      <c r="BA122" s="11">
        <v>5.4231999999999996</v>
      </c>
      <c r="BB122" s="11">
        <v>5.6104000000000003</v>
      </c>
      <c r="BC122" s="11">
        <v>4.0873999999999997</v>
      </c>
      <c r="BD122" s="11">
        <v>4.4683000000000002</v>
      </c>
      <c r="BE122" s="11">
        <v>3.887</v>
      </c>
      <c r="BF122" s="11">
        <v>4.3474000000000004</v>
      </c>
      <c r="BG122" s="13">
        <v>3.9133</v>
      </c>
    </row>
    <row r="123" spans="1:59" ht="22.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</row>
    <row r="124" spans="1:59" ht="22.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</row>
    <row r="125" spans="1:59" ht="22.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</row>
    <row r="126" spans="1:59" ht="22.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</row>
    <row r="127" spans="1:59" ht="22.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</row>
    <row r="128" spans="1:59" ht="22.5">
      <c r="A128" s="14"/>
      <c r="B128" s="15"/>
      <c r="C128" s="16"/>
      <c r="D128" s="16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</row>
    <row r="129" spans="1:59" ht="22.5">
      <c r="A129" s="14"/>
      <c r="B129" s="15"/>
      <c r="C129" s="16"/>
      <c r="D129" s="16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</row>
    <row r="130" spans="1:59" ht="22.5">
      <c r="A130" s="14"/>
      <c r="B130" s="15"/>
      <c r="C130" s="16"/>
      <c r="D130" s="16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</row>
    <row r="131" spans="1:59" ht="22.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</row>
    <row r="132" spans="1:59" ht="22.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</row>
    <row r="133" spans="1:59" ht="22.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</row>
    <row r="134" spans="1:59" ht="22.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</row>
    <row r="135" spans="1:59" ht="22.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</row>
    <row r="136" spans="1:59" ht="22.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</row>
    <row r="137" spans="1:59" ht="22.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</row>
    <row r="138" spans="1:59" ht="22.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</row>
    <row r="139" spans="1:59" ht="22.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</row>
    <row r="140" spans="1:59" ht="22.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</row>
    <row r="141" spans="1:59" ht="22.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</row>
    <row r="142" spans="1:59" ht="22.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</row>
    <row r="143" spans="1:59" ht="22.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</row>
    <row r="144" spans="1:59" ht="22.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</row>
    <row r="145" spans="1:59" ht="22.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</row>
    <row r="146" spans="1:59" ht="22.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</row>
    <row r="147" spans="1:59" ht="22.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</row>
    <row r="148" spans="1:59" ht="22.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</row>
    <row r="149" spans="1:59" ht="22.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</row>
    <row r="150" spans="1:59" ht="22.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</row>
    <row r="151" spans="1:59" ht="22.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</row>
    <row r="152" spans="1:59" ht="22.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</row>
    <row r="153" spans="1:59" ht="22.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</row>
    <row r="154" spans="1:59" ht="22.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</row>
    <row r="155" spans="1:59" ht="22.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</row>
    <row r="156" spans="1:59" ht="22.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</row>
    <row r="157" spans="1:59" ht="22.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</row>
    <row r="158" spans="1:59" ht="22.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</row>
    <row r="159" spans="1:59" ht="22.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</row>
    <row r="160" spans="1:59" ht="22.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</row>
    <row r="161" spans="1:59" ht="22.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</row>
    <row r="162" spans="1:59" ht="22.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</row>
    <row r="163" spans="1:59" ht="22.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</row>
    <row r="164" spans="1:59" ht="22.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</row>
    <row r="165" spans="1:59" ht="22.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</row>
    <row r="166" spans="1:59" ht="22.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</row>
    <row r="167" spans="1:59" ht="22.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</row>
    <row r="168" spans="1:59" ht="22.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</row>
    <row r="169" spans="1:59" ht="22.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</row>
    <row r="170" spans="1:59" ht="22.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</row>
    <row r="171" spans="1:59" ht="22.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</row>
    <row r="172" spans="1:59" ht="22.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</row>
    <row r="173" spans="1:59" ht="22.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</row>
    <row r="174" spans="1:59" ht="22.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</row>
    <row r="175" spans="1:59" ht="22.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</row>
    <row r="176" spans="1:59" ht="22.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</row>
    <row r="177" spans="1:59" ht="22.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</row>
    <row r="178" spans="1:59" ht="22.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</row>
    <row r="179" spans="1:59" ht="22.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</row>
    <row r="180" spans="1:59" ht="22.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</row>
    <row r="181" spans="1:59" ht="22.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</row>
    <row r="182" spans="1:59" ht="22.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</row>
    <row r="183" spans="1:59" ht="22.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</row>
    <row r="184" spans="1:59" ht="22.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</row>
    <row r="185" spans="1:59" ht="22.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</row>
    <row r="186" spans="1:59" ht="22.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</row>
    <row r="187" spans="1:59" ht="22.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</row>
    <row r="188" spans="1:59" ht="22.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</row>
    <row r="189" spans="1:59" ht="22.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</row>
    <row r="190" spans="1:59" ht="22.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</row>
    <row r="191" spans="1:59" ht="22.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</row>
    <row r="192" spans="1:59" ht="22.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</row>
    <row r="193" spans="1:59" ht="22.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</row>
    <row r="194" spans="1:59" ht="22.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</row>
    <row r="195" spans="1:59" ht="22.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</row>
    <row r="196" spans="1:59" ht="22.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</row>
    <row r="197" spans="1:59" ht="22.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</row>
    <row r="198" spans="1:59" ht="22.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</row>
    <row r="199" spans="1:59" ht="22.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</row>
    <row r="200" spans="1:59" ht="22.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</row>
    <row r="201" spans="1:59" ht="22.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</row>
    <row r="202" spans="1:59" ht="22.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</row>
    <row r="203" spans="1:59" ht="22.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</row>
    <row r="204" spans="1:59" ht="22.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</row>
    <row r="205" spans="1:59" ht="22.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</row>
    <row r="206" spans="1:59" ht="22.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</row>
    <row r="207" spans="1:59" ht="22.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</row>
    <row r="208" spans="1:59" ht="22.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</row>
    <row r="209" spans="1:59" ht="22.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</row>
    <row r="210" spans="1:59" ht="22.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</row>
    <row r="211" spans="1:59" ht="22.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</row>
    <row r="212" spans="1:59" ht="22.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</row>
    <row r="213" spans="1:59" ht="22.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</row>
    <row r="214" spans="1:59" ht="22.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</row>
    <row r="215" spans="1:59" ht="22.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</row>
    <row r="216" spans="1:59" ht="22.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</row>
    <row r="217" spans="1:59" ht="22.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</row>
    <row r="218" spans="1:59" ht="22.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</row>
    <row r="219" spans="1:59" ht="22.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</row>
    <row r="220" spans="1:59" ht="22.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</row>
    <row r="221" spans="1:59" ht="22.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</row>
    <row r="222" spans="1:59" ht="22.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</row>
    <row r="223" spans="1:59" ht="22.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</row>
    <row r="224" spans="1:59" ht="22.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</row>
    <row r="225" spans="1:59" ht="22.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</row>
    <row r="226" spans="1:59" ht="22.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</row>
    <row r="227" spans="1:59" ht="22.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</row>
    <row r="228" spans="1:59" ht="22.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</row>
    <row r="229" spans="1:59" ht="22.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</row>
    <row r="230" spans="1:59" ht="22.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</row>
    <row r="231" spans="1:59" ht="22.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</row>
    <row r="232" spans="1:59" ht="22.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</row>
    <row r="233" spans="1:59" ht="22.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</row>
    <row r="234" spans="1:59" ht="22.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</row>
    <row r="235" spans="1:59" ht="22.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</row>
    <row r="236" spans="1:59" ht="22.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</row>
    <row r="237" spans="1:59" ht="22.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</row>
    <row r="238" spans="1:59" ht="22.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</row>
    <row r="239" spans="1:59" ht="22.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</row>
    <row r="240" spans="1:59" ht="22.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</row>
    <row r="241" spans="1:59" ht="22.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</row>
    <row r="242" spans="1:59" ht="22.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</row>
    <row r="243" spans="1:59" ht="22.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</row>
    <row r="244" spans="1:59" ht="22.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</row>
    <row r="245" spans="1:59" ht="22.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</row>
    <row r="246" spans="1:59" ht="22.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</row>
    <row r="247" spans="1:59" ht="22.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</row>
    <row r="248" spans="1:59" ht="22.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</row>
    <row r="249" spans="1:59" ht="22.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</row>
    <row r="250" spans="1:59" ht="22.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</row>
    <row r="251" spans="1:59" ht="22.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</row>
    <row r="252" spans="1:59" ht="22.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</row>
    <row r="253" spans="1:59" ht="22.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</row>
    <row r="254" spans="1:59" ht="22.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</row>
    <row r="255" spans="1:59" ht="22.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</row>
    <row r="256" spans="1:59" ht="22.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</row>
    <row r="257" spans="1:59" ht="22.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</row>
    <row r="258" spans="1:59" ht="22.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</row>
    <row r="259" spans="1:59" ht="22.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</row>
    <row r="260" spans="1:59" ht="22.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</row>
    <row r="261" spans="1:59" ht="22.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</row>
    <row r="262" spans="1:59" ht="22.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</row>
    <row r="263" spans="1:59" ht="22.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</row>
    <row r="264" spans="1:59" ht="22.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</row>
    <row r="265" spans="1:59" ht="22.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</row>
    <row r="266" spans="1:59" ht="22.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</row>
    <row r="267" spans="1:59" ht="22.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</row>
    <row r="268" spans="1:59" ht="22.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</row>
    <row r="269" spans="1:59" ht="22.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</row>
    <row r="270" spans="1:59" ht="22.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</row>
    <row r="271" spans="1:59" ht="22.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</row>
    <row r="272" spans="1:59" ht="22.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</row>
    <row r="273" spans="1:59" ht="22.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</row>
    <row r="274" spans="1:59" ht="22.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</row>
    <row r="275" spans="1:59" ht="22.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</row>
    <row r="276" spans="1:59" ht="22.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</row>
    <row r="277" spans="1:59" ht="22.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</row>
    <row r="278" spans="1:59" ht="22.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</row>
    <row r="279" spans="1:59" ht="22.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</row>
    <row r="280" spans="1:59" ht="22.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</row>
    <row r="281" spans="1:59" ht="22.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</row>
    <row r="282" spans="1:59" ht="22.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</row>
    <row r="283" spans="1:59" ht="22.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</row>
    <row r="284" spans="1:59" ht="22.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</row>
    <row r="285" spans="1:59" ht="22.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</row>
    <row r="286" spans="1:59" ht="22.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</row>
    <row r="287" spans="1:59" ht="22.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</row>
    <row r="288" spans="1:59" ht="22.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</row>
    <row r="289" spans="1:59" ht="22.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</row>
    <row r="290" spans="1:59" ht="22.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</row>
    <row r="291" spans="1:59" ht="22.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</row>
    <row r="292" spans="1:59" ht="22.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</row>
    <row r="293" spans="1:59" ht="22.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</row>
    <row r="294" spans="1:59" ht="22.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</row>
    <row r="295" spans="1:59" ht="22.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</row>
    <row r="296" spans="1:59" ht="22.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</row>
    <row r="297" spans="1:59" ht="22.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</row>
    <row r="298" spans="1:59" ht="22.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</row>
    <row r="299" spans="1:59" ht="22.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</row>
    <row r="300" spans="1:59" ht="22.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</row>
    <row r="301" spans="1:59" ht="22.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</row>
    <row r="302" spans="1:59" ht="22.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</row>
    <row r="303" spans="1:59" ht="22.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</row>
    <row r="304" spans="1:59" ht="22.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</row>
    <row r="305" spans="1:59" ht="22.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</row>
    <row r="306" spans="1:59" ht="22.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</row>
    <row r="307" spans="1:59" ht="22.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</row>
    <row r="308" spans="1:59" ht="22.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</row>
    <row r="309" spans="1:59" ht="22.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</row>
    <row r="310" spans="1:59" ht="22.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</row>
    <row r="311" spans="1:59" ht="22.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</row>
    <row r="312" spans="1:59" ht="22.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</row>
    <row r="313" spans="1:59" ht="22.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</row>
    <row r="314" spans="1:59" ht="22.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</row>
    <row r="315" spans="1:59" ht="22.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</row>
    <row r="316" spans="1:59" ht="22.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</row>
    <row r="317" spans="1:59" ht="22.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</row>
    <row r="318" spans="1:59" ht="22.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</row>
    <row r="319" spans="1:59" ht="22.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</row>
    <row r="320" spans="1:59" ht="22.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</row>
    <row r="321" spans="1:59" ht="22.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</row>
    <row r="322" spans="1:59" ht="22.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</row>
    <row r="323" spans="1:59" ht="22.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</row>
    <row r="324" spans="1:59" ht="22.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</row>
    <row r="325" spans="1:59" ht="22.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</row>
    <row r="326" spans="1:59" ht="22.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</row>
    <row r="327" spans="1:59" ht="22.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</row>
    <row r="328" spans="1:59" ht="22.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</row>
    <row r="329" spans="1:59" ht="22.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</row>
    <row r="330" spans="1:59" ht="22.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</row>
    <row r="331" spans="1:59" ht="22.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</row>
    <row r="332" spans="1:59" ht="22.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</row>
    <row r="333" spans="1:59" ht="22.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</row>
    <row r="334" spans="1:59" ht="22.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</row>
    <row r="335" spans="1:59" ht="22.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</row>
    <row r="336" spans="1:59" ht="22.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</row>
    <row r="337" spans="1:59" ht="22.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</row>
    <row r="338" spans="1:59" ht="22.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</row>
    <row r="339" spans="1:59" ht="22.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</row>
    <row r="340" spans="1:59" ht="22.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</row>
    <row r="341" spans="1:59" ht="22.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</row>
    <row r="342" spans="1:59" ht="22.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</row>
    <row r="343" spans="1:59" ht="22.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</row>
    <row r="344" spans="1:59" ht="22.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</row>
    <row r="345" spans="1:59" ht="22.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</row>
    <row r="346" spans="1:59" ht="22.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</row>
    <row r="347" spans="1:59" ht="22.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</row>
    <row r="348" spans="1:59" ht="22.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</row>
    <row r="349" spans="1:59" ht="22.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</row>
    <row r="350" spans="1:59" ht="22.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</row>
    <row r="351" spans="1:59" ht="22.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</row>
    <row r="352" spans="1:59" ht="22.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</row>
    <row r="353" spans="1:59" ht="22.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</row>
    <row r="354" spans="1:59" ht="22.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</row>
    <row r="355" spans="1:59" ht="22.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</row>
    <row r="356" spans="1:59" ht="22.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</row>
    <row r="357" spans="1:59" ht="22.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</row>
    <row r="358" spans="1:59" ht="22.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</row>
    <row r="359" spans="1:59" ht="22.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</row>
    <row r="360" spans="1:59" ht="22.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</row>
    <row r="361" spans="1:59" ht="22.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</row>
    <row r="362" spans="1:59" ht="22.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</row>
    <row r="363" spans="1:59" ht="22.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</row>
    <row r="364" spans="1:59" ht="22.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</row>
    <row r="365" spans="1:59" ht="22.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</row>
    <row r="366" spans="1:59" ht="22.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</row>
    <row r="367" spans="1:59" ht="22.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</row>
    <row r="368" spans="1:59" ht="22.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</row>
    <row r="369" spans="1:59" ht="22.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</row>
    <row r="370" spans="1:59" ht="22.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</row>
    <row r="371" spans="1:59" ht="22.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</row>
    <row r="372" spans="1:59" ht="22.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</row>
    <row r="373" spans="1:59" ht="22.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</row>
    <row r="374" spans="1:59" ht="22.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</row>
    <row r="375" spans="1:59" ht="22.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</row>
    <row r="376" spans="1:59" ht="22.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</row>
    <row r="377" spans="1:59" ht="22.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</row>
    <row r="378" spans="1:59" ht="22.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</row>
    <row r="379" spans="1:59" ht="22.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</row>
    <row r="380" spans="1:59" ht="22.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</row>
    <row r="381" spans="1:59" ht="22.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</row>
    <row r="382" spans="1:59" ht="22.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</row>
    <row r="383" spans="1:59" ht="22.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</row>
    <row r="384" spans="1:59" ht="22.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</row>
    <row r="385" spans="1:59" ht="22.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</row>
    <row r="386" spans="1:59" ht="22.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</row>
    <row r="387" spans="1:59" ht="22.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</row>
    <row r="388" spans="1:59" ht="22.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</row>
    <row r="389" spans="1:59" ht="22.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</row>
    <row r="390" spans="1:59" ht="22.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</row>
    <row r="391" spans="1:59" ht="22.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</row>
    <row r="392" spans="1:59" ht="22.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</row>
    <row r="393" spans="1:59" ht="22.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</row>
    <row r="394" spans="1:59" ht="22.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</row>
    <row r="395" spans="1:59" ht="22.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</row>
    <row r="396" spans="1:59" ht="22.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</row>
    <row r="397" spans="1:59" ht="22.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</row>
    <row r="398" spans="1:59" ht="22.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</row>
    <row r="399" spans="1:59" ht="22.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</row>
    <row r="400" spans="1:59" ht="22.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</row>
    <row r="401" spans="1:59" ht="22.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</row>
    <row r="402" spans="1:59" ht="22.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</row>
    <row r="403" spans="1:59" ht="22.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</row>
    <row r="404" spans="1:59" ht="22.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</row>
    <row r="405" spans="1:59" ht="22.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</row>
    <row r="406" spans="1:59" ht="22.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</row>
    <row r="407" spans="1:59" ht="22.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</row>
    <row r="408" spans="1:59" ht="22.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</row>
    <row r="409" spans="1:59" ht="22.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</row>
    <row r="410" spans="1:59" ht="22.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</row>
    <row r="411" spans="1:59" ht="22.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</row>
    <row r="412" spans="1:59" ht="22.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</row>
    <row r="413" spans="1:59" ht="22.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</row>
    <row r="414" spans="1:59" ht="22.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</row>
    <row r="415" spans="1:59" ht="22.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</row>
    <row r="416" spans="1:59" ht="22.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</row>
    <row r="417" spans="1:59" ht="22.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</row>
    <row r="418" spans="1:59" ht="22.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</row>
    <row r="419" spans="1:59" ht="22.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</row>
    <row r="420" spans="1:59" ht="22.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</row>
    <row r="421" spans="1:59" ht="22.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</row>
    <row r="422" spans="1:59" ht="22.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</row>
    <row r="423" spans="1:59" ht="22.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</row>
    <row r="424" spans="1:59" ht="22.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</row>
    <row r="425" spans="1:59" ht="22.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</row>
    <row r="426" spans="1:59" ht="22.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</row>
    <row r="427" spans="1:59" ht="22.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</row>
    <row r="428" spans="1:59" ht="22.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</row>
    <row r="429" spans="1:59" ht="22.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</row>
    <row r="430" spans="1:59" ht="22.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</row>
    <row r="431" spans="1:59" ht="22.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</row>
    <row r="432" spans="1:59" ht="22.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</row>
    <row r="433" spans="1:59" ht="22.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</row>
    <row r="434" spans="1:59" ht="22.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</row>
    <row r="435" spans="1:59" ht="22.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</row>
    <row r="436" spans="1:59" ht="22.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</row>
    <row r="437" spans="1:59" ht="22.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</row>
    <row r="438" spans="1:59" ht="22.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</row>
    <row r="439" spans="1:59" ht="22.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</row>
    <row r="440" spans="1:59" ht="22.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</row>
    <row r="441" spans="1:59" ht="22.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</row>
    <row r="442" spans="1:59" ht="22.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</row>
    <row r="443" spans="1:59" ht="22.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</row>
    <row r="444" spans="1:59" ht="22.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</row>
    <row r="445" spans="1:59" ht="22.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</row>
    <row r="446" spans="1:59" ht="22.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</row>
    <row r="447" spans="1:59" ht="22.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</row>
    <row r="448" spans="1:59" ht="22.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</row>
    <row r="449" spans="1:59" ht="22.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</row>
    <row r="450" spans="1:59" ht="22.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</row>
    <row r="451" spans="1:59" ht="22.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</row>
    <row r="452" spans="1:59" ht="22.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</row>
    <row r="453" spans="1:59" ht="22.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</row>
    <row r="454" spans="1:59" ht="22.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</row>
    <row r="455" spans="1:59" ht="22.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</row>
    <row r="456" spans="1:59" ht="22.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</row>
    <row r="457" spans="1:59" ht="22.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</row>
    <row r="458" spans="1:59" ht="22.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</row>
    <row r="459" spans="1:59" ht="22.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</row>
    <row r="460" spans="1:59" ht="22.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</row>
    <row r="461" spans="1:59" ht="22.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</row>
    <row r="462" spans="1:59" ht="22.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</row>
    <row r="463" spans="1:59" ht="22.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</row>
    <row r="464" spans="1:59" ht="22.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</row>
    <row r="465" spans="1:59" ht="22.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</row>
    <row r="466" spans="1:59" ht="22.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</row>
    <row r="467" spans="1:59" ht="22.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</row>
    <row r="468" spans="1:59" ht="22.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</row>
    <row r="469" spans="1:59" ht="22.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</row>
    <row r="470" spans="1:59" ht="22.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</row>
    <row r="471" spans="1:59" ht="22.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</row>
    <row r="472" spans="1:59" ht="22.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</row>
    <row r="473" spans="1:59" ht="22.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</row>
    <row r="474" spans="1:59" ht="22.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</row>
    <row r="475" spans="1:59" ht="22.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</row>
    <row r="476" spans="1:59" ht="22.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</row>
    <row r="477" spans="1:59" ht="22.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</row>
    <row r="478" spans="1:59" ht="22.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</row>
    <row r="479" spans="1:59" ht="22.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</row>
    <row r="480" spans="1:59" ht="22.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</row>
    <row r="481" spans="1:59" ht="22.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</row>
    <row r="482" spans="1:59" ht="22.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</row>
    <row r="483" spans="1:59" ht="22.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</row>
    <row r="484" spans="1:59" ht="22.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</row>
    <row r="485" spans="1:59" ht="22.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</row>
    <row r="486" spans="1:59" ht="22.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</row>
    <row r="487" spans="1:59" ht="22.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</row>
    <row r="488" spans="1:59" ht="22.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</row>
    <row r="489" spans="1:59" ht="22.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</row>
    <row r="490" spans="1:59" ht="22.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</row>
    <row r="491" spans="1:59" ht="22.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</row>
    <row r="492" spans="1:59" ht="22.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</row>
    <row r="493" spans="1:59" ht="22.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</row>
    <row r="494" spans="1:59" ht="22.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</row>
    <row r="495" spans="1:59" ht="22.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</row>
    <row r="496" spans="1:59" ht="22.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</row>
    <row r="497" spans="1:59" ht="22.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</row>
    <row r="498" spans="1:59" ht="22.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</row>
    <row r="499" spans="1:59" ht="22.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</row>
    <row r="500" spans="1:59" ht="22.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</row>
    <row r="501" spans="1:59" ht="22.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</row>
    <row r="502" spans="1:59" ht="22.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</row>
    <row r="503" spans="1:59" ht="22.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</row>
    <row r="504" spans="1:59" ht="22.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</row>
    <row r="505" spans="1:59" ht="22.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</row>
    <row r="506" spans="1:59" ht="22.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</row>
    <row r="507" spans="1:59" ht="22.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</row>
    <row r="508" spans="1:59" ht="22.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</row>
    <row r="509" spans="1:59" ht="22.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</row>
    <row r="510" spans="1:59" ht="22.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</row>
    <row r="511" spans="1:59" ht="22.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</row>
    <row r="512" spans="1:59" ht="22.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</row>
    <row r="513" spans="1:59" ht="22.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</row>
    <row r="514" spans="1:59" ht="22.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</row>
    <row r="515" spans="1:59" ht="22.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</row>
    <row r="516" spans="1:59" ht="22.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</row>
    <row r="517" spans="1:59" ht="22.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</row>
    <row r="518" spans="1:59" ht="22.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</row>
    <row r="519" spans="1:59" ht="22.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</row>
    <row r="520" spans="1:59" ht="22.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</row>
    <row r="521" spans="1:59" ht="22.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</row>
    <row r="522" spans="1:59" ht="22.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</row>
    <row r="523" spans="1:59" ht="22.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</row>
    <row r="524" spans="1:59" ht="22.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</row>
    <row r="525" spans="1:59" ht="22.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</row>
    <row r="526" spans="1:59" ht="22.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</row>
    <row r="527" spans="1:59" ht="22.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</row>
    <row r="528" spans="1:59" ht="22.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</row>
    <row r="529" spans="1:59" ht="22.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</row>
    <row r="530" spans="1:59" ht="22.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</row>
    <row r="531" spans="1:59" ht="22.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</row>
    <row r="532" spans="1:59" ht="22.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</row>
    <row r="533" spans="1:59" ht="22.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</row>
    <row r="534" spans="1:59" ht="22.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</row>
    <row r="535" spans="1:59" ht="22.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</row>
    <row r="536" spans="1:59" ht="22.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</row>
    <row r="537" spans="1:59" ht="22.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</row>
    <row r="538" spans="1:59" ht="22.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</row>
    <row r="539" spans="1:59" ht="22.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</row>
    <row r="540" spans="1:59" ht="22.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</row>
    <row r="541" spans="1:59" ht="22.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</row>
    <row r="542" spans="1:59" ht="22.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</row>
    <row r="543" spans="1:59" ht="22.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</row>
    <row r="544" spans="1:59" ht="22.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</row>
    <row r="545" spans="1:59" ht="22.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</row>
    <row r="546" spans="1:59" ht="22.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</row>
    <row r="547" spans="1:59" ht="22.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</row>
    <row r="548" spans="1:59" ht="22.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</row>
    <row r="549" spans="1:59" ht="22.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</row>
    <row r="550" spans="1:59" ht="22.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</row>
    <row r="551" spans="1:59" ht="22.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</row>
    <row r="552" spans="1:59" ht="22.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</row>
    <row r="553" spans="1:59" ht="22.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</row>
    <row r="554" spans="1:59" ht="22.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</row>
    <row r="555" spans="1:59" ht="22.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</row>
    <row r="556" spans="1:59" ht="22.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</row>
    <row r="557" spans="1:59" ht="22.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</row>
    <row r="558" spans="1:59" ht="22.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</row>
    <row r="559" spans="1:59" ht="22.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</row>
    <row r="560" spans="1:59" ht="22.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</row>
    <row r="561" spans="1:59" ht="22.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</row>
    <row r="562" spans="1:59" ht="22.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</row>
    <row r="563" spans="1:59" ht="22.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</row>
    <row r="564" spans="1:59" ht="22.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</row>
    <row r="565" spans="1:59" ht="22.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</row>
    <row r="566" spans="1:59" ht="22.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</row>
    <row r="567" spans="1:59" ht="22.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</row>
    <row r="568" spans="1:59" ht="22.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</row>
    <row r="569" spans="1:59" ht="22.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</row>
    <row r="570" spans="1:59" ht="22.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</row>
    <row r="571" spans="1:59" ht="22.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</row>
    <row r="572" spans="1:59" ht="22.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</row>
    <row r="573" spans="1:59" ht="22.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</row>
    <row r="574" spans="1:59" ht="22.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</row>
    <row r="575" spans="1:59" ht="22.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</row>
    <row r="576" spans="1:59" ht="22.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</row>
    <row r="577" spans="1:59" ht="22.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</row>
    <row r="578" spans="1:59" ht="22.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</row>
    <row r="579" spans="1:59" ht="22.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</row>
    <row r="580" spans="1:59" ht="22.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</row>
    <row r="581" spans="1:59" ht="22.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</row>
    <row r="582" spans="1:59" ht="22.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</row>
    <row r="583" spans="1:59" ht="22.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</row>
    <row r="584" spans="1:59" ht="22.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</row>
    <row r="585" spans="1:59" ht="22.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</row>
    <row r="586" spans="1:59" ht="22.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</row>
    <row r="587" spans="1:59" ht="22.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</row>
    <row r="588" spans="1:59" ht="22.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</row>
    <row r="589" spans="1:59" ht="22.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</row>
    <row r="590" spans="1:59" ht="22.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</row>
    <row r="591" spans="1:59" ht="22.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</row>
    <row r="592" spans="1:59" ht="22.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</row>
    <row r="593" spans="1:59" ht="22.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</row>
    <row r="594" spans="1:59" ht="22.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</row>
    <row r="595" spans="1:59" ht="22.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</row>
    <row r="596" spans="1:59" ht="22.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</row>
    <row r="597" spans="1:59" ht="22.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</row>
    <row r="598" spans="1:59" ht="22.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</row>
    <row r="599" spans="1:59" ht="22.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</row>
    <row r="600" spans="1:59" ht="22.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</row>
    <row r="601" spans="1:59" ht="22.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</row>
    <row r="602" spans="1:59" ht="22.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</row>
    <row r="603" spans="1:59" ht="22.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</row>
    <row r="604" spans="1:59" ht="22.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</row>
    <row r="605" spans="1:59" ht="22.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</row>
    <row r="606" spans="1:59" ht="22.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</row>
    <row r="607" spans="1:59" ht="22.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</row>
    <row r="608" spans="1:59" ht="22.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</row>
    <row r="609" spans="1:59" ht="22.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</row>
    <row r="610" spans="1:59" ht="22.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</row>
    <row r="611" spans="1:59" ht="22.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</row>
    <row r="612" spans="1:59" ht="22.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</row>
    <row r="613" spans="1:59" ht="22.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</row>
    <row r="614" spans="1:59" ht="22.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</row>
    <row r="615" spans="1:59" ht="22.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</row>
    <row r="616" spans="1:59" ht="22.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</row>
    <row r="617" spans="1:59" ht="22.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</row>
    <row r="618" spans="1:59" ht="22.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</row>
    <row r="619" spans="1:59" ht="22.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</row>
    <row r="620" spans="1:59" ht="22.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</row>
    <row r="621" spans="1:59" ht="22.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</row>
    <row r="622" spans="1:59" ht="22.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</row>
    <row r="623" spans="1:59" ht="22.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</row>
    <row r="624" spans="1:59" ht="22.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</row>
    <row r="625" spans="1:59" ht="22.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</row>
    <row r="626" spans="1:59" ht="22.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</row>
    <row r="627" spans="1:59" ht="22.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</row>
    <row r="628" spans="1:59" ht="22.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</row>
    <row r="629" spans="1:59" ht="22.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</row>
    <row r="630" spans="1:59" ht="22.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</row>
    <row r="631" spans="1:59" ht="22.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</row>
    <row r="632" spans="1:59" ht="22.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</row>
    <row r="633" spans="1:59" ht="22.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</row>
    <row r="634" spans="1:59" ht="22.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</row>
    <row r="635" spans="1:59" ht="22.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</row>
    <row r="636" spans="1:59" ht="22.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</row>
    <row r="637" spans="1:59" ht="22.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</row>
    <row r="638" spans="1:59" ht="22.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</row>
    <row r="639" spans="1:59" ht="22.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</row>
    <row r="640" spans="1:59" ht="22.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</row>
    <row r="641" spans="1:59" ht="22.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</row>
    <row r="642" spans="1:59" ht="22.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</row>
    <row r="643" spans="1:59" ht="22.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</row>
    <row r="644" spans="1:59" ht="22.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</row>
    <row r="645" spans="1:59" ht="22.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</row>
    <row r="646" spans="1:59" ht="22.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</row>
    <row r="647" spans="1:59" ht="22.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</row>
    <row r="648" spans="1:59" ht="22.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</row>
    <row r="649" spans="1:59" ht="22.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</row>
    <row r="650" spans="1:59" ht="22.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</row>
    <row r="651" spans="1:59" ht="22.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</row>
    <row r="652" spans="1:59" ht="22.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</row>
    <row r="653" spans="1:59" ht="22.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</row>
    <row r="654" spans="1:59" ht="22.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</row>
    <row r="655" spans="1:59" ht="22.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</row>
    <row r="656" spans="1:59" ht="22.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</row>
    <row r="657" spans="1:59" ht="22.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</row>
    <row r="658" spans="1:59" ht="22.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</row>
    <row r="659" spans="1:59" ht="22.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</row>
    <row r="660" spans="1:59" ht="22.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</row>
    <row r="661" spans="1:59" ht="22.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</row>
    <row r="662" spans="1:59" ht="22.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</row>
    <row r="663" spans="1:59" ht="22.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</row>
    <row r="664" spans="1:59" ht="22.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</row>
    <row r="665" spans="1:59" ht="22.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</row>
    <row r="666" spans="1:59" ht="22.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</row>
    <row r="667" spans="1:59" ht="22.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</row>
    <row r="668" spans="1:59" ht="22.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</row>
    <row r="669" spans="1:59" ht="22.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</row>
    <row r="670" spans="1:59" ht="22.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</row>
    <row r="671" spans="1:59" ht="22.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</row>
    <row r="672" spans="1:59" ht="22.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</row>
    <row r="673" spans="1:59" ht="22.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</row>
    <row r="674" spans="1:59" ht="22.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</row>
    <row r="675" spans="1:59" ht="22.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</row>
    <row r="676" spans="1:59" ht="22.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</row>
    <row r="677" spans="1:59" ht="22.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</row>
    <row r="678" spans="1:59" ht="22.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</row>
    <row r="679" spans="1:59" ht="22.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</row>
    <row r="680" spans="1:59" ht="22.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</row>
    <row r="681" spans="1:59" ht="22.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</row>
    <row r="682" spans="1:59" ht="22.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</row>
    <row r="683" spans="1:59" ht="22.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</row>
    <row r="684" spans="1:59" ht="22.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</row>
    <row r="685" spans="1:59" ht="22.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</row>
    <row r="686" spans="1:59" ht="22.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</row>
    <row r="687" spans="1:59" ht="22.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</row>
    <row r="688" spans="1:59" ht="22.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</row>
    <row r="689" spans="1:59" ht="22.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</row>
    <row r="690" spans="1:59" ht="22.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</row>
    <row r="691" spans="1:59" ht="22.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</row>
    <row r="692" spans="1:59" ht="22.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</row>
    <row r="693" spans="1:59" ht="22.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</row>
    <row r="694" spans="1:59" ht="22.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</row>
    <row r="695" spans="1:59" ht="22.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</row>
    <row r="696" spans="1:59" ht="22.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</row>
    <row r="697" spans="1:59" ht="22.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</row>
    <row r="698" spans="1:59" ht="22.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</row>
    <row r="699" spans="1:59" ht="22.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</row>
    <row r="700" spans="1:59" ht="22.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</row>
    <row r="701" spans="1:59" ht="22.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</row>
    <row r="702" spans="1:59" ht="22.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</row>
    <row r="703" spans="1:59" ht="22.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</row>
    <row r="704" spans="1:59" ht="22.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</row>
    <row r="705" spans="1:59" ht="22.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</row>
    <row r="706" spans="1:59" ht="22.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</row>
    <row r="707" spans="1:59" ht="22.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</row>
    <row r="708" spans="1:59" ht="22.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</row>
    <row r="709" spans="1:59" ht="22.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</row>
    <row r="710" spans="1:59" ht="22.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</row>
    <row r="711" spans="1:59" ht="22.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</row>
    <row r="712" spans="1:59" ht="22.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</row>
    <row r="713" spans="1:59" ht="22.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</row>
    <row r="714" spans="1:59" ht="22.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</row>
    <row r="715" spans="1:59" ht="22.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</row>
    <row r="716" spans="1:59" ht="22.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</row>
    <row r="717" spans="1:59" ht="22.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</row>
    <row r="718" spans="1:59" ht="22.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</row>
    <row r="719" spans="1:59" ht="22.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</row>
    <row r="720" spans="1:59" ht="22.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</row>
    <row r="721" spans="1:59" ht="22.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</row>
    <row r="722" spans="1:59" ht="22.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</row>
    <row r="723" spans="1:59" ht="22.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</row>
    <row r="724" spans="1:59" ht="22.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</row>
    <row r="725" spans="1:59" ht="22.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</row>
    <row r="726" spans="1:59" ht="22.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</row>
    <row r="727" spans="1:59" ht="22.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</row>
    <row r="728" spans="1:59" ht="22.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</row>
    <row r="729" spans="1:59" ht="22.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</row>
    <row r="730" spans="1:59" ht="22.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</row>
    <row r="731" spans="1:59" ht="22.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</row>
    <row r="732" spans="1:59" ht="22.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</row>
    <row r="733" spans="1:59" ht="22.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</row>
    <row r="734" spans="1:59" ht="22.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</row>
    <row r="735" spans="1:59" ht="22.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</row>
    <row r="736" spans="1:59" ht="22.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</row>
    <row r="737" spans="1:59" ht="22.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</row>
    <row r="738" spans="1:59" ht="22.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</row>
    <row r="739" spans="1:59" ht="22.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</row>
    <row r="740" spans="1:59" ht="22.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</row>
    <row r="741" spans="1:59" ht="22.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</row>
    <row r="742" spans="1:59" ht="22.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</row>
    <row r="743" spans="1:59" ht="22.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</row>
    <row r="744" spans="1:59" ht="22.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</row>
    <row r="745" spans="1:59" ht="22.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</row>
    <row r="746" spans="1:59" ht="22.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</row>
    <row r="747" spans="1:59" ht="22.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</row>
    <row r="748" spans="1:59" ht="22.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</row>
    <row r="749" spans="1:59" ht="22.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</row>
    <row r="750" spans="1:59" ht="22.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</row>
    <row r="751" spans="1:59" ht="22.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</row>
    <row r="752" spans="1:59" ht="22.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</row>
    <row r="753" spans="1:59" ht="22.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</row>
    <row r="754" spans="1:59" ht="22.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</row>
    <row r="755" spans="1:59" ht="22.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</row>
    <row r="756" spans="1:59" ht="22.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</row>
    <row r="757" spans="1:59" ht="22.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</row>
    <row r="758" spans="1:59" ht="22.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</row>
    <row r="759" spans="1:59" ht="22.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</row>
    <row r="760" spans="1:59" ht="22.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</row>
    <row r="761" spans="1:59" ht="22.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</row>
    <row r="762" spans="1:59" ht="22.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</row>
    <row r="763" spans="1:59" ht="22.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</row>
    <row r="764" spans="1:59" ht="22.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</row>
    <row r="765" spans="1:59" ht="22.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</row>
    <row r="766" spans="1:59" ht="22.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</row>
    <row r="767" spans="1:59" ht="22.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</row>
    <row r="768" spans="1:59" ht="22.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</row>
    <row r="769" spans="1:59" ht="22.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</row>
    <row r="770" spans="1:59" ht="22.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</row>
    <row r="771" spans="1:59" ht="22.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</row>
    <row r="772" spans="1:59" ht="22.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</row>
    <row r="773" spans="1:59" ht="22.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</row>
    <row r="774" spans="1:59" ht="22.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</row>
    <row r="775" spans="1:59" ht="22.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</row>
    <row r="776" spans="1:59" ht="22.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</row>
    <row r="777" spans="1:59" ht="22.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</row>
    <row r="778" spans="1:59" ht="22.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</row>
    <row r="779" spans="1:59" ht="22.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</row>
    <row r="780" spans="1:59" ht="22.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</row>
    <row r="781" spans="1:59" ht="22.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</row>
    <row r="782" spans="1:59" ht="22.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</row>
    <row r="783" spans="1:59" ht="22.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</row>
    <row r="784" spans="1:59" ht="22.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</row>
    <row r="785" spans="1:59" ht="22.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</row>
    <row r="786" spans="1:59" ht="22.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</row>
    <row r="787" spans="1:59" ht="22.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</row>
    <row r="788" spans="1:59" ht="22.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</row>
    <row r="789" spans="1:59" ht="22.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</row>
    <row r="790" spans="1:59" ht="22.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</row>
    <row r="791" spans="1:59" ht="22.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</row>
    <row r="792" spans="1:59" ht="22.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</row>
    <row r="793" spans="1:59" ht="22.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</row>
    <row r="794" spans="1:59" ht="22.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</row>
    <row r="795" spans="1:59" ht="22.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</row>
    <row r="796" spans="1:59" ht="22.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</row>
    <row r="797" spans="1:59" ht="22.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</row>
    <row r="798" spans="1:59" ht="22.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</row>
    <row r="799" spans="1:59" ht="22.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</row>
    <row r="800" spans="1:59" ht="22.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</row>
    <row r="801" spans="1:59" ht="22.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</row>
    <row r="802" spans="1:59" ht="22.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</row>
    <row r="803" spans="1:59" ht="22.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</row>
    <row r="804" spans="1:59" ht="22.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</row>
    <row r="805" spans="1:59" ht="22.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</row>
    <row r="806" spans="1:59" ht="22.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</row>
    <row r="807" spans="1:59" ht="22.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</row>
    <row r="808" spans="1:59" ht="22.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</row>
    <row r="809" spans="1:59" ht="22.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</row>
    <row r="810" spans="1:59" ht="22.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</row>
    <row r="811" spans="1:59" ht="22.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</row>
    <row r="812" spans="1:59" ht="22.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</row>
    <row r="813" spans="1:59" ht="22.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</row>
    <row r="814" spans="1:59" ht="22.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</row>
    <row r="815" spans="1:59" ht="22.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</row>
    <row r="816" spans="1:59" ht="22.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</row>
    <row r="817" spans="1:59" ht="22.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</row>
    <row r="818" spans="1:59" ht="22.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</row>
    <row r="819" spans="1:59" ht="22.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</row>
    <row r="820" spans="1:59" ht="22.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</row>
    <row r="821" spans="1:59" ht="22.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</row>
    <row r="822" spans="1:59" ht="22.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</row>
    <row r="823" spans="1:59" ht="22.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</row>
    <row r="824" spans="1:59" ht="22.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</row>
    <row r="825" spans="1:59" ht="22.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</row>
    <row r="826" spans="1:59" ht="22.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</row>
    <row r="827" spans="1:59" ht="22.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</row>
    <row r="828" spans="1:59" ht="22.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</row>
    <row r="829" spans="1:59" ht="22.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</row>
    <row r="830" spans="1:59" ht="22.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</row>
    <row r="831" spans="1:59" ht="22.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</row>
    <row r="832" spans="1:59" ht="22.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</row>
    <row r="833" spans="1:59" ht="22.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</row>
    <row r="834" spans="1:59" ht="22.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</row>
    <row r="835" spans="1:59" ht="22.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</row>
    <row r="836" spans="1:59" ht="22.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</row>
    <row r="837" spans="1:59" ht="22.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</row>
    <row r="838" spans="1:59" ht="22.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</row>
    <row r="839" spans="1:59" ht="22.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</row>
    <row r="840" spans="1:59" ht="22.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</row>
    <row r="841" spans="1:59" ht="22.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</row>
    <row r="842" spans="1:59" ht="22.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</row>
    <row r="843" spans="1:59" ht="22.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</row>
    <row r="844" spans="1:59" ht="22.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</row>
    <row r="845" spans="1:59" ht="22.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</row>
    <row r="846" spans="1:59" ht="22.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</row>
    <row r="847" spans="1:59" ht="22.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</row>
    <row r="848" spans="1:59" ht="22.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</row>
    <row r="849" spans="1:59" ht="22.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</row>
    <row r="850" spans="1:59" ht="22.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</row>
    <row r="851" spans="1:59" ht="22.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</row>
    <row r="852" spans="1:59" ht="22.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</row>
    <row r="853" spans="1:59" ht="22.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</row>
    <row r="854" spans="1:59" ht="22.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</row>
    <row r="855" spans="1:59" ht="22.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</row>
    <row r="856" spans="1:59" ht="22.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</row>
    <row r="857" spans="1:59" ht="22.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</row>
    <row r="858" spans="1:59" ht="22.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</row>
    <row r="859" spans="1:59" ht="22.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</row>
    <row r="860" spans="1:59" ht="22.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</row>
    <row r="861" spans="1:59" ht="22.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</row>
    <row r="862" spans="1:59" ht="22.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</row>
    <row r="863" spans="1:59" ht="22.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</row>
    <row r="864" spans="1:59" ht="22.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</row>
    <row r="865" spans="1:59" ht="22.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</row>
    <row r="866" spans="1:59" ht="22.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</row>
    <row r="867" spans="1:59" ht="22.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</row>
    <row r="868" spans="1:59" ht="22.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</row>
    <row r="869" spans="1:59" ht="22.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</row>
    <row r="870" spans="1:59" ht="22.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</row>
    <row r="871" spans="1:59" ht="22.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</row>
    <row r="872" spans="1:59" ht="22.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</row>
    <row r="873" spans="1:59" ht="22.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</row>
    <row r="874" spans="1:59" ht="22.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</row>
    <row r="875" spans="1:59" ht="22.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</row>
    <row r="876" spans="1:59" ht="22.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</row>
    <row r="877" spans="1:59" ht="22.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</row>
    <row r="878" spans="1:59" ht="22.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</row>
    <row r="879" spans="1:59" ht="22.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</row>
    <row r="880" spans="1:59" ht="22.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</row>
    <row r="881" spans="1:59" ht="22.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</row>
    <row r="882" spans="1:59" ht="22.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</row>
    <row r="883" spans="1:59" ht="22.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</row>
    <row r="884" spans="1:59" ht="22.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</row>
    <row r="885" spans="1:59" ht="22.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</row>
    <row r="886" spans="1:59" ht="22.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</row>
    <row r="887" spans="1:59" ht="22.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</row>
    <row r="888" spans="1:59" ht="22.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</row>
    <row r="889" spans="1:59" ht="22.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</row>
    <row r="890" spans="1:59" ht="22.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</row>
    <row r="891" spans="1:59" ht="22.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</row>
    <row r="892" spans="1:59" ht="22.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</row>
    <row r="893" spans="1:59" ht="22.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</row>
    <row r="894" spans="1:59" ht="22.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</row>
    <row r="895" spans="1:59" ht="22.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</row>
    <row r="896" spans="1:59" ht="22.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</row>
    <row r="897" spans="1:59" ht="22.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</row>
    <row r="898" spans="1:59" ht="22.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</row>
    <row r="899" spans="1:59" ht="22.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</row>
    <row r="900" spans="1:59" ht="22.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</row>
    <row r="901" spans="1:59" ht="22.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</row>
    <row r="902" spans="1:59" ht="22.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</row>
    <row r="903" spans="1:59" ht="22.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</row>
    <row r="904" spans="1:59" ht="22.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</row>
    <row r="905" spans="1:59" ht="22.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</row>
    <row r="906" spans="1:59" ht="22.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</row>
    <row r="907" spans="1:59" ht="22.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</row>
    <row r="908" spans="1:59" ht="22.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</row>
    <row r="909" spans="1:59" ht="22.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</row>
    <row r="910" spans="1:59" ht="22.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</row>
    <row r="911" spans="1:59" ht="22.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</row>
    <row r="912" spans="1:59" ht="22.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</row>
    <row r="913" spans="1:59" ht="22.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</row>
    <row r="914" spans="1:59" ht="22.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</row>
    <row r="915" spans="1:59" ht="22.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</row>
    <row r="916" spans="1:59" ht="22.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</row>
    <row r="917" spans="1:59" ht="22.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</row>
    <row r="918" spans="1:59" ht="22.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</row>
    <row r="919" spans="1:59" ht="22.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</row>
    <row r="920" spans="1:59" ht="22.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</row>
    <row r="921" spans="1:59" ht="22.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</row>
    <row r="922" spans="1:59" ht="22.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</row>
    <row r="923" spans="1:59" ht="22.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</row>
    <row r="924" spans="1:59" ht="22.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</row>
    <row r="925" spans="1:59" ht="22.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</row>
    <row r="926" spans="1:59" ht="22.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</row>
    <row r="927" spans="1:59" ht="22.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</row>
    <row r="928" spans="1:59" ht="22.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</row>
    <row r="929" spans="1:59" ht="22.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</row>
    <row r="930" spans="1:59" ht="22.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</row>
    <row r="931" spans="1:59" ht="22.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</row>
    <row r="932" spans="1:59" ht="22.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</row>
    <row r="933" spans="1:59" ht="22.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</row>
    <row r="934" spans="1:59" ht="22.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</row>
    <row r="935" spans="1:59" ht="22.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</row>
    <row r="936" spans="1:59" ht="22.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</row>
    <row r="937" spans="1:59" ht="22.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</row>
    <row r="938" spans="1:59" ht="22.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</row>
    <row r="939" spans="1:59" ht="22.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</row>
    <row r="940" spans="1:59" ht="22.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</row>
    <row r="941" spans="1:59" ht="22.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</row>
    <row r="942" spans="1:59" ht="22.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</row>
    <row r="943" spans="1:59" ht="22.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</row>
    <row r="944" spans="1:59" ht="22.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</row>
    <row r="945" spans="1:59" ht="22.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</row>
    <row r="946" spans="1:59" ht="22.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</row>
    <row r="947" spans="1:59" ht="22.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</row>
    <row r="948" spans="1:59" ht="22.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</row>
    <row r="949" spans="1:59" ht="22.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</row>
    <row r="950" spans="1:59" ht="22.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</row>
    <row r="951" spans="1:59" ht="22.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</row>
    <row r="952" spans="1:59" ht="22.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</row>
    <row r="953" spans="1:59" ht="22.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</row>
    <row r="954" spans="1:59" ht="22.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</row>
    <row r="955" spans="1:59" ht="22.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</row>
    <row r="956" spans="1:59" ht="22.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</row>
    <row r="957" spans="1:59" ht="22.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</row>
    <row r="958" spans="1:59" ht="22.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</row>
    <row r="959" spans="1:59" ht="22.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</row>
    <row r="960" spans="1:59" ht="22.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</row>
    <row r="961" spans="1:59" ht="22.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</row>
    <row r="962" spans="1:59" ht="22.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</row>
    <row r="963" spans="1:59" ht="22.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</row>
    <row r="964" spans="1:59" ht="22.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</row>
    <row r="965" spans="1:59" ht="22.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</row>
    <row r="966" spans="1:59" ht="22.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</row>
    <row r="967" spans="1:59" ht="22.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</row>
    <row r="968" spans="1:59" ht="22.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</row>
    <row r="969" spans="1:59" ht="22.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</row>
    <row r="970" spans="1:59" ht="22.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</row>
    <row r="971" spans="1:59" ht="22.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</row>
    <row r="972" spans="1:59" ht="22.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</row>
    <row r="973" spans="1:59" ht="22.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</row>
    <row r="974" spans="1:59" ht="22.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</row>
    <row r="975" spans="1:59" ht="22.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</row>
  </sheetData>
  <mergeCells count="16">
    <mergeCell ref="AJ1:AQ1"/>
    <mergeCell ref="AR1:AY1"/>
    <mergeCell ref="AZ1:BG1"/>
    <mergeCell ref="A3:A42"/>
    <mergeCell ref="A43:A82"/>
    <mergeCell ref="L1:S1"/>
    <mergeCell ref="T1:AA1"/>
    <mergeCell ref="AB1:AI1"/>
    <mergeCell ref="B130:D130"/>
    <mergeCell ref="A1:A2"/>
    <mergeCell ref="B1:B2"/>
    <mergeCell ref="C1:C2"/>
    <mergeCell ref="D1:K1"/>
    <mergeCell ref="A83:A122"/>
    <mergeCell ref="B128:D128"/>
    <mergeCell ref="B129:D1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G964"/>
  <sheetViews>
    <sheetView tabSelected="1" topLeftCell="AW95" zoomScale="40" zoomScaleNormal="40" workbookViewId="0">
      <selection activeCell="BG123" sqref="BG123"/>
    </sheetView>
  </sheetViews>
  <sheetFormatPr defaultColWidth="12.6328125" defaultRowHeight="15.9" customHeight="1"/>
  <cols>
    <col min="1" max="1" width="15.81640625" bestFit="1" customWidth="1"/>
    <col min="2" max="2" width="22.36328125" customWidth="1"/>
    <col min="3" max="3" width="13.54296875" bestFit="1" customWidth="1"/>
    <col min="4" max="7" width="16.26953125" bestFit="1" customWidth="1"/>
    <col min="8" max="9" width="18.08984375" bestFit="1" customWidth="1"/>
    <col min="10" max="11" width="16.26953125" bestFit="1" customWidth="1"/>
    <col min="12" max="24" width="18.08984375" bestFit="1" customWidth="1"/>
    <col min="25" max="25" width="20.08984375" bestFit="1" customWidth="1"/>
    <col min="26" max="44" width="18.08984375" bestFit="1" customWidth="1"/>
    <col min="45" max="45" width="16.26953125" bestFit="1" customWidth="1"/>
    <col min="46" max="59" width="18.08984375" bestFit="1" customWidth="1"/>
  </cols>
  <sheetData>
    <row r="1" spans="1:59" ht="23">
      <c r="A1" s="28" t="s">
        <v>0</v>
      </c>
      <c r="B1" s="28" t="s">
        <v>1</v>
      </c>
      <c r="C1" s="28" t="s">
        <v>2</v>
      </c>
      <c r="D1" s="21" t="s">
        <v>3</v>
      </c>
      <c r="E1" s="22"/>
      <c r="F1" s="22"/>
      <c r="G1" s="22"/>
      <c r="H1" s="22"/>
      <c r="I1" s="22"/>
      <c r="J1" s="22"/>
      <c r="K1" s="23"/>
      <c r="L1" s="21" t="s">
        <v>4</v>
      </c>
      <c r="M1" s="22"/>
      <c r="N1" s="22"/>
      <c r="O1" s="22"/>
      <c r="P1" s="22"/>
      <c r="Q1" s="22"/>
      <c r="R1" s="22"/>
      <c r="S1" s="23"/>
      <c r="T1" s="21" t="s">
        <v>5</v>
      </c>
      <c r="U1" s="22"/>
      <c r="V1" s="22"/>
      <c r="W1" s="22"/>
      <c r="X1" s="22"/>
      <c r="Y1" s="22"/>
      <c r="Z1" s="22"/>
      <c r="AA1" s="23"/>
      <c r="AB1" s="21" t="s">
        <v>6</v>
      </c>
      <c r="AC1" s="22"/>
      <c r="AD1" s="22"/>
      <c r="AE1" s="22"/>
      <c r="AF1" s="22"/>
      <c r="AG1" s="22"/>
      <c r="AH1" s="22"/>
      <c r="AI1" s="23"/>
      <c r="AJ1" s="21" t="s">
        <v>7</v>
      </c>
      <c r="AK1" s="22"/>
      <c r="AL1" s="22"/>
      <c r="AM1" s="22"/>
      <c r="AN1" s="22"/>
      <c r="AO1" s="22"/>
      <c r="AP1" s="22"/>
      <c r="AQ1" s="23"/>
      <c r="AR1" s="21" t="s">
        <v>8</v>
      </c>
      <c r="AS1" s="22"/>
      <c r="AT1" s="22"/>
      <c r="AU1" s="22"/>
      <c r="AV1" s="22"/>
      <c r="AW1" s="22"/>
      <c r="AX1" s="22"/>
      <c r="AY1" s="23"/>
      <c r="AZ1" s="21" t="s">
        <v>9</v>
      </c>
      <c r="BA1" s="22"/>
      <c r="BB1" s="22"/>
      <c r="BC1" s="22"/>
      <c r="BD1" s="22"/>
      <c r="BE1" s="22"/>
      <c r="BF1" s="22"/>
      <c r="BG1" s="23"/>
    </row>
    <row r="2" spans="1:59" ht="23">
      <c r="A2" s="29"/>
      <c r="B2" s="29"/>
      <c r="C2" s="29"/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16</v>
      </c>
      <c r="AA2" s="1" t="s">
        <v>17</v>
      </c>
      <c r="AB2" s="1" t="s">
        <v>10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15</v>
      </c>
      <c r="AH2" s="1" t="s">
        <v>16</v>
      </c>
      <c r="AI2" s="1" t="s">
        <v>17</v>
      </c>
      <c r="AJ2" s="1" t="s">
        <v>10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16</v>
      </c>
      <c r="AQ2" s="1" t="s">
        <v>17</v>
      </c>
      <c r="AR2" s="1" t="s">
        <v>10</v>
      </c>
      <c r="AS2" s="1" t="s">
        <v>11</v>
      </c>
      <c r="AT2" s="1" t="s">
        <v>12</v>
      </c>
      <c r="AU2" s="1" t="s">
        <v>13</v>
      </c>
      <c r="AV2" s="1" t="s">
        <v>14</v>
      </c>
      <c r="AW2" s="1" t="s">
        <v>15</v>
      </c>
      <c r="AX2" s="1" t="s">
        <v>16</v>
      </c>
      <c r="AY2" s="1" t="s">
        <v>17</v>
      </c>
      <c r="AZ2" s="1" t="s">
        <v>10</v>
      </c>
      <c r="BA2" s="1" t="s">
        <v>11</v>
      </c>
      <c r="BB2" s="1" t="s">
        <v>12</v>
      </c>
      <c r="BC2" s="1" t="s">
        <v>13</v>
      </c>
      <c r="BD2" s="1" t="s">
        <v>14</v>
      </c>
      <c r="BE2" s="1" t="s">
        <v>15</v>
      </c>
      <c r="BF2" s="1" t="s">
        <v>16</v>
      </c>
      <c r="BG2" s="1" t="s">
        <v>17</v>
      </c>
    </row>
    <row r="3" spans="1:59" ht="22.5">
      <c r="A3" s="24" t="s">
        <v>18</v>
      </c>
      <c r="B3" s="2">
        <v>1</v>
      </c>
      <c r="C3" s="2" t="s">
        <v>19</v>
      </c>
      <c r="D3" s="3">
        <v>0.18440000000000001</v>
      </c>
      <c r="E3" s="3">
        <v>0.19520000000000001</v>
      </c>
      <c r="F3" s="3">
        <v>0.15589</v>
      </c>
      <c r="G3" s="3">
        <v>0.13619000000000001</v>
      </c>
      <c r="H3" s="3">
        <v>9.5550999999999997E-2</v>
      </c>
      <c r="I3" s="3">
        <v>5.4399999999999997E-2</v>
      </c>
      <c r="J3" s="3">
        <v>9.8628999999999994E-2</v>
      </c>
      <c r="K3" s="3">
        <v>8.7589E-2</v>
      </c>
      <c r="L3" s="4">
        <v>5.0481999999999999E-2</v>
      </c>
      <c r="M3" s="3">
        <v>4.2248000000000001E-2</v>
      </c>
      <c r="N3" s="3">
        <v>6.3445000000000001E-2</v>
      </c>
      <c r="O3" s="3">
        <v>5.4940000000000003E-2</v>
      </c>
      <c r="P3" s="3">
        <v>3.7331000000000003E-2</v>
      </c>
      <c r="Q3" s="3">
        <v>1.7746000000000001E-2</v>
      </c>
      <c r="R3" s="3">
        <v>4.2132000000000003E-2</v>
      </c>
      <c r="S3" s="5">
        <v>3.6526999999999997E-2</v>
      </c>
      <c r="T3" s="3">
        <v>2.5840999999999999E-2</v>
      </c>
      <c r="U3" s="3">
        <v>2.3306E-2</v>
      </c>
      <c r="V3" s="3">
        <v>3.4278999999999997E-2</v>
      </c>
      <c r="W3" s="3">
        <v>3.1050000000000001E-2</v>
      </c>
      <c r="X3" s="3">
        <v>2.7515000000000001E-2</v>
      </c>
      <c r="Y3" s="3">
        <v>1.5421000000000001E-2</v>
      </c>
      <c r="Z3" s="3">
        <v>2.9038000000000001E-2</v>
      </c>
      <c r="AA3" s="3">
        <v>2.5906999999999999E-2</v>
      </c>
      <c r="AB3" s="4">
        <v>6.0388999999999998E-2</v>
      </c>
      <c r="AC3" s="3">
        <v>5.9014999999999998E-2</v>
      </c>
      <c r="AD3" s="3">
        <v>7.8172000000000005E-2</v>
      </c>
      <c r="AE3" s="3">
        <v>7.6175999999999994E-2</v>
      </c>
      <c r="AF3" s="3">
        <v>6.1976000000000003E-2</v>
      </c>
      <c r="AG3" s="3">
        <v>4.6156999999999997E-2</v>
      </c>
      <c r="AH3" s="3">
        <v>8.4390999999999994E-2</v>
      </c>
      <c r="AI3" s="5">
        <v>7.0152999999999993E-2</v>
      </c>
      <c r="AJ3" s="3">
        <v>2.9909999999999999E-2</v>
      </c>
      <c r="AK3" s="3">
        <v>3.261E-2</v>
      </c>
      <c r="AL3" s="3">
        <v>2.8230000000000002E-2</v>
      </c>
      <c r="AM3" s="3">
        <v>2.6693000000000001E-2</v>
      </c>
      <c r="AN3" s="3">
        <v>2.6006999999999999E-2</v>
      </c>
      <c r="AO3" s="3">
        <v>3.5178000000000001E-2</v>
      </c>
      <c r="AP3" s="3">
        <v>2.7806000000000001E-2</v>
      </c>
      <c r="AQ3" s="3">
        <v>2.1597000000000002E-2</v>
      </c>
      <c r="AR3" s="4">
        <v>6.4711000000000005E-2</v>
      </c>
      <c r="AS3" s="3">
        <v>7.1175000000000002E-2</v>
      </c>
      <c r="AT3" s="3">
        <v>5.534E-2</v>
      </c>
      <c r="AU3" s="3">
        <v>5.0616000000000001E-2</v>
      </c>
      <c r="AV3" s="3">
        <v>7.5069999999999998E-2</v>
      </c>
      <c r="AW3" s="3">
        <v>0.12146</v>
      </c>
      <c r="AX3" s="3">
        <v>4.6546999999999998E-2</v>
      </c>
      <c r="AY3" s="5">
        <v>4.5166999999999999E-2</v>
      </c>
      <c r="AZ3" s="3">
        <v>4.1097000000000002E-2</v>
      </c>
      <c r="BA3" s="3">
        <v>4.7531999999999998E-2</v>
      </c>
      <c r="BB3" s="3">
        <v>4.4658000000000003E-2</v>
      </c>
      <c r="BC3" s="3">
        <v>3.5492000000000003E-2</v>
      </c>
      <c r="BD3" s="3">
        <v>6.9398000000000001E-2</v>
      </c>
      <c r="BE3" s="3">
        <v>0.14604</v>
      </c>
      <c r="BF3" s="3">
        <v>3.1570000000000001E-2</v>
      </c>
      <c r="BG3" s="5">
        <v>3.1454999999999997E-2</v>
      </c>
    </row>
    <row r="4" spans="1:59" ht="22.5">
      <c r="A4" s="25"/>
      <c r="B4" s="6">
        <v>2</v>
      </c>
      <c r="C4" s="6" t="s">
        <v>19</v>
      </c>
      <c r="D4" s="7">
        <v>0.39299000000000001</v>
      </c>
      <c r="E4" s="7">
        <v>0.28777999999999998</v>
      </c>
      <c r="F4" s="7">
        <v>0.10308</v>
      </c>
      <c r="G4" s="7">
        <v>8.5863999999999996E-2</v>
      </c>
      <c r="H4" s="7">
        <v>4.4544E-2</v>
      </c>
      <c r="I4" s="7">
        <v>2.5874000000000001E-2</v>
      </c>
      <c r="J4" s="7">
        <v>6.3592999999999997E-2</v>
      </c>
      <c r="K4" s="7">
        <v>5.9662E-2</v>
      </c>
      <c r="L4" s="8">
        <v>3.2547E-2</v>
      </c>
      <c r="M4" s="7">
        <v>2.8410000000000001E-2</v>
      </c>
      <c r="N4" s="7">
        <v>3.1216000000000001E-2</v>
      </c>
      <c r="O4" s="7">
        <v>2.6603000000000002E-2</v>
      </c>
      <c r="P4" s="7">
        <v>1.8577E-2</v>
      </c>
      <c r="Q4" s="7">
        <v>7.5846000000000004E-3</v>
      </c>
      <c r="R4" s="7">
        <v>2.2460000000000001E-2</v>
      </c>
      <c r="S4" s="9">
        <v>1.8702E-2</v>
      </c>
      <c r="T4" s="7">
        <v>8.2439000000000002E-3</v>
      </c>
      <c r="U4" s="7">
        <v>9.0872000000000001E-3</v>
      </c>
      <c r="V4" s="7">
        <v>9.8945000000000005E-3</v>
      </c>
      <c r="W4" s="7">
        <v>9.6784000000000002E-3</v>
      </c>
      <c r="X4" s="7">
        <v>6.0629999999999998E-3</v>
      </c>
      <c r="Y4" s="7">
        <v>4.1139000000000002E-3</v>
      </c>
      <c r="Z4" s="7">
        <v>1.2185E-2</v>
      </c>
      <c r="AA4" s="7">
        <v>9.5242999999999994E-3</v>
      </c>
      <c r="AB4" s="8">
        <v>1.1922E-2</v>
      </c>
      <c r="AC4" s="7">
        <v>1.6508999999999999E-2</v>
      </c>
      <c r="AD4" s="7">
        <v>1.1384E-2</v>
      </c>
      <c r="AE4" s="7">
        <v>1.2775E-2</v>
      </c>
      <c r="AF4" s="7">
        <v>9.8192000000000002E-3</v>
      </c>
      <c r="AG4" s="7">
        <v>5.4134999999999999E-3</v>
      </c>
      <c r="AH4" s="7">
        <v>1.9902E-2</v>
      </c>
      <c r="AI4" s="9">
        <v>1.2788000000000001E-2</v>
      </c>
      <c r="AJ4" s="7">
        <v>6.4416999999999999E-3</v>
      </c>
      <c r="AK4" s="7">
        <v>1.4445E-2</v>
      </c>
      <c r="AL4" s="7">
        <v>4.5015999999999997E-3</v>
      </c>
      <c r="AM4" s="7">
        <v>4.5513000000000003E-3</v>
      </c>
      <c r="AN4" s="7">
        <v>3.0747000000000001E-3</v>
      </c>
      <c r="AO4" s="7">
        <v>3.2810000000000001E-3</v>
      </c>
      <c r="AP4" s="7">
        <v>4.7092000000000002E-3</v>
      </c>
      <c r="AQ4" s="7">
        <v>3.8135E-3</v>
      </c>
      <c r="AR4" s="8">
        <v>1.1017000000000001E-2</v>
      </c>
      <c r="AS4" s="7">
        <v>2.3470999999999999E-2</v>
      </c>
      <c r="AT4" s="7">
        <v>4.3153999999999996E-3</v>
      </c>
      <c r="AU4" s="7">
        <v>4.9881999999999999E-3</v>
      </c>
      <c r="AV4" s="7">
        <v>4.7074999999999999E-3</v>
      </c>
      <c r="AW4" s="7">
        <v>6.3121000000000002E-3</v>
      </c>
      <c r="AX4" s="7">
        <v>4.4048000000000004E-3</v>
      </c>
      <c r="AY4" s="9">
        <v>5.7350999999999999E-3</v>
      </c>
      <c r="AZ4" s="7">
        <v>8.1396000000000003E-3</v>
      </c>
      <c r="BA4" s="7">
        <v>1.8726E-2</v>
      </c>
      <c r="BB4" s="7">
        <v>2.4745000000000001E-3</v>
      </c>
      <c r="BC4" s="7">
        <v>2.5796E-3</v>
      </c>
      <c r="BD4" s="7">
        <v>4.4844999999999998E-3</v>
      </c>
      <c r="BE4" s="7">
        <v>4.7511000000000003E-3</v>
      </c>
      <c r="BF4" s="7">
        <v>2.2769000000000001E-3</v>
      </c>
      <c r="BG4" s="9">
        <v>4.1295000000000004E-3</v>
      </c>
    </row>
    <row r="5" spans="1:59" ht="22.5">
      <c r="A5" s="25"/>
      <c r="B5" s="6">
        <v>3</v>
      </c>
      <c r="C5" s="6" t="s">
        <v>19</v>
      </c>
      <c r="D5" s="7">
        <v>0.10009</v>
      </c>
      <c r="E5" s="7">
        <v>0.10242999999999999</v>
      </c>
      <c r="F5" s="7">
        <v>9.7793000000000005E-2</v>
      </c>
      <c r="G5" s="7">
        <v>0.10038</v>
      </c>
      <c r="H5" s="7">
        <v>3.7510000000000002E-2</v>
      </c>
      <c r="I5" s="7">
        <v>3.9385000000000003E-2</v>
      </c>
      <c r="J5" s="7">
        <v>6.6769999999999996E-2</v>
      </c>
      <c r="K5" s="7">
        <v>7.3732000000000006E-2</v>
      </c>
      <c r="L5" s="8">
        <v>4.6885999999999997E-2</v>
      </c>
      <c r="M5" s="7">
        <v>4.7176999999999997E-2</v>
      </c>
      <c r="N5" s="7">
        <v>7.3982999999999993E-2</v>
      </c>
      <c r="O5" s="7">
        <v>7.0417999999999994E-2</v>
      </c>
      <c r="P5" s="7">
        <v>2.7508999999999999E-2</v>
      </c>
      <c r="Q5" s="7">
        <v>2.3066E-2</v>
      </c>
      <c r="R5" s="7">
        <v>4.8291000000000001E-2</v>
      </c>
      <c r="S5" s="9">
        <v>4.2691E-2</v>
      </c>
      <c r="T5" s="7">
        <v>4.1246999999999999E-2</v>
      </c>
      <c r="U5" s="7">
        <v>4.0962999999999999E-2</v>
      </c>
      <c r="V5" s="7">
        <v>6.8265000000000006E-2</v>
      </c>
      <c r="W5" s="7">
        <v>6.7428000000000002E-2</v>
      </c>
      <c r="X5" s="7">
        <v>4.1778000000000003E-2</v>
      </c>
      <c r="Y5" s="7">
        <v>3.3000000000000002E-2</v>
      </c>
      <c r="Z5" s="7">
        <v>8.3627000000000007E-2</v>
      </c>
      <c r="AA5" s="7">
        <v>7.6166999999999999E-2</v>
      </c>
      <c r="AB5" s="8">
        <v>4.8773999999999998E-2</v>
      </c>
      <c r="AC5" s="7">
        <v>4.6904000000000001E-2</v>
      </c>
      <c r="AD5" s="7">
        <v>4.8994000000000003E-2</v>
      </c>
      <c r="AE5" s="7">
        <v>5.1758999999999999E-2</v>
      </c>
      <c r="AF5" s="7">
        <v>3.0322000000000002E-2</v>
      </c>
      <c r="AG5" s="7">
        <v>2.0656999999999998E-2</v>
      </c>
      <c r="AH5" s="7">
        <v>4.5095999999999997E-2</v>
      </c>
      <c r="AI5" s="9">
        <v>4.0705999999999999E-2</v>
      </c>
      <c r="AJ5" s="7">
        <v>0.20685000000000001</v>
      </c>
      <c r="AK5" s="7">
        <v>0.16949</v>
      </c>
      <c r="AL5" s="7">
        <v>6.8020999999999998E-2</v>
      </c>
      <c r="AM5" s="7">
        <v>0.10295</v>
      </c>
      <c r="AN5" s="7">
        <v>1.6194E-2</v>
      </c>
      <c r="AO5" s="7">
        <v>1.3117999999999999E-2</v>
      </c>
      <c r="AP5" s="7">
        <v>1.1502E-2</v>
      </c>
      <c r="AQ5" s="7">
        <v>1.0017E-2</v>
      </c>
      <c r="AR5" s="8">
        <v>0.24795</v>
      </c>
      <c r="AS5" s="7">
        <v>0.21698999999999999</v>
      </c>
      <c r="AT5" s="7">
        <v>7.6800999999999994E-2</v>
      </c>
      <c r="AU5" s="7">
        <v>0.10538</v>
      </c>
      <c r="AV5" s="7">
        <v>4.5849000000000001E-2</v>
      </c>
      <c r="AW5" s="7">
        <v>2.8912E-2</v>
      </c>
      <c r="AX5" s="7">
        <v>1.7826000000000002E-2</v>
      </c>
      <c r="AY5" s="9">
        <v>1.7663999999999999E-2</v>
      </c>
      <c r="AZ5" s="7">
        <v>0.10589</v>
      </c>
      <c r="BA5" s="7">
        <v>9.3371999999999997E-2</v>
      </c>
      <c r="BB5" s="7">
        <v>4.7745999999999997E-2</v>
      </c>
      <c r="BC5" s="7">
        <v>5.4585000000000002E-2</v>
      </c>
      <c r="BD5" s="7">
        <v>5.1990000000000001E-2</v>
      </c>
      <c r="BE5" s="7">
        <v>3.1639E-2</v>
      </c>
      <c r="BF5" s="7">
        <v>1.6746E-2</v>
      </c>
      <c r="BG5" s="9">
        <v>1.6414999999999999E-2</v>
      </c>
    </row>
    <row r="6" spans="1:59" ht="22.5">
      <c r="A6" s="25"/>
      <c r="B6" s="6">
        <v>4</v>
      </c>
      <c r="C6" s="6" t="s">
        <v>19</v>
      </c>
      <c r="D6" s="7">
        <v>0.13031000000000001</v>
      </c>
      <c r="E6" s="7">
        <v>0.11026</v>
      </c>
      <c r="F6" s="7">
        <v>5.9297999999999997E-2</v>
      </c>
      <c r="G6" s="7">
        <v>6.3242999999999994E-2</v>
      </c>
      <c r="H6" s="7">
        <v>2.8114E-2</v>
      </c>
      <c r="I6" s="7">
        <v>3.5388000000000003E-2</v>
      </c>
      <c r="J6" s="7">
        <v>4.3595000000000002E-2</v>
      </c>
      <c r="K6" s="7">
        <v>5.0730999999999998E-2</v>
      </c>
      <c r="L6" s="8">
        <v>2.1190000000000001E-2</v>
      </c>
      <c r="M6" s="7">
        <v>2.0726999999999999E-2</v>
      </c>
      <c r="N6" s="7">
        <v>2.3771E-2</v>
      </c>
      <c r="O6" s="7">
        <v>2.5565000000000001E-2</v>
      </c>
      <c r="P6" s="7">
        <v>1.0295E-2</v>
      </c>
      <c r="Q6" s="7">
        <v>1.3106E-2</v>
      </c>
      <c r="R6" s="7">
        <v>1.8325000000000001E-2</v>
      </c>
      <c r="S6" s="9">
        <v>2.1413000000000001E-2</v>
      </c>
      <c r="T6" s="7">
        <v>1.2936E-2</v>
      </c>
      <c r="U6" s="7">
        <v>1.2900999999999999E-2</v>
      </c>
      <c r="V6" s="7">
        <v>1.4962E-2</v>
      </c>
      <c r="W6" s="7">
        <v>1.6912E-2</v>
      </c>
      <c r="X6" s="7">
        <v>6.8661E-3</v>
      </c>
      <c r="Y6" s="7">
        <v>8.6531999999999998E-3</v>
      </c>
      <c r="Z6" s="7">
        <v>1.1845E-2</v>
      </c>
      <c r="AA6" s="7">
        <v>1.5169E-2</v>
      </c>
      <c r="AB6" s="8">
        <v>3.7027999999999998E-2</v>
      </c>
      <c r="AC6" s="7">
        <v>3.1358999999999998E-2</v>
      </c>
      <c r="AD6" s="7">
        <v>2.7536999999999999E-2</v>
      </c>
      <c r="AE6" s="7">
        <v>2.8604000000000001E-2</v>
      </c>
      <c r="AF6" s="7">
        <v>1.3197E-2</v>
      </c>
      <c r="AG6" s="7">
        <v>1.562E-2</v>
      </c>
      <c r="AH6" s="7">
        <v>1.3233E-2</v>
      </c>
      <c r="AI6" s="9">
        <v>1.7215000000000001E-2</v>
      </c>
      <c r="AJ6" s="7">
        <v>0.11665</v>
      </c>
      <c r="AK6" s="7">
        <v>9.4114000000000003E-2</v>
      </c>
      <c r="AL6" s="7">
        <v>7.3501999999999998E-2</v>
      </c>
      <c r="AM6" s="7">
        <v>7.1833999999999995E-2</v>
      </c>
      <c r="AN6" s="7">
        <v>1.5883999999999999E-2</v>
      </c>
      <c r="AO6" s="7">
        <v>1.8690999999999999E-2</v>
      </c>
      <c r="AP6" s="7">
        <v>1.2377000000000001E-2</v>
      </c>
      <c r="AQ6" s="7">
        <v>1.2980999999999999E-2</v>
      </c>
      <c r="AR6" s="8">
        <v>0.14618999999999999</v>
      </c>
      <c r="AS6" s="7">
        <v>0.15973000000000001</v>
      </c>
      <c r="AT6" s="7">
        <v>7.7021000000000006E-2</v>
      </c>
      <c r="AU6" s="7">
        <v>9.2064999999999994E-2</v>
      </c>
      <c r="AV6" s="7">
        <v>3.5369999999999999E-2</v>
      </c>
      <c r="AW6" s="7">
        <v>4.6842000000000002E-2</v>
      </c>
      <c r="AX6" s="7">
        <v>2.1797E-2</v>
      </c>
      <c r="AY6" s="9">
        <v>2.2834E-2</v>
      </c>
      <c r="AZ6" s="7">
        <v>5.3571000000000001E-2</v>
      </c>
      <c r="BA6" s="7">
        <v>8.0014000000000002E-2</v>
      </c>
      <c r="BB6" s="7">
        <v>3.0297000000000001E-2</v>
      </c>
      <c r="BC6" s="7">
        <v>4.0988999999999998E-2</v>
      </c>
      <c r="BD6" s="7">
        <v>4.5259000000000001E-2</v>
      </c>
      <c r="BE6" s="7">
        <v>5.0278999999999997E-2</v>
      </c>
      <c r="BF6" s="7">
        <v>2.0718E-2</v>
      </c>
      <c r="BG6" s="9">
        <v>2.2123E-2</v>
      </c>
    </row>
    <row r="7" spans="1:59" ht="22.5">
      <c r="A7" s="25"/>
      <c r="B7" s="6">
        <v>5</v>
      </c>
      <c r="C7" s="6" t="s">
        <v>19</v>
      </c>
      <c r="D7" s="7">
        <v>0.15848000000000001</v>
      </c>
      <c r="E7" s="7">
        <v>0.17780000000000001</v>
      </c>
      <c r="F7" s="7">
        <v>5.7983E-2</v>
      </c>
      <c r="G7" s="7">
        <v>6.2701000000000007E-2</v>
      </c>
      <c r="H7" s="7">
        <v>3.0235999999999999E-2</v>
      </c>
      <c r="I7" s="7">
        <v>1.3943000000000001E-2</v>
      </c>
      <c r="J7" s="7">
        <v>3.6757999999999999E-2</v>
      </c>
      <c r="K7" s="7">
        <v>3.1940999999999997E-2</v>
      </c>
      <c r="L7" s="8">
        <v>1.9290999999999999E-2</v>
      </c>
      <c r="M7" s="7">
        <v>1.8838000000000001E-2</v>
      </c>
      <c r="N7" s="7">
        <v>2.3444E-2</v>
      </c>
      <c r="O7" s="7">
        <v>1.9140000000000001E-2</v>
      </c>
      <c r="P7" s="7">
        <v>9.9000000000000008E-3</v>
      </c>
      <c r="Q7" s="7">
        <v>4.561E-3</v>
      </c>
      <c r="R7" s="7">
        <v>1.5467E-2</v>
      </c>
      <c r="S7" s="9">
        <v>1.5616E-2</v>
      </c>
      <c r="T7" s="7">
        <v>8.2234000000000005E-3</v>
      </c>
      <c r="U7" s="7">
        <v>7.8852000000000002E-3</v>
      </c>
      <c r="V7" s="7">
        <v>1.1887E-2</v>
      </c>
      <c r="W7" s="7">
        <v>9.6884999999999992E-3</v>
      </c>
      <c r="X7" s="7">
        <v>9.5651999999999994E-3</v>
      </c>
      <c r="Y7" s="7">
        <v>3.5128999999999998E-3</v>
      </c>
      <c r="Z7" s="7">
        <v>1.5620999999999999E-2</v>
      </c>
      <c r="AA7" s="7">
        <v>1.6171000000000001E-2</v>
      </c>
      <c r="AB7" s="8">
        <v>1.6594000000000001E-2</v>
      </c>
      <c r="AC7" s="7">
        <v>1.6070999999999998E-2</v>
      </c>
      <c r="AD7" s="7">
        <v>2.6984999999999999E-2</v>
      </c>
      <c r="AE7" s="7">
        <v>2.1021999999999999E-2</v>
      </c>
      <c r="AF7" s="7">
        <v>1.7097999999999999E-2</v>
      </c>
      <c r="AG7" s="7">
        <v>8.2272999999999999E-3</v>
      </c>
      <c r="AH7" s="7">
        <v>2.5250000000000002E-2</v>
      </c>
      <c r="AI7" s="9">
        <v>2.5233999999999999E-2</v>
      </c>
      <c r="AJ7" s="7">
        <v>1.6195000000000001E-2</v>
      </c>
      <c r="AK7" s="7">
        <v>1.6951999999999998E-2</v>
      </c>
      <c r="AL7" s="7">
        <v>2.8552999999999999E-2</v>
      </c>
      <c r="AM7" s="7">
        <v>2.5391E-2</v>
      </c>
      <c r="AN7" s="7">
        <v>1.2782E-2</v>
      </c>
      <c r="AO7" s="7">
        <v>7.7938E-3</v>
      </c>
      <c r="AP7" s="7">
        <v>1.5921999999999999E-2</v>
      </c>
      <c r="AQ7" s="7">
        <v>1.7788000000000002E-2</v>
      </c>
      <c r="AR7" s="8">
        <v>2.2814000000000001E-2</v>
      </c>
      <c r="AS7" s="7">
        <v>4.3860999999999997E-2</v>
      </c>
      <c r="AT7" s="7">
        <v>2.5219999999999999E-2</v>
      </c>
      <c r="AU7" s="7">
        <v>2.4952999999999999E-2</v>
      </c>
      <c r="AV7" s="7">
        <v>2.6547000000000001E-2</v>
      </c>
      <c r="AW7" s="7">
        <v>1.8513000000000002E-2</v>
      </c>
      <c r="AX7" s="7">
        <v>2.6918000000000001E-2</v>
      </c>
      <c r="AY7" s="9">
        <v>3.5456000000000001E-2</v>
      </c>
      <c r="AZ7" s="7">
        <v>1.5336000000000001E-2</v>
      </c>
      <c r="BA7" s="7">
        <v>2.3965E-2</v>
      </c>
      <c r="BB7" s="7">
        <v>1.3294E-2</v>
      </c>
      <c r="BC7" s="7">
        <v>1.3284000000000001E-2</v>
      </c>
      <c r="BD7" s="7">
        <v>1.8369E-2</v>
      </c>
      <c r="BE7" s="7">
        <v>1.1953999999999999E-2</v>
      </c>
      <c r="BF7" s="7">
        <v>1.5831000000000001E-2</v>
      </c>
      <c r="BG7" s="9">
        <v>2.4070000000000001E-2</v>
      </c>
    </row>
    <row r="8" spans="1:59" ht="22.5">
      <c r="A8" s="25"/>
      <c r="B8" s="6">
        <v>6</v>
      </c>
      <c r="C8" s="6" t="s">
        <v>19</v>
      </c>
      <c r="D8" s="7">
        <v>0.1192</v>
      </c>
      <c r="E8" s="7">
        <v>0.12265</v>
      </c>
      <c r="F8" s="7">
        <v>7.0694999999999994E-2</v>
      </c>
      <c r="G8" s="7">
        <v>7.3855000000000004E-2</v>
      </c>
      <c r="H8" s="7">
        <v>5.3101000000000002E-2</v>
      </c>
      <c r="I8" s="7">
        <v>5.3691999999999997E-2</v>
      </c>
      <c r="J8" s="7">
        <v>7.2493000000000002E-2</v>
      </c>
      <c r="K8" s="7">
        <v>7.1267999999999998E-2</v>
      </c>
      <c r="L8" s="8">
        <v>2.2606000000000001E-2</v>
      </c>
      <c r="M8" s="7">
        <v>2.2442E-2</v>
      </c>
      <c r="N8" s="7">
        <v>2.0456999999999999E-2</v>
      </c>
      <c r="O8" s="7">
        <v>2.0573000000000001E-2</v>
      </c>
      <c r="P8" s="7">
        <v>9.5671000000000003E-3</v>
      </c>
      <c r="Q8" s="7">
        <v>9.0191999999999998E-3</v>
      </c>
      <c r="R8" s="7">
        <v>1.6830000000000001E-2</v>
      </c>
      <c r="S8" s="9">
        <v>1.7704999999999999E-2</v>
      </c>
      <c r="T8" s="7">
        <v>7.1714999999999999E-3</v>
      </c>
      <c r="U8" s="7">
        <v>6.5374999999999999E-3</v>
      </c>
      <c r="V8" s="7">
        <v>6.1836E-3</v>
      </c>
      <c r="W8" s="7">
        <v>6.4590000000000003E-3</v>
      </c>
      <c r="X8" s="7">
        <v>3.1457E-3</v>
      </c>
      <c r="Y8" s="7">
        <v>3.7705999999999998E-3</v>
      </c>
      <c r="Z8" s="7">
        <v>6.9876000000000001E-3</v>
      </c>
      <c r="AA8" s="7">
        <v>6.4637000000000002E-3</v>
      </c>
      <c r="AB8" s="8">
        <v>1.0692999999999999E-2</v>
      </c>
      <c r="AC8" s="7">
        <v>9.2049000000000002E-3</v>
      </c>
      <c r="AD8" s="7">
        <v>6.7891000000000002E-3</v>
      </c>
      <c r="AE8" s="7">
        <v>1.061E-2</v>
      </c>
      <c r="AF8" s="7">
        <v>3.7598000000000002E-3</v>
      </c>
      <c r="AG8" s="7">
        <v>4.9344000000000002E-3</v>
      </c>
      <c r="AH8" s="7">
        <v>5.3119999999999999E-3</v>
      </c>
      <c r="AI8" s="9">
        <v>5.2318E-3</v>
      </c>
      <c r="AJ8" s="7">
        <v>1.5291000000000001E-2</v>
      </c>
      <c r="AK8" s="7">
        <v>1.1691999999999999E-2</v>
      </c>
      <c r="AL8" s="7">
        <v>6.9579000000000004E-3</v>
      </c>
      <c r="AM8" s="7">
        <v>1.4669E-2</v>
      </c>
      <c r="AN8" s="7">
        <v>4.6508000000000001E-3</v>
      </c>
      <c r="AO8" s="7">
        <v>5.8472999999999997E-3</v>
      </c>
      <c r="AP8" s="7">
        <v>4.4989000000000001E-3</v>
      </c>
      <c r="AQ8" s="7">
        <v>4.9253999999999999E-3</v>
      </c>
      <c r="AR8" s="8">
        <v>3.9659E-2</v>
      </c>
      <c r="AS8" s="7">
        <v>4.6882E-2</v>
      </c>
      <c r="AT8" s="7">
        <v>1.7510999999999999E-2</v>
      </c>
      <c r="AU8" s="7">
        <v>4.2806999999999998E-2</v>
      </c>
      <c r="AV8" s="7">
        <v>1.4298999999999999E-2</v>
      </c>
      <c r="AW8" s="7">
        <v>2.0042000000000001E-2</v>
      </c>
      <c r="AX8" s="7">
        <v>1.2711E-2</v>
      </c>
      <c r="AY8" s="9">
        <v>1.1556E-2</v>
      </c>
      <c r="AZ8" s="7">
        <v>3.4193000000000001E-2</v>
      </c>
      <c r="BA8" s="7">
        <v>3.0228999999999999E-2</v>
      </c>
      <c r="BB8" s="7">
        <v>1.6218E-2</v>
      </c>
      <c r="BC8" s="7">
        <v>6.1152999999999999E-2</v>
      </c>
      <c r="BD8" s="7">
        <v>1.4623000000000001E-2</v>
      </c>
      <c r="BE8" s="7">
        <v>2.8896999999999999E-2</v>
      </c>
      <c r="BF8" s="7">
        <v>1.2682000000000001E-2</v>
      </c>
      <c r="BG8" s="9">
        <v>1.0749E-2</v>
      </c>
    </row>
    <row r="9" spans="1:59" ht="22.5">
      <c r="A9" s="25"/>
      <c r="B9" s="6">
        <v>7</v>
      </c>
      <c r="C9" s="6" t="s">
        <v>19</v>
      </c>
      <c r="D9" s="7">
        <v>0.11617</v>
      </c>
      <c r="E9" s="7">
        <v>0.13608000000000001</v>
      </c>
      <c r="F9" s="7">
        <v>9.5925999999999997E-2</v>
      </c>
      <c r="G9" s="7">
        <v>0.12744</v>
      </c>
      <c r="H9" s="7">
        <v>4.1378999999999999E-2</v>
      </c>
      <c r="I9" s="7">
        <v>7.3788000000000006E-2</v>
      </c>
      <c r="J9" s="7">
        <v>6.3085000000000002E-2</v>
      </c>
      <c r="K9" s="7">
        <v>7.5870999999999994E-2</v>
      </c>
      <c r="L9" s="8">
        <v>2.7814999999999999E-2</v>
      </c>
      <c r="M9" s="7">
        <v>3.0537000000000002E-2</v>
      </c>
      <c r="N9" s="7">
        <v>4.0159E-2</v>
      </c>
      <c r="O9" s="7">
        <v>4.5961000000000002E-2</v>
      </c>
      <c r="P9" s="7">
        <v>1.4080000000000001E-2</v>
      </c>
      <c r="Q9" s="7">
        <v>1.9068000000000002E-2</v>
      </c>
      <c r="R9" s="7">
        <v>2.8941000000000001E-2</v>
      </c>
      <c r="S9" s="9">
        <v>2.8423E-2</v>
      </c>
      <c r="T9" s="7">
        <v>1.9809E-2</v>
      </c>
      <c r="U9" s="7">
        <v>2.0053999999999999E-2</v>
      </c>
      <c r="V9" s="7">
        <v>2.6459E-2</v>
      </c>
      <c r="W9" s="7">
        <v>2.6037000000000001E-2</v>
      </c>
      <c r="X9" s="7">
        <v>1.1714E-2</v>
      </c>
      <c r="Y9" s="7">
        <v>1.0851E-2</v>
      </c>
      <c r="Z9" s="7">
        <v>2.751E-2</v>
      </c>
      <c r="AA9" s="7">
        <v>3.0445E-2</v>
      </c>
      <c r="AB9" s="8">
        <v>3.0761E-2</v>
      </c>
      <c r="AC9" s="7">
        <v>2.6338E-2</v>
      </c>
      <c r="AD9" s="7">
        <v>2.8597000000000001E-2</v>
      </c>
      <c r="AE9" s="7">
        <v>2.8719000000000001E-2</v>
      </c>
      <c r="AF9" s="7">
        <v>2.0483000000000001E-2</v>
      </c>
      <c r="AG9" s="7">
        <v>2.0225E-2</v>
      </c>
      <c r="AH9" s="7">
        <v>2.1277000000000001E-2</v>
      </c>
      <c r="AI9" s="9">
        <v>2.2086999999999999E-2</v>
      </c>
      <c r="AJ9" s="7">
        <v>7.2558999999999998E-2</v>
      </c>
      <c r="AK9" s="7">
        <v>3.3404999999999997E-2</v>
      </c>
      <c r="AL9" s="7">
        <v>3.6094000000000001E-2</v>
      </c>
      <c r="AM9" s="7">
        <v>2.6426999999999999E-2</v>
      </c>
      <c r="AN9" s="7">
        <v>1.7434999999999999E-2</v>
      </c>
      <c r="AO9" s="7">
        <v>1.1990000000000001E-2</v>
      </c>
      <c r="AP9" s="7">
        <v>1.2629E-2</v>
      </c>
      <c r="AQ9" s="7">
        <v>1.2283000000000001E-2</v>
      </c>
      <c r="AR9" s="8">
        <v>0.11969</v>
      </c>
      <c r="AS9" s="7">
        <v>6.8964999999999999E-2</v>
      </c>
      <c r="AT9" s="7">
        <v>4.9355000000000003E-2</v>
      </c>
      <c r="AU9" s="7">
        <v>3.9902E-2</v>
      </c>
      <c r="AV9" s="7">
        <v>5.1207999999999997E-2</v>
      </c>
      <c r="AW9" s="7">
        <v>2.2148999999999999E-2</v>
      </c>
      <c r="AX9" s="7">
        <v>1.7163999999999999E-2</v>
      </c>
      <c r="AY9" s="9">
        <v>1.4529E-2</v>
      </c>
      <c r="AZ9" s="7">
        <v>8.8400000000000006E-2</v>
      </c>
      <c r="BA9" s="7">
        <v>5.1464000000000003E-2</v>
      </c>
      <c r="BB9" s="7">
        <v>3.0834E-2</v>
      </c>
      <c r="BC9" s="7">
        <v>3.193E-2</v>
      </c>
      <c r="BD9" s="7">
        <v>5.4156000000000003E-2</v>
      </c>
      <c r="BE9" s="7">
        <v>1.1655E-2</v>
      </c>
      <c r="BF9" s="7">
        <v>1.4973E-2</v>
      </c>
      <c r="BG9" s="9">
        <v>1.0970000000000001E-2</v>
      </c>
    </row>
    <row r="10" spans="1:59" ht="22.5">
      <c r="A10" s="25"/>
      <c r="B10" s="6">
        <v>8</v>
      </c>
      <c r="C10" s="6" t="s">
        <v>20</v>
      </c>
      <c r="D10" s="7">
        <v>8.4401000000000004E-2</v>
      </c>
      <c r="E10" s="7">
        <v>8.7757000000000002E-2</v>
      </c>
      <c r="F10" s="7">
        <v>7.2486999999999996E-2</v>
      </c>
      <c r="G10" s="7">
        <v>7.4699000000000002E-2</v>
      </c>
      <c r="H10" s="7">
        <v>4.9917000000000003E-2</v>
      </c>
      <c r="I10" s="7">
        <v>4.8203000000000003E-2</v>
      </c>
      <c r="J10" s="7">
        <v>6.4034999999999995E-2</v>
      </c>
      <c r="K10" s="7">
        <v>6.1710000000000001E-2</v>
      </c>
      <c r="L10" s="8">
        <v>2.9801999999999999E-2</v>
      </c>
      <c r="M10" s="7">
        <v>3.1195000000000001E-2</v>
      </c>
      <c r="N10" s="7">
        <v>3.6040999999999997E-2</v>
      </c>
      <c r="O10" s="7">
        <v>3.5403999999999998E-2</v>
      </c>
      <c r="P10" s="7">
        <v>1.8832000000000002E-2</v>
      </c>
      <c r="Q10" s="7">
        <v>1.7742000000000001E-2</v>
      </c>
      <c r="R10" s="7">
        <v>2.8809999999999999E-2</v>
      </c>
      <c r="S10" s="9">
        <v>2.6599000000000001E-2</v>
      </c>
      <c r="T10" s="7">
        <v>2.3886000000000001E-2</v>
      </c>
      <c r="U10" s="7">
        <v>2.4778000000000001E-2</v>
      </c>
      <c r="V10" s="7">
        <v>2.6443000000000001E-2</v>
      </c>
      <c r="W10" s="7">
        <v>2.9219999999999999E-2</v>
      </c>
      <c r="X10" s="7">
        <v>1.6324999999999999E-2</v>
      </c>
      <c r="Y10" s="7">
        <v>1.9057000000000001E-2</v>
      </c>
      <c r="Z10" s="7">
        <v>3.7748999999999998E-2</v>
      </c>
      <c r="AA10" s="7">
        <v>4.4483000000000002E-2</v>
      </c>
      <c r="AB10" s="8">
        <v>1.8846999999999999E-2</v>
      </c>
      <c r="AC10" s="7">
        <v>1.9518000000000001E-2</v>
      </c>
      <c r="AD10" s="7">
        <v>2.0331999999999999E-2</v>
      </c>
      <c r="AE10" s="7">
        <v>2.0455999999999998E-2</v>
      </c>
      <c r="AF10" s="7">
        <v>2.8479000000000001E-2</v>
      </c>
      <c r="AG10" s="7">
        <v>4.3476000000000001E-2</v>
      </c>
      <c r="AH10" s="7">
        <v>1.9300999999999999E-2</v>
      </c>
      <c r="AI10" s="9">
        <v>2.3285E-2</v>
      </c>
      <c r="AJ10" s="7">
        <v>1.3934E-2</v>
      </c>
      <c r="AK10" s="7">
        <v>1.899E-2</v>
      </c>
      <c r="AL10" s="7">
        <v>1.1651999999999999E-2</v>
      </c>
      <c r="AM10" s="7">
        <v>1.2730999999999999E-2</v>
      </c>
      <c r="AN10" s="7">
        <v>2.6474999999999999E-2</v>
      </c>
      <c r="AO10" s="7">
        <v>4.7475000000000003E-2</v>
      </c>
      <c r="AP10" s="7">
        <v>1.0741000000000001E-2</v>
      </c>
      <c r="AQ10" s="7">
        <v>1.0307E-2</v>
      </c>
      <c r="AR10" s="8">
        <v>3.7315000000000001E-2</v>
      </c>
      <c r="AS10" s="7">
        <v>3.8524000000000003E-2</v>
      </c>
      <c r="AT10" s="7">
        <v>3.0984999999999999E-2</v>
      </c>
      <c r="AU10" s="7">
        <v>3.0365E-2</v>
      </c>
      <c r="AV10" s="7">
        <v>0.10216</v>
      </c>
      <c r="AW10" s="7">
        <v>0.12427000000000001</v>
      </c>
      <c r="AX10" s="7">
        <v>3.5041000000000003E-2</v>
      </c>
      <c r="AY10" s="9">
        <v>3.2016999999999997E-2</v>
      </c>
      <c r="AZ10" s="7">
        <v>2.2637000000000001E-2</v>
      </c>
      <c r="BA10" s="7">
        <v>2.4715999999999998E-2</v>
      </c>
      <c r="BB10" s="7">
        <v>1.9441E-2</v>
      </c>
      <c r="BC10" s="7">
        <v>1.8227E-2</v>
      </c>
      <c r="BD10" s="7">
        <v>9.8097000000000004E-2</v>
      </c>
      <c r="BE10" s="7">
        <v>9.3945000000000001E-2</v>
      </c>
      <c r="BF10" s="7">
        <v>2.5682E-2</v>
      </c>
      <c r="BG10" s="9">
        <v>2.2151000000000001E-2</v>
      </c>
    </row>
    <row r="11" spans="1:59" ht="22.5">
      <c r="A11" s="25"/>
      <c r="B11" s="6">
        <v>9</v>
      </c>
      <c r="C11" s="6" t="s">
        <v>19</v>
      </c>
      <c r="D11" s="7">
        <v>5.5E-2</v>
      </c>
      <c r="E11" s="7">
        <v>5.4012999999999999E-2</v>
      </c>
      <c r="F11" s="7">
        <v>4.4761000000000002E-2</v>
      </c>
      <c r="G11" s="7">
        <v>6.8281999999999995E-2</v>
      </c>
      <c r="H11" s="7">
        <v>2.3642E-2</v>
      </c>
      <c r="I11" s="7">
        <v>3.4326000000000002E-2</v>
      </c>
      <c r="J11" s="7">
        <v>4.8072999999999998E-2</v>
      </c>
      <c r="K11" s="7">
        <v>5.1214999999999997E-2</v>
      </c>
      <c r="L11" s="8">
        <v>1.9569E-2</v>
      </c>
      <c r="M11" s="7">
        <v>1.9595999999999999E-2</v>
      </c>
      <c r="N11" s="7">
        <v>1.7495E-2</v>
      </c>
      <c r="O11" s="7">
        <v>2.452E-2</v>
      </c>
      <c r="P11" s="7">
        <v>7.4609999999999998E-3</v>
      </c>
      <c r="Q11" s="7">
        <v>1.1186E-2</v>
      </c>
      <c r="R11" s="7">
        <v>1.2818E-2</v>
      </c>
      <c r="S11" s="9">
        <v>1.4002000000000001E-2</v>
      </c>
      <c r="T11" s="7">
        <v>1.2246E-2</v>
      </c>
      <c r="U11" s="7">
        <v>1.2179000000000001E-2</v>
      </c>
      <c r="V11" s="7">
        <v>1.2914E-2</v>
      </c>
      <c r="W11" s="7">
        <v>1.3854E-2</v>
      </c>
      <c r="X11" s="7">
        <v>6.0030999999999999E-3</v>
      </c>
      <c r="Y11" s="7">
        <v>7.5957999999999998E-3</v>
      </c>
      <c r="Z11" s="7">
        <v>1.4473E-2</v>
      </c>
      <c r="AA11" s="7">
        <v>1.7946E-2</v>
      </c>
      <c r="AB11" s="8">
        <v>2.8476000000000001E-2</v>
      </c>
      <c r="AC11" s="7">
        <v>2.6322999999999999E-2</v>
      </c>
      <c r="AD11" s="7">
        <v>1.4029E-2</v>
      </c>
      <c r="AE11" s="7">
        <v>1.2184E-2</v>
      </c>
      <c r="AF11" s="7">
        <v>6.4446E-3</v>
      </c>
      <c r="AG11" s="7">
        <v>8.9952999999999995E-3</v>
      </c>
      <c r="AH11" s="7">
        <v>1.1986999999999999E-2</v>
      </c>
      <c r="AI11" s="9">
        <v>1.3244000000000001E-2</v>
      </c>
      <c r="AJ11" s="7">
        <v>0.16200999999999999</v>
      </c>
      <c r="AK11" s="7">
        <v>0.11076</v>
      </c>
      <c r="AL11" s="7">
        <v>2.4745E-2</v>
      </c>
      <c r="AM11" s="7">
        <v>1.3481E-2</v>
      </c>
      <c r="AN11" s="7">
        <v>6.4752000000000004E-3</v>
      </c>
      <c r="AO11" s="7">
        <v>6.0261999999999998E-3</v>
      </c>
      <c r="AP11" s="7">
        <v>5.0146000000000001E-3</v>
      </c>
      <c r="AQ11" s="7">
        <v>5.2481999999999997E-3</v>
      </c>
      <c r="AR11" s="8">
        <v>0.15392</v>
      </c>
      <c r="AS11" s="7">
        <v>0.14623</v>
      </c>
      <c r="AT11" s="7">
        <v>3.0474999999999999E-2</v>
      </c>
      <c r="AU11" s="7">
        <v>1.7472999999999999E-2</v>
      </c>
      <c r="AV11" s="7">
        <v>1.2733E-2</v>
      </c>
      <c r="AW11" s="7">
        <v>9.6807000000000004E-3</v>
      </c>
      <c r="AX11" s="7">
        <v>9.0282000000000001E-3</v>
      </c>
      <c r="AY11" s="9">
        <v>9.4281E-3</v>
      </c>
      <c r="AZ11" s="7">
        <v>9.3387999999999999E-2</v>
      </c>
      <c r="BA11" s="7">
        <v>8.5363999999999995E-2</v>
      </c>
      <c r="BB11" s="7">
        <v>2.3099999999999999E-2</v>
      </c>
      <c r="BC11" s="7">
        <v>1.3821E-2</v>
      </c>
      <c r="BD11" s="7">
        <v>1.1853000000000001E-2</v>
      </c>
      <c r="BE11" s="7">
        <v>7.7957E-3</v>
      </c>
      <c r="BF11" s="7">
        <v>6.7672000000000001E-3</v>
      </c>
      <c r="BG11" s="9">
        <v>6.9912999999999998E-3</v>
      </c>
    </row>
    <row r="12" spans="1:59" ht="22.5">
      <c r="A12" s="25"/>
      <c r="B12" s="6">
        <v>10</v>
      </c>
      <c r="C12" s="6" t="s">
        <v>19</v>
      </c>
      <c r="D12" s="7">
        <v>8.8344000000000006E-2</v>
      </c>
      <c r="E12" s="7">
        <v>8.1152000000000002E-2</v>
      </c>
      <c r="F12" s="7">
        <v>7.5395000000000004E-2</v>
      </c>
      <c r="G12" s="7">
        <v>8.0158999999999994E-2</v>
      </c>
      <c r="H12" s="7">
        <v>4.4214000000000003E-2</v>
      </c>
      <c r="I12" s="7">
        <v>3.2063000000000001E-2</v>
      </c>
      <c r="J12" s="7">
        <v>5.1950000000000003E-2</v>
      </c>
      <c r="K12" s="7">
        <v>5.5881E-2</v>
      </c>
      <c r="L12" s="8">
        <v>2.1408E-2</v>
      </c>
      <c r="M12" s="7">
        <v>2.3456999999999999E-2</v>
      </c>
      <c r="N12" s="7">
        <v>2.6279E-2</v>
      </c>
      <c r="O12" s="7">
        <v>2.8541E-2</v>
      </c>
      <c r="P12" s="7">
        <v>1.2432E-2</v>
      </c>
      <c r="Q12" s="7">
        <v>8.4440000000000001E-3</v>
      </c>
      <c r="R12" s="7">
        <v>2.1972999999999999E-2</v>
      </c>
      <c r="S12" s="9">
        <v>1.8082999999999998E-2</v>
      </c>
      <c r="T12" s="7">
        <v>2.3824000000000001E-2</v>
      </c>
      <c r="U12" s="7">
        <v>2.6931E-2</v>
      </c>
      <c r="V12" s="7">
        <v>3.2926999999999998E-2</v>
      </c>
      <c r="W12" s="7">
        <v>3.3432000000000003E-2</v>
      </c>
      <c r="X12" s="7">
        <v>2.8069E-2</v>
      </c>
      <c r="Y12" s="7">
        <v>1.3664000000000001E-2</v>
      </c>
      <c r="Z12" s="7">
        <v>3.7310000000000003E-2</v>
      </c>
      <c r="AA12" s="7">
        <v>4.2051999999999999E-2</v>
      </c>
      <c r="AB12" s="8">
        <v>8.6481000000000002E-2</v>
      </c>
      <c r="AC12" s="7">
        <v>5.3519999999999998E-2</v>
      </c>
      <c r="AD12" s="7">
        <v>7.4927999999999995E-2</v>
      </c>
      <c r="AE12" s="7">
        <v>6.9847000000000006E-2</v>
      </c>
      <c r="AF12" s="7">
        <v>4.0358999999999999E-2</v>
      </c>
      <c r="AG12" s="7">
        <v>2.9840999999999999E-2</v>
      </c>
      <c r="AH12" s="7">
        <v>8.1808000000000006E-2</v>
      </c>
      <c r="AI12" s="9">
        <v>9.758E-2</v>
      </c>
      <c r="AJ12" s="7">
        <v>0.16975999999999999</v>
      </c>
      <c r="AK12" s="7">
        <v>6.132E-2</v>
      </c>
      <c r="AL12" s="7">
        <v>3.8136999999999997E-2</v>
      </c>
      <c r="AM12" s="7">
        <v>3.8352999999999998E-2</v>
      </c>
      <c r="AN12" s="7">
        <v>1.8589000000000001E-2</v>
      </c>
      <c r="AO12" s="7">
        <v>1.6083E-2</v>
      </c>
      <c r="AP12" s="7">
        <v>2.5770999999999999E-2</v>
      </c>
      <c r="AQ12" s="7">
        <v>2.0552000000000001E-2</v>
      </c>
      <c r="AR12" s="8">
        <v>0.17746999999999999</v>
      </c>
      <c r="AS12" s="7">
        <v>6.4309000000000005E-2</v>
      </c>
      <c r="AT12" s="7">
        <v>3.5111999999999997E-2</v>
      </c>
      <c r="AU12" s="7">
        <v>2.8063999999999999E-2</v>
      </c>
      <c r="AV12" s="7">
        <v>3.5755000000000002E-2</v>
      </c>
      <c r="AW12" s="7">
        <v>2.7695999999999998E-2</v>
      </c>
      <c r="AX12" s="7">
        <v>2.0393999999999999E-2</v>
      </c>
      <c r="AY12" s="9">
        <v>2.0367E-2</v>
      </c>
      <c r="AZ12" s="7">
        <v>6.8857000000000002E-2</v>
      </c>
      <c r="BA12" s="7">
        <v>4.5037000000000001E-2</v>
      </c>
      <c r="BB12" s="7">
        <v>2.2200999999999999E-2</v>
      </c>
      <c r="BC12" s="7">
        <v>1.9907000000000001E-2</v>
      </c>
      <c r="BD12" s="7">
        <v>5.3357000000000002E-2</v>
      </c>
      <c r="BE12" s="7">
        <v>2.8969000000000002E-2</v>
      </c>
      <c r="BF12" s="7">
        <v>2.0583000000000001E-2</v>
      </c>
      <c r="BG12" s="9">
        <v>1.9959999999999999E-2</v>
      </c>
    </row>
    <row r="13" spans="1:59" ht="22.5">
      <c r="A13" s="25"/>
      <c r="B13" s="6">
        <v>11</v>
      </c>
      <c r="C13" s="6" t="s">
        <v>20</v>
      </c>
      <c r="D13" s="7">
        <v>5.1917999999999999E-2</v>
      </c>
      <c r="E13" s="7">
        <v>5.1300999999999999E-2</v>
      </c>
      <c r="F13" s="7">
        <v>3.4402000000000002E-2</v>
      </c>
      <c r="G13" s="7">
        <v>3.2192999999999999E-2</v>
      </c>
      <c r="H13" s="7">
        <v>1.9528E-2</v>
      </c>
      <c r="I13" s="7">
        <v>1.8200000000000001E-2</v>
      </c>
      <c r="J13" s="7">
        <v>2.5489000000000001E-2</v>
      </c>
      <c r="K13" s="7">
        <v>2.5068E-2</v>
      </c>
      <c r="L13" s="8">
        <v>1.6843E-2</v>
      </c>
      <c r="M13" s="7">
        <v>1.6154999999999999E-2</v>
      </c>
      <c r="N13" s="7">
        <v>1.787E-2</v>
      </c>
      <c r="O13" s="7">
        <v>1.4659E-2</v>
      </c>
      <c r="P13" s="7">
        <v>9.3130000000000001E-3</v>
      </c>
      <c r="Q13" s="7">
        <v>8.3418999999999993E-3</v>
      </c>
      <c r="R13" s="7">
        <v>1.1924000000000001E-2</v>
      </c>
      <c r="S13" s="9">
        <v>1.0935E-2</v>
      </c>
      <c r="T13" s="7">
        <v>7.5183999999999997E-3</v>
      </c>
      <c r="U13" s="7">
        <v>8.1133999999999998E-3</v>
      </c>
      <c r="V13" s="7">
        <v>8.1922999999999996E-3</v>
      </c>
      <c r="W13" s="7">
        <v>7.7545000000000001E-3</v>
      </c>
      <c r="X13" s="7">
        <v>5.2500000000000003E-3</v>
      </c>
      <c r="Y13" s="7">
        <v>4.2785000000000002E-3</v>
      </c>
      <c r="Z13" s="7">
        <v>6.6473000000000001E-3</v>
      </c>
      <c r="AA13" s="7">
        <v>6.7260999999999996E-3</v>
      </c>
      <c r="AB13" s="8">
        <v>1.1162999999999999E-2</v>
      </c>
      <c r="AC13" s="7">
        <v>1.3197E-2</v>
      </c>
      <c r="AD13" s="7">
        <v>1.1953999999999999E-2</v>
      </c>
      <c r="AE13" s="7">
        <v>1.1044E-2</v>
      </c>
      <c r="AF13" s="7">
        <v>8.5929000000000005E-3</v>
      </c>
      <c r="AG13" s="7">
        <v>9.1129999999999996E-3</v>
      </c>
      <c r="AH13" s="7">
        <v>1.0468999999999999E-2</v>
      </c>
      <c r="AI13" s="9">
        <v>1.1044999999999999E-2</v>
      </c>
      <c r="AJ13" s="7">
        <v>6.8915000000000001E-3</v>
      </c>
      <c r="AK13" s="7">
        <v>9.8586999999999998E-3</v>
      </c>
      <c r="AL13" s="7">
        <v>4.9768E-3</v>
      </c>
      <c r="AM13" s="7">
        <v>4.8447999999999998E-3</v>
      </c>
      <c r="AN13" s="7">
        <v>3.4677000000000002E-3</v>
      </c>
      <c r="AO13" s="7">
        <v>6.0137000000000003E-3</v>
      </c>
      <c r="AP13" s="7">
        <v>4.7711000000000003E-3</v>
      </c>
      <c r="AQ13" s="7">
        <v>5.1218000000000001E-3</v>
      </c>
      <c r="AR13" s="8">
        <v>1.6313000000000001E-2</v>
      </c>
      <c r="AS13" s="7">
        <v>1.5624000000000001E-2</v>
      </c>
      <c r="AT13" s="7">
        <v>5.2534000000000001E-3</v>
      </c>
      <c r="AU13" s="7">
        <v>5.9699000000000002E-3</v>
      </c>
      <c r="AV13" s="7">
        <v>6.1665000000000001E-3</v>
      </c>
      <c r="AW13" s="7">
        <v>1.5972E-2</v>
      </c>
      <c r="AX13" s="7">
        <v>4.4581999999999998E-3</v>
      </c>
      <c r="AY13" s="9">
        <v>4.3901000000000001E-3</v>
      </c>
      <c r="AZ13" s="7">
        <v>3.3189000000000003E-2</v>
      </c>
      <c r="BA13" s="7">
        <v>1.0869E-2</v>
      </c>
      <c r="BB13" s="7">
        <v>4.0512999999999999E-3</v>
      </c>
      <c r="BC13" s="7">
        <v>9.6989999999999993E-3</v>
      </c>
      <c r="BD13" s="7">
        <v>7.5572E-3</v>
      </c>
      <c r="BE13" s="7">
        <v>1.805E-2</v>
      </c>
      <c r="BF13" s="7">
        <v>5.0981000000000004E-3</v>
      </c>
      <c r="BG13" s="9">
        <v>4.9166000000000001E-3</v>
      </c>
    </row>
    <row r="14" spans="1:59" ht="22.5">
      <c r="A14" s="25"/>
      <c r="B14" s="6">
        <v>12</v>
      </c>
      <c r="C14" s="6" t="s">
        <v>19</v>
      </c>
      <c r="D14" s="7">
        <v>3.2576000000000001E-2</v>
      </c>
      <c r="E14" s="7">
        <v>3.4096000000000001E-2</v>
      </c>
      <c r="F14" s="7">
        <v>4.3060000000000001E-2</v>
      </c>
      <c r="G14" s="7">
        <v>4.0441999999999999E-2</v>
      </c>
      <c r="H14" s="7">
        <v>2.5669999999999998E-2</v>
      </c>
      <c r="I14" s="7">
        <v>2.1819999999999999E-2</v>
      </c>
      <c r="J14" s="7">
        <v>3.7612E-2</v>
      </c>
      <c r="K14" s="7">
        <v>3.5968E-2</v>
      </c>
      <c r="L14" s="8">
        <v>1.4829999999999999E-2</v>
      </c>
      <c r="M14" s="7">
        <v>1.9283999999999999E-2</v>
      </c>
      <c r="N14" s="7">
        <v>2.7938000000000001E-2</v>
      </c>
      <c r="O14" s="7">
        <v>3.0818000000000002E-2</v>
      </c>
      <c r="P14" s="7">
        <v>9.8490000000000001E-3</v>
      </c>
      <c r="Q14" s="7">
        <v>6.2840999999999999E-3</v>
      </c>
      <c r="R14" s="7">
        <v>1.4005E-2</v>
      </c>
      <c r="S14" s="9">
        <v>1.346E-2</v>
      </c>
      <c r="T14" s="7">
        <v>1.1252E-2</v>
      </c>
      <c r="U14" s="7">
        <v>1.2618000000000001E-2</v>
      </c>
      <c r="V14" s="7">
        <v>1.8589999999999999E-2</v>
      </c>
      <c r="W14" s="7">
        <v>1.8866999999999998E-2</v>
      </c>
      <c r="X14" s="7">
        <v>8.7992000000000001E-3</v>
      </c>
      <c r="Y14" s="7">
        <v>7.1289999999999999E-3</v>
      </c>
      <c r="Z14" s="7">
        <v>1.9692999999999999E-2</v>
      </c>
      <c r="AA14" s="7">
        <v>1.9479E-2</v>
      </c>
      <c r="AB14" s="8">
        <v>1.4295E-2</v>
      </c>
      <c r="AC14" s="7">
        <v>1.4031999999999999E-2</v>
      </c>
      <c r="AD14" s="7">
        <v>1.6306000000000001E-2</v>
      </c>
      <c r="AE14" s="7">
        <v>1.5105E-2</v>
      </c>
      <c r="AF14" s="7">
        <v>1.6567999999999999E-2</v>
      </c>
      <c r="AG14" s="7">
        <v>8.7630999999999994E-3</v>
      </c>
      <c r="AH14" s="7">
        <v>1.9116000000000001E-2</v>
      </c>
      <c r="AI14" s="9">
        <v>1.7978000000000001E-2</v>
      </c>
      <c r="AJ14" s="7">
        <v>1.9875E-2</v>
      </c>
      <c r="AK14" s="7">
        <v>1.3651E-2</v>
      </c>
      <c r="AL14" s="7">
        <v>1.2465E-2</v>
      </c>
      <c r="AM14" s="7">
        <v>1.0833000000000001E-2</v>
      </c>
      <c r="AN14" s="7">
        <v>1.1598000000000001E-2</v>
      </c>
      <c r="AO14" s="7">
        <v>7.7070999999999997E-3</v>
      </c>
      <c r="AP14" s="7">
        <v>1.1384E-2</v>
      </c>
      <c r="AQ14" s="7">
        <v>1.0141000000000001E-2</v>
      </c>
      <c r="AR14" s="8">
        <v>3.5346000000000002E-2</v>
      </c>
      <c r="AS14" s="7">
        <v>4.0474000000000003E-2</v>
      </c>
      <c r="AT14" s="7">
        <v>2.7099999999999999E-2</v>
      </c>
      <c r="AU14" s="7">
        <v>2.5826999999999999E-2</v>
      </c>
      <c r="AV14" s="7">
        <v>3.3626000000000003E-2</v>
      </c>
      <c r="AW14" s="7">
        <v>1.9261E-2</v>
      </c>
      <c r="AX14" s="7">
        <v>2.5788999999999999E-2</v>
      </c>
      <c r="AY14" s="9">
        <v>2.3456999999999999E-2</v>
      </c>
      <c r="AZ14" s="7">
        <v>2.0247000000000001E-2</v>
      </c>
      <c r="BA14" s="7">
        <v>3.2282999999999999E-2</v>
      </c>
      <c r="BB14" s="7">
        <v>1.6872000000000002E-2</v>
      </c>
      <c r="BC14" s="7">
        <v>1.6077999999999999E-2</v>
      </c>
      <c r="BD14" s="7">
        <v>2.5929000000000001E-2</v>
      </c>
      <c r="BE14" s="7">
        <v>1.295E-2</v>
      </c>
      <c r="BF14" s="7">
        <v>1.7408E-2</v>
      </c>
      <c r="BG14" s="9">
        <v>1.6015999999999999E-2</v>
      </c>
    </row>
    <row r="15" spans="1:59" ht="22.5">
      <c r="A15" s="25"/>
      <c r="B15" s="6">
        <v>13</v>
      </c>
      <c r="C15" s="6" t="s">
        <v>20</v>
      </c>
      <c r="D15" s="7">
        <v>0.12856999999999999</v>
      </c>
      <c r="E15" s="7">
        <v>0.14516000000000001</v>
      </c>
      <c r="F15" s="7">
        <v>0.16741</v>
      </c>
      <c r="G15" s="7">
        <v>0.19861000000000001</v>
      </c>
      <c r="H15" s="7">
        <v>8.8783000000000001E-2</v>
      </c>
      <c r="I15" s="7">
        <v>6.8060999999999997E-2</v>
      </c>
      <c r="J15" s="7">
        <v>0.11509</v>
      </c>
      <c r="K15" s="7">
        <v>0.10886999999999999</v>
      </c>
      <c r="L15" s="8">
        <v>4.8115999999999999E-2</v>
      </c>
      <c r="M15" s="7">
        <v>5.6888000000000001E-2</v>
      </c>
      <c r="N15" s="7">
        <v>8.7682999999999997E-2</v>
      </c>
      <c r="O15" s="7">
        <v>0.10922999999999999</v>
      </c>
      <c r="P15" s="7">
        <v>3.1947999999999997E-2</v>
      </c>
      <c r="Q15" s="7">
        <v>2.5219999999999999E-2</v>
      </c>
      <c r="R15" s="7">
        <v>6.4618999999999996E-2</v>
      </c>
      <c r="S15" s="9">
        <v>6.6806000000000004E-2</v>
      </c>
      <c r="T15" s="7">
        <v>4.3683E-2</v>
      </c>
      <c r="U15" s="7">
        <v>4.7985E-2</v>
      </c>
      <c r="V15" s="7">
        <v>5.9774000000000001E-2</v>
      </c>
      <c r="W15" s="7">
        <v>6.5917000000000003E-2</v>
      </c>
      <c r="X15" s="7">
        <v>2.8451000000000001E-2</v>
      </c>
      <c r="Y15" s="7">
        <v>2.5291000000000001E-2</v>
      </c>
      <c r="Z15" s="7">
        <v>6.4063999999999996E-2</v>
      </c>
      <c r="AA15" s="7">
        <v>8.4565000000000001E-2</v>
      </c>
      <c r="AB15" s="8">
        <v>5.8064999999999999E-2</v>
      </c>
      <c r="AC15" s="7">
        <v>4.6345999999999998E-2</v>
      </c>
      <c r="AD15" s="7">
        <v>6.1372999999999997E-2</v>
      </c>
      <c r="AE15" s="7">
        <v>6.3923999999999995E-2</v>
      </c>
      <c r="AF15" s="7">
        <v>3.4867000000000002E-2</v>
      </c>
      <c r="AG15" s="7">
        <v>2.5267999999999999E-2</v>
      </c>
      <c r="AH15" s="7">
        <v>7.4060000000000001E-2</v>
      </c>
      <c r="AI15" s="9">
        <v>9.2636999999999997E-2</v>
      </c>
      <c r="AJ15" s="7">
        <v>4.8041E-2</v>
      </c>
      <c r="AK15" s="7">
        <v>3.1970999999999999E-2</v>
      </c>
      <c r="AL15" s="7">
        <v>3.2821000000000003E-2</v>
      </c>
      <c r="AM15" s="7">
        <v>3.4804000000000002E-2</v>
      </c>
      <c r="AN15" s="7">
        <v>2.1689E-2</v>
      </c>
      <c r="AO15" s="7">
        <v>1.5339999999999999E-2</v>
      </c>
      <c r="AP15" s="7">
        <v>2.6459E-2</v>
      </c>
      <c r="AQ15" s="7">
        <v>2.6453000000000001E-2</v>
      </c>
      <c r="AR15" s="8">
        <v>6.6927E-2</v>
      </c>
      <c r="AS15" s="7">
        <v>3.5744999999999999E-2</v>
      </c>
      <c r="AT15" s="7">
        <v>3.3806000000000003E-2</v>
      </c>
      <c r="AU15" s="7">
        <v>3.1245999999999999E-2</v>
      </c>
      <c r="AV15" s="7">
        <v>4.2761E-2</v>
      </c>
      <c r="AW15" s="7">
        <v>2.9767999999999999E-2</v>
      </c>
      <c r="AX15" s="7">
        <v>3.0627000000000001E-2</v>
      </c>
      <c r="AY15" s="9">
        <v>3.0367999999999999E-2</v>
      </c>
      <c r="AZ15" s="7">
        <v>3.3417000000000002E-2</v>
      </c>
      <c r="BA15" s="7">
        <v>2.521E-2</v>
      </c>
      <c r="BB15" s="7">
        <v>2.4281E-2</v>
      </c>
      <c r="BC15" s="7">
        <v>2.1939E-2</v>
      </c>
      <c r="BD15" s="7">
        <v>4.555E-2</v>
      </c>
      <c r="BE15" s="7">
        <v>2.7805E-2</v>
      </c>
      <c r="BF15" s="7">
        <v>2.4981E-2</v>
      </c>
      <c r="BG15" s="9">
        <v>2.5336999999999998E-2</v>
      </c>
    </row>
    <row r="16" spans="1:59" ht="22.5">
      <c r="A16" s="25"/>
      <c r="B16" s="6">
        <v>14</v>
      </c>
      <c r="C16" s="6" t="s">
        <v>20</v>
      </c>
      <c r="D16" s="7">
        <v>0.15340000000000001</v>
      </c>
      <c r="E16" s="7">
        <v>0.15548999999999999</v>
      </c>
      <c r="F16" s="7">
        <v>0.16248000000000001</v>
      </c>
      <c r="G16" s="7">
        <v>0.16675999999999999</v>
      </c>
      <c r="H16" s="7">
        <v>9.8728999999999997E-2</v>
      </c>
      <c r="I16" s="7">
        <v>0.12784000000000001</v>
      </c>
      <c r="J16" s="7">
        <v>0.1237</v>
      </c>
      <c r="K16" s="7">
        <v>0.13014000000000001</v>
      </c>
      <c r="L16" s="8">
        <v>2.9569999999999999E-2</v>
      </c>
      <c r="M16" s="7">
        <v>3.3542000000000002E-2</v>
      </c>
      <c r="N16" s="7">
        <v>3.5611999999999998E-2</v>
      </c>
      <c r="O16" s="7">
        <v>4.0980000000000003E-2</v>
      </c>
      <c r="P16" s="7">
        <v>9.8566999999999995E-3</v>
      </c>
      <c r="Q16" s="7">
        <v>2.0941000000000001E-2</v>
      </c>
      <c r="R16" s="7">
        <v>1.8859000000000001E-2</v>
      </c>
      <c r="S16" s="9">
        <v>2.2887000000000001E-2</v>
      </c>
      <c r="T16" s="7">
        <v>2.2742999999999999E-2</v>
      </c>
      <c r="U16" s="7">
        <v>2.4254999999999999E-2</v>
      </c>
      <c r="V16" s="7">
        <v>2.7803000000000001E-2</v>
      </c>
      <c r="W16" s="7">
        <v>3.1106000000000002E-2</v>
      </c>
      <c r="X16" s="7">
        <v>7.8855000000000001E-3</v>
      </c>
      <c r="Y16" s="7">
        <v>2.0844000000000001E-2</v>
      </c>
      <c r="Z16" s="7">
        <v>2.298E-2</v>
      </c>
      <c r="AA16" s="7">
        <v>3.3548000000000001E-2</v>
      </c>
      <c r="AB16" s="8">
        <v>2.6082000000000001E-2</v>
      </c>
      <c r="AC16" s="7">
        <v>2.6533000000000001E-2</v>
      </c>
      <c r="AD16" s="7">
        <v>2.7532999999999998E-2</v>
      </c>
      <c r="AE16" s="7">
        <v>2.8767000000000001E-2</v>
      </c>
      <c r="AF16" s="7">
        <v>1.4156E-2</v>
      </c>
      <c r="AG16" s="7">
        <v>2.2721000000000002E-2</v>
      </c>
      <c r="AH16" s="7">
        <v>2.3002999999999999E-2</v>
      </c>
      <c r="AI16" s="9">
        <v>2.9193E-2</v>
      </c>
      <c r="AJ16" s="7">
        <v>3.9899999999999998E-2</v>
      </c>
      <c r="AK16" s="7">
        <v>3.9891000000000003E-2</v>
      </c>
      <c r="AL16" s="7">
        <v>4.0702000000000002E-2</v>
      </c>
      <c r="AM16" s="7">
        <v>4.1910999999999997E-2</v>
      </c>
      <c r="AN16" s="7">
        <v>3.5833999999999998E-2</v>
      </c>
      <c r="AO16" s="7">
        <v>3.7692000000000003E-2</v>
      </c>
      <c r="AP16" s="7">
        <v>3.6027000000000003E-2</v>
      </c>
      <c r="AQ16" s="7">
        <v>3.7443999999999998E-2</v>
      </c>
      <c r="AR16" s="8">
        <v>8.1800999999999999E-2</v>
      </c>
      <c r="AS16" s="7">
        <v>8.2197000000000006E-2</v>
      </c>
      <c r="AT16" s="7">
        <v>8.3179000000000003E-2</v>
      </c>
      <c r="AU16" s="7">
        <v>8.1997E-2</v>
      </c>
      <c r="AV16" s="7">
        <v>8.3212999999999995E-2</v>
      </c>
      <c r="AW16" s="7">
        <v>8.0138000000000001E-2</v>
      </c>
      <c r="AX16" s="7">
        <v>8.1129000000000007E-2</v>
      </c>
      <c r="AY16" s="9">
        <v>8.0392000000000005E-2</v>
      </c>
      <c r="AZ16" s="7">
        <v>6.2087000000000003E-2</v>
      </c>
      <c r="BA16" s="7">
        <v>7.1760000000000004E-2</v>
      </c>
      <c r="BB16" s="7">
        <v>6.9775000000000004E-2</v>
      </c>
      <c r="BC16" s="7">
        <v>6.5967999999999999E-2</v>
      </c>
      <c r="BD16" s="7">
        <v>7.4981000000000006E-2</v>
      </c>
      <c r="BE16" s="7">
        <v>7.0157999999999998E-2</v>
      </c>
      <c r="BF16" s="7">
        <v>7.0394999999999999E-2</v>
      </c>
      <c r="BG16" s="9">
        <v>6.9447999999999996E-2</v>
      </c>
    </row>
    <row r="17" spans="1:59" ht="22.5">
      <c r="A17" s="25"/>
      <c r="B17" s="6">
        <v>15</v>
      </c>
      <c r="C17" s="6" t="s">
        <v>20</v>
      </c>
      <c r="D17" s="7">
        <v>0.24254000000000001</v>
      </c>
      <c r="E17" s="7">
        <v>0.25985999999999998</v>
      </c>
      <c r="F17" s="7">
        <v>0.13582</v>
      </c>
      <c r="G17" s="7">
        <v>0.11839</v>
      </c>
      <c r="H17" s="7">
        <v>9.8648E-2</v>
      </c>
      <c r="I17" s="7">
        <v>0.11414000000000001</v>
      </c>
      <c r="J17" s="7">
        <v>9.3410999999999994E-2</v>
      </c>
      <c r="K17" s="7">
        <v>0.10058</v>
      </c>
      <c r="L17" s="8">
        <v>3.4854999999999997E-2</v>
      </c>
      <c r="M17" s="7">
        <v>3.3898999999999999E-2</v>
      </c>
      <c r="N17" s="7">
        <v>4.1232999999999999E-2</v>
      </c>
      <c r="O17" s="7">
        <v>3.7957999999999999E-2</v>
      </c>
      <c r="P17" s="7">
        <v>2.5214E-2</v>
      </c>
      <c r="Q17" s="7">
        <v>1.6518999999999999E-2</v>
      </c>
      <c r="R17" s="7">
        <v>3.0469E-2</v>
      </c>
      <c r="S17" s="9">
        <v>2.8105999999999999E-2</v>
      </c>
      <c r="T17" s="7">
        <v>2.2463E-2</v>
      </c>
      <c r="U17" s="7">
        <v>2.0649000000000001E-2</v>
      </c>
      <c r="V17" s="7">
        <v>2.6453000000000001E-2</v>
      </c>
      <c r="W17" s="7">
        <v>2.4791000000000001E-2</v>
      </c>
      <c r="X17" s="7">
        <v>1.9924000000000001E-2</v>
      </c>
      <c r="Y17" s="7">
        <v>1.2292000000000001E-2</v>
      </c>
      <c r="Z17" s="7">
        <v>2.3765000000000001E-2</v>
      </c>
      <c r="AA17" s="7">
        <v>2.2610000000000002E-2</v>
      </c>
      <c r="AB17" s="8">
        <v>2.9394E-2</v>
      </c>
      <c r="AC17" s="7">
        <v>2.8725000000000001E-2</v>
      </c>
      <c r="AD17" s="7">
        <v>3.3022999999999997E-2</v>
      </c>
      <c r="AE17" s="7">
        <v>2.7522999999999999E-2</v>
      </c>
      <c r="AF17" s="7">
        <v>4.0280999999999997E-2</v>
      </c>
      <c r="AG17" s="7">
        <v>2.7347E-2</v>
      </c>
      <c r="AH17" s="7">
        <v>3.6922000000000003E-2</v>
      </c>
      <c r="AI17" s="9">
        <v>2.9821E-2</v>
      </c>
      <c r="AJ17" s="7">
        <v>3.0605E-2</v>
      </c>
      <c r="AK17" s="7">
        <v>3.1766999999999997E-2</v>
      </c>
      <c r="AL17" s="7">
        <v>2.5863000000000001E-2</v>
      </c>
      <c r="AM17" s="7">
        <v>2.5585E-2</v>
      </c>
      <c r="AN17" s="7">
        <v>9.8470000000000002E-2</v>
      </c>
      <c r="AO17" s="7">
        <v>5.2638999999999998E-2</v>
      </c>
      <c r="AP17" s="7">
        <v>2.2498000000000001E-2</v>
      </c>
      <c r="AQ17" s="7">
        <v>2.0385E-2</v>
      </c>
      <c r="AR17" s="8">
        <v>5.9492999999999997E-2</v>
      </c>
      <c r="AS17" s="7">
        <v>5.5607999999999998E-2</v>
      </c>
      <c r="AT17" s="7">
        <v>4.6696000000000001E-2</v>
      </c>
      <c r="AU17" s="7">
        <v>4.1879E-2</v>
      </c>
      <c r="AV17" s="7">
        <v>0.17038</v>
      </c>
      <c r="AW17" s="7">
        <v>0.11379</v>
      </c>
      <c r="AX17" s="7">
        <v>4.1324E-2</v>
      </c>
      <c r="AY17" s="9">
        <v>3.9151999999999999E-2</v>
      </c>
      <c r="AZ17" s="7">
        <v>5.0624000000000002E-2</v>
      </c>
      <c r="BA17" s="7">
        <v>4.3378E-2</v>
      </c>
      <c r="BB17" s="7">
        <v>3.2363000000000003E-2</v>
      </c>
      <c r="BC17" s="7">
        <v>2.9569000000000002E-2</v>
      </c>
      <c r="BD17" s="7">
        <v>0.13191</v>
      </c>
      <c r="BE17" s="7">
        <v>0.10871</v>
      </c>
      <c r="BF17" s="7">
        <v>3.0453000000000001E-2</v>
      </c>
      <c r="BG17" s="9">
        <v>2.8226999999999999E-2</v>
      </c>
    </row>
    <row r="18" spans="1:59" ht="22.5">
      <c r="A18" s="25"/>
      <c r="B18" s="6">
        <v>16</v>
      </c>
      <c r="C18" s="6" t="s">
        <v>20</v>
      </c>
      <c r="D18" s="7">
        <v>0.28044999999999998</v>
      </c>
      <c r="E18" s="7">
        <v>0.26526</v>
      </c>
      <c r="F18" s="7">
        <v>0.11215</v>
      </c>
      <c r="G18" s="7">
        <v>0.11941</v>
      </c>
      <c r="H18" s="7">
        <v>7.3160000000000003E-2</v>
      </c>
      <c r="I18" s="7">
        <v>7.4506000000000003E-2</v>
      </c>
      <c r="J18" s="7">
        <v>8.3905999999999994E-2</v>
      </c>
      <c r="K18" s="7">
        <v>9.1201000000000004E-2</v>
      </c>
      <c r="L18" s="8">
        <v>3.1607000000000003E-2</v>
      </c>
      <c r="M18" s="7">
        <v>3.4209000000000003E-2</v>
      </c>
      <c r="N18" s="7">
        <v>2.9148E-2</v>
      </c>
      <c r="O18" s="7">
        <v>3.3690999999999999E-2</v>
      </c>
      <c r="P18" s="7">
        <v>1.6263E-2</v>
      </c>
      <c r="Q18" s="7">
        <v>2.4559999999999998E-2</v>
      </c>
      <c r="R18" s="7">
        <v>2.0832E-2</v>
      </c>
      <c r="S18" s="9">
        <v>2.5418E-2</v>
      </c>
      <c r="T18" s="7">
        <v>1.7017000000000001E-2</v>
      </c>
      <c r="U18" s="7">
        <v>1.6039000000000001E-2</v>
      </c>
      <c r="V18" s="7">
        <v>1.8984000000000001E-2</v>
      </c>
      <c r="W18" s="7">
        <v>1.8797000000000001E-2</v>
      </c>
      <c r="X18" s="7">
        <v>7.0194000000000003E-3</v>
      </c>
      <c r="Y18" s="7">
        <v>1.6760000000000001E-2</v>
      </c>
      <c r="Z18" s="7">
        <v>1.1029000000000001E-2</v>
      </c>
      <c r="AA18" s="7">
        <v>1.5402000000000001E-2</v>
      </c>
      <c r="AB18" s="8">
        <v>1.6449999999999999E-2</v>
      </c>
      <c r="AC18" s="7">
        <v>1.7697000000000001E-2</v>
      </c>
      <c r="AD18" s="7">
        <v>1.3984E-2</v>
      </c>
      <c r="AE18" s="7">
        <v>1.5753E-2</v>
      </c>
      <c r="AF18" s="7">
        <v>1.0843E-2</v>
      </c>
      <c r="AG18" s="7">
        <v>4.8563000000000002E-2</v>
      </c>
      <c r="AH18" s="7">
        <v>1.1856999999999999E-2</v>
      </c>
      <c r="AI18" s="9">
        <v>1.4160000000000001E-2</v>
      </c>
      <c r="AJ18" s="7">
        <v>1.4598E-2</v>
      </c>
      <c r="AK18" s="7">
        <v>1.4718999999999999E-2</v>
      </c>
      <c r="AL18" s="7">
        <v>1.5966999999999999E-2</v>
      </c>
      <c r="AM18" s="7">
        <v>1.3422999999999999E-2</v>
      </c>
      <c r="AN18" s="7">
        <v>1.2559000000000001E-2</v>
      </c>
      <c r="AO18" s="7">
        <v>8.3113000000000006E-2</v>
      </c>
      <c r="AP18" s="7">
        <v>9.1602999999999997E-3</v>
      </c>
      <c r="AQ18" s="7">
        <v>1.0602E-2</v>
      </c>
      <c r="AR18" s="8">
        <v>2.7150000000000001E-2</v>
      </c>
      <c r="AS18" s="7">
        <v>3.0411000000000001E-2</v>
      </c>
      <c r="AT18" s="7">
        <v>2.5940000000000001E-2</v>
      </c>
      <c r="AU18" s="7">
        <v>2.4126999999999999E-2</v>
      </c>
      <c r="AV18" s="7">
        <v>2.8840000000000001E-2</v>
      </c>
      <c r="AW18" s="7">
        <v>0.19117000000000001</v>
      </c>
      <c r="AX18" s="7">
        <v>1.9972E-2</v>
      </c>
      <c r="AY18" s="9">
        <v>2.1363E-2</v>
      </c>
      <c r="AZ18" s="7">
        <v>2.4104E-2</v>
      </c>
      <c r="BA18" s="7">
        <v>2.3945999999999999E-2</v>
      </c>
      <c r="BB18" s="7">
        <v>2.2412999999999999E-2</v>
      </c>
      <c r="BC18" s="7">
        <v>2.1676000000000001E-2</v>
      </c>
      <c r="BD18" s="7">
        <v>3.4983E-2</v>
      </c>
      <c r="BE18" s="7">
        <v>0.18246000000000001</v>
      </c>
      <c r="BF18" s="7">
        <v>1.8998000000000001E-2</v>
      </c>
      <c r="BG18" s="9">
        <v>2.0912E-2</v>
      </c>
    </row>
    <row r="19" spans="1:59" ht="22.5">
      <c r="A19" s="25"/>
      <c r="B19" s="6">
        <v>17</v>
      </c>
      <c r="C19" s="6" t="s">
        <v>19</v>
      </c>
      <c r="D19" s="7">
        <v>1.8745999999999999E-2</v>
      </c>
      <c r="E19" s="7">
        <v>1.9054999999999999E-2</v>
      </c>
      <c r="F19" s="7">
        <v>1.7849E-2</v>
      </c>
      <c r="G19" s="7">
        <v>1.9411999999999999E-2</v>
      </c>
      <c r="H19" s="7">
        <v>1.3403E-2</v>
      </c>
      <c r="I19" s="7">
        <v>1.6081000000000002E-2</v>
      </c>
      <c r="J19" s="7">
        <v>1.7304E-2</v>
      </c>
      <c r="K19" s="7">
        <v>1.959E-2</v>
      </c>
      <c r="L19" s="8">
        <v>6.28E-3</v>
      </c>
      <c r="M19" s="7">
        <v>6.1928E-3</v>
      </c>
      <c r="N19" s="7">
        <v>7.2725000000000003E-3</v>
      </c>
      <c r="O19" s="7">
        <v>7.5142000000000004E-3</v>
      </c>
      <c r="P19" s="7">
        <v>4.6985000000000004E-3</v>
      </c>
      <c r="Q19" s="7">
        <v>5.0472E-3</v>
      </c>
      <c r="R19" s="7">
        <v>6.2329000000000004E-3</v>
      </c>
      <c r="S19" s="9">
        <v>6.6814999999999999E-3</v>
      </c>
      <c r="T19" s="7">
        <v>3.7675999999999999E-3</v>
      </c>
      <c r="U19" s="7">
        <v>4.0413999999999997E-3</v>
      </c>
      <c r="V19" s="7">
        <v>5.0562000000000003E-3</v>
      </c>
      <c r="W19" s="7">
        <v>6.2889E-3</v>
      </c>
      <c r="X19" s="7">
        <v>3.3915999999999998E-3</v>
      </c>
      <c r="Y19" s="7">
        <v>4.8979000000000002E-3</v>
      </c>
      <c r="Z19" s="7">
        <v>1.1726E-2</v>
      </c>
      <c r="AA19" s="7">
        <v>2.0274E-2</v>
      </c>
      <c r="AB19" s="8">
        <v>4.0762000000000003E-3</v>
      </c>
      <c r="AC19" s="7">
        <v>3.539E-3</v>
      </c>
      <c r="AD19" s="7">
        <v>3.2509000000000001E-3</v>
      </c>
      <c r="AE19" s="7">
        <v>3.4101000000000001E-3</v>
      </c>
      <c r="AF19" s="7">
        <v>2.6446999999999998E-3</v>
      </c>
      <c r="AG19" s="7">
        <v>3.6288000000000002E-3</v>
      </c>
      <c r="AH19" s="7">
        <v>3.0877000000000001E-3</v>
      </c>
      <c r="AI19" s="9">
        <v>3.8165E-3</v>
      </c>
      <c r="AJ19" s="7">
        <v>6.4701999999999997E-3</v>
      </c>
      <c r="AK19" s="7">
        <v>6.4094E-3</v>
      </c>
      <c r="AL19" s="7">
        <v>2.7923000000000002E-3</v>
      </c>
      <c r="AM19" s="7">
        <v>2.7588000000000001E-3</v>
      </c>
      <c r="AN19" s="7">
        <v>2.4543999999999998E-3</v>
      </c>
      <c r="AO19" s="7">
        <v>2.2788999999999999E-3</v>
      </c>
      <c r="AP19" s="7">
        <v>1.8404999999999999E-3</v>
      </c>
      <c r="AQ19" s="7">
        <v>2.2215E-3</v>
      </c>
      <c r="AR19" s="8">
        <v>1.8166999999999999E-2</v>
      </c>
      <c r="AS19" s="7">
        <v>1.5245999999999999E-2</v>
      </c>
      <c r="AT19" s="7">
        <v>1.3034E-2</v>
      </c>
      <c r="AU19" s="7">
        <v>1.3195E-2</v>
      </c>
      <c r="AV19" s="7">
        <v>1.4139000000000001E-2</v>
      </c>
      <c r="AW19" s="7">
        <v>1.5051E-2</v>
      </c>
      <c r="AX19" s="7">
        <v>1.2619999999999999E-2</v>
      </c>
      <c r="AY19" s="9">
        <v>1.3204E-2</v>
      </c>
      <c r="AZ19" s="7">
        <v>2.4989999999999998E-2</v>
      </c>
      <c r="BA19" s="7">
        <v>1.7389000000000002E-2</v>
      </c>
      <c r="BB19" s="7">
        <v>2.4747999999999999E-2</v>
      </c>
      <c r="BC19" s="7">
        <v>2.4656999999999998E-2</v>
      </c>
      <c r="BD19" s="7">
        <v>2.7196999999999999E-2</v>
      </c>
      <c r="BE19" s="7">
        <v>2.8566999999999999E-2</v>
      </c>
      <c r="BF19" s="7">
        <v>2.5912000000000001E-2</v>
      </c>
      <c r="BG19" s="9">
        <v>2.6428E-2</v>
      </c>
    </row>
    <row r="20" spans="1:59" ht="22.5">
      <c r="A20" s="25"/>
      <c r="B20" s="6">
        <v>18</v>
      </c>
      <c r="C20" s="6" t="s">
        <v>19</v>
      </c>
      <c r="D20" s="7">
        <v>9.0009000000000006E-2</v>
      </c>
      <c r="E20" s="7">
        <v>0.10902000000000001</v>
      </c>
      <c r="F20" s="7">
        <v>0.11483</v>
      </c>
      <c r="G20" s="7">
        <v>0.12204</v>
      </c>
      <c r="H20" s="7">
        <v>5.0443000000000002E-2</v>
      </c>
      <c r="I20" s="7">
        <v>4.9186000000000001E-2</v>
      </c>
      <c r="J20" s="7">
        <v>9.2864000000000002E-2</v>
      </c>
      <c r="K20" s="7">
        <v>0.10843999999999999</v>
      </c>
      <c r="L20" s="8">
        <v>3.6624999999999998E-2</v>
      </c>
      <c r="M20" s="7">
        <v>4.2340999999999997E-2</v>
      </c>
      <c r="N20" s="7">
        <v>6.6500000000000004E-2</v>
      </c>
      <c r="O20" s="7">
        <v>7.4817999999999996E-2</v>
      </c>
      <c r="P20" s="7">
        <v>2.8313000000000001E-2</v>
      </c>
      <c r="Q20" s="7">
        <v>2.9381999999999998E-2</v>
      </c>
      <c r="R20" s="7">
        <v>4.0837999999999999E-2</v>
      </c>
      <c r="S20" s="9">
        <v>3.6773E-2</v>
      </c>
      <c r="T20" s="7">
        <v>5.4510000000000003E-2</v>
      </c>
      <c r="U20" s="7">
        <v>5.7494999999999997E-2</v>
      </c>
      <c r="V20" s="7">
        <v>8.0420000000000005E-2</v>
      </c>
      <c r="W20" s="7">
        <v>0.10075000000000001</v>
      </c>
      <c r="X20" s="7">
        <v>3.4452999999999998E-2</v>
      </c>
      <c r="Y20" s="7">
        <v>4.2193000000000001E-2</v>
      </c>
      <c r="Z20" s="7">
        <v>6.6517000000000007E-2</v>
      </c>
      <c r="AA20" s="7">
        <v>7.5305999999999998E-2</v>
      </c>
      <c r="AB20" s="8">
        <v>6.3442999999999999E-2</v>
      </c>
      <c r="AC20" s="7">
        <v>4.7537000000000003E-2</v>
      </c>
      <c r="AD20" s="7">
        <v>8.7776999999999994E-2</v>
      </c>
      <c r="AE20" s="7">
        <v>8.5958000000000007E-2</v>
      </c>
      <c r="AF20" s="7">
        <v>3.3077000000000002E-2</v>
      </c>
      <c r="AG20" s="7">
        <v>4.2695999999999998E-2</v>
      </c>
      <c r="AH20" s="7">
        <v>9.5221E-2</v>
      </c>
      <c r="AI20" s="9">
        <v>0.1169</v>
      </c>
      <c r="AJ20" s="7">
        <v>0.10158</v>
      </c>
      <c r="AK20" s="7">
        <v>3.4773999999999999E-2</v>
      </c>
      <c r="AL20" s="7">
        <v>4.2296E-2</v>
      </c>
      <c r="AM20" s="7">
        <v>4.1737999999999997E-2</v>
      </c>
      <c r="AN20" s="7">
        <v>1.7520000000000001E-2</v>
      </c>
      <c r="AO20" s="7">
        <v>1.9819E-2</v>
      </c>
      <c r="AP20" s="7">
        <v>3.4539E-2</v>
      </c>
      <c r="AQ20" s="7">
        <v>3.0374999999999999E-2</v>
      </c>
      <c r="AR20" s="8">
        <v>0.18984999999999999</v>
      </c>
      <c r="AS20" s="7">
        <v>5.5869000000000002E-2</v>
      </c>
      <c r="AT20" s="7">
        <v>4.845E-2</v>
      </c>
      <c r="AU20" s="7">
        <v>4.7601999999999998E-2</v>
      </c>
      <c r="AV20" s="7">
        <v>4.829E-2</v>
      </c>
      <c r="AW20" s="7">
        <v>3.8397000000000001E-2</v>
      </c>
      <c r="AX20" s="7">
        <v>5.8160000000000003E-2</v>
      </c>
      <c r="AY20" s="9">
        <v>4.3976000000000001E-2</v>
      </c>
      <c r="AZ20" s="7">
        <v>0.1958</v>
      </c>
      <c r="BA20" s="7">
        <v>3.6059000000000001E-2</v>
      </c>
      <c r="BB20" s="7">
        <v>2.3836E-2</v>
      </c>
      <c r="BC20" s="7">
        <v>2.1298999999999998E-2</v>
      </c>
      <c r="BD20" s="7">
        <v>4.8765999999999997E-2</v>
      </c>
      <c r="BE20" s="7">
        <v>1.9946999999999999E-2</v>
      </c>
      <c r="BF20" s="7">
        <v>4.2423000000000002E-2</v>
      </c>
      <c r="BG20" s="9">
        <v>2.7139E-2</v>
      </c>
    </row>
    <row r="21" spans="1:59" ht="22.5">
      <c r="A21" s="25"/>
      <c r="B21" s="6">
        <v>19</v>
      </c>
      <c r="C21" s="6" t="s">
        <v>19</v>
      </c>
      <c r="D21" s="7">
        <v>0.14666000000000001</v>
      </c>
      <c r="E21" s="7">
        <v>0.1396</v>
      </c>
      <c r="F21" s="7">
        <v>0.10822</v>
      </c>
      <c r="G21" s="7">
        <v>0.10735</v>
      </c>
      <c r="H21" s="7">
        <v>8.4048999999999999E-2</v>
      </c>
      <c r="I21" s="7">
        <v>7.4619000000000005E-2</v>
      </c>
      <c r="J21" s="7">
        <v>0.10100000000000001</v>
      </c>
      <c r="K21" s="7">
        <v>8.8997000000000007E-2</v>
      </c>
      <c r="L21" s="8">
        <v>4.2890999999999999E-2</v>
      </c>
      <c r="M21" s="7">
        <v>4.1881000000000002E-2</v>
      </c>
      <c r="N21" s="7">
        <v>4.7123999999999999E-2</v>
      </c>
      <c r="O21" s="7">
        <v>4.4863E-2</v>
      </c>
      <c r="P21" s="7">
        <v>3.2278000000000001E-2</v>
      </c>
      <c r="Q21" s="7">
        <v>2.3182000000000001E-2</v>
      </c>
      <c r="R21" s="7">
        <v>4.1442E-2</v>
      </c>
      <c r="S21" s="9">
        <v>3.5707000000000003E-2</v>
      </c>
      <c r="T21" s="7">
        <v>2.8053000000000002E-2</v>
      </c>
      <c r="U21" s="7">
        <v>3.1433000000000003E-2</v>
      </c>
      <c r="V21" s="7">
        <v>3.0846999999999999E-2</v>
      </c>
      <c r="W21" s="7">
        <v>3.2717999999999997E-2</v>
      </c>
      <c r="X21" s="7">
        <v>2.6283000000000001E-2</v>
      </c>
      <c r="Y21" s="7">
        <v>1.6552000000000001E-2</v>
      </c>
      <c r="Z21" s="7">
        <v>3.2606999999999997E-2</v>
      </c>
      <c r="AA21" s="7">
        <v>3.0283000000000001E-2</v>
      </c>
      <c r="AB21" s="8">
        <v>4.1758999999999998E-2</v>
      </c>
      <c r="AC21" s="7">
        <v>3.5810000000000002E-2</v>
      </c>
      <c r="AD21" s="7">
        <v>4.1498E-2</v>
      </c>
      <c r="AE21" s="7">
        <v>3.3734E-2</v>
      </c>
      <c r="AF21" s="7">
        <v>3.4655999999999999E-2</v>
      </c>
      <c r="AG21" s="7">
        <v>2.3805E-2</v>
      </c>
      <c r="AH21" s="7">
        <v>5.1033000000000002E-2</v>
      </c>
      <c r="AI21" s="9">
        <v>4.2266999999999999E-2</v>
      </c>
      <c r="AJ21" s="7">
        <v>4.4650000000000002E-2</v>
      </c>
      <c r="AK21" s="7">
        <v>4.1363999999999998E-2</v>
      </c>
      <c r="AL21" s="7">
        <v>2.1625999999999999E-2</v>
      </c>
      <c r="AM21" s="7">
        <v>1.7329000000000001E-2</v>
      </c>
      <c r="AN21" s="7">
        <v>1.3334E-2</v>
      </c>
      <c r="AO21" s="7">
        <v>1.7996000000000002E-2</v>
      </c>
      <c r="AP21" s="7">
        <v>1.8571000000000001E-2</v>
      </c>
      <c r="AQ21" s="7">
        <v>1.5848000000000001E-2</v>
      </c>
      <c r="AR21" s="8">
        <v>0.11169999999999999</v>
      </c>
      <c r="AS21" s="7">
        <v>7.7084E-2</v>
      </c>
      <c r="AT21" s="7">
        <v>4.3560000000000001E-2</v>
      </c>
      <c r="AU21" s="7">
        <v>2.9836000000000001E-2</v>
      </c>
      <c r="AV21" s="7">
        <v>2.913E-2</v>
      </c>
      <c r="AW21" s="7">
        <v>3.5035999999999998E-2</v>
      </c>
      <c r="AX21" s="7">
        <v>3.0036E-2</v>
      </c>
      <c r="AY21" s="9">
        <v>2.9288000000000002E-2</v>
      </c>
      <c r="AZ21" s="7">
        <v>9.6770999999999996E-2</v>
      </c>
      <c r="BA21" s="7">
        <v>8.3713999999999997E-2</v>
      </c>
      <c r="BB21" s="7">
        <v>4.4179000000000003E-2</v>
      </c>
      <c r="BC21" s="7">
        <v>2.9526E-2</v>
      </c>
      <c r="BD21" s="7">
        <v>3.1960000000000002E-2</v>
      </c>
      <c r="BE21" s="7">
        <v>3.2384000000000003E-2</v>
      </c>
      <c r="BF21" s="7">
        <v>3.2176999999999997E-2</v>
      </c>
      <c r="BG21" s="9">
        <v>3.2667000000000002E-2</v>
      </c>
    </row>
    <row r="22" spans="1:59" ht="22.5">
      <c r="A22" s="25"/>
      <c r="B22" s="6">
        <v>20</v>
      </c>
      <c r="C22" s="6" t="s">
        <v>19</v>
      </c>
      <c r="D22" s="7">
        <v>0.1351</v>
      </c>
      <c r="E22" s="7">
        <v>0.16392000000000001</v>
      </c>
      <c r="F22" s="7">
        <v>0.12009</v>
      </c>
      <c r="G22" s="7">
        <v>0.14493</v>
      </c>
      <c r="H22" s="7">
        <v>6.2068999999999999E-2</v>
      </c>
      <c r="I22" s="7">
        <v>6.9954000000000002E-2</v>
      </c>
      <c r="J22" s="7">
        <v>9.3507000000000007E-2</v>
      </c>
      <c r="K22" s="7">
        <v>9.9333000000000005E-2</v>
      </c>
      <c r="L22" s="8">
        <v>6.3552999999999998E-2</v>
      </c>
      <c r="M22" s="7">
        <v>6.8376999999999993E-2</v>
      </c>
      <c r="N22" s="7">
        <v>0.10717</v>
      </c>
      <c r="O22" s="7">
        <v>0.10166</v>
      </c>
      <c r="P22" s="7">
        <v>4.2800999999999999E-2</v>
      </c>
      <c r="Q22" s="7">
        <v>4.6280000000000002E-2</v>
      </c>
      <c r="R22" s="7">
        <v>8.0444000000000002E-2</v>
      </c>
      <c r="S22" s="9">
        <v>7.4543999999999999E-2</v>
      </c>
      <c r="T22" s="7">
        <v>5.9168999999999999E-2</v>
      </c>
      <c r="U22" s="7">
        <v>7.2991E-2</v>
      </c>
      <c r="V22" s="7">
        <v>8.7774000000000005E-2</v>
      </c>
      <c r="W22" s="7">
        <v>9.9076999999999998E-2</v>
      </c>
      <c r="X22" s="7">
        <v>3.7180999999999999E-2</v>
      </c>
      <c r="Y22" s="7">
        <v>6.2507999999999994E-2</v>
      </c>
      <c r="Z22" s="7">
        <v>0.10783</v>
      </c>
      <c r="AA22" s="7">
        <v>0.10244</v>
      </c>
      <c r="AB22" s="8">
        <v>6.9200999999999999E-2</v>
      </c>
      <c r="AC22" s="7">
        <v>7.4559E-2</v>
      </c>
      <c r="AD22" s="7">
        <v>7.3526999999999995E-2</v>
      </c>
      <c r="AE22" s="7">
        <v>6.9497000000000003E-2</v>
      </c>
      <c r="AF22" s="7">
        <v>4.3882999999999998E-2</v>
      </c>
      <c r="AG22" s="7">
        <v>4.1618000000000002E-2</v>
      </c>
      <c r="AH22" s="7">
        <v>9.4566999999999998E-2</v>
      </c>
      <c r="AI22" s="9">
        <v>0.11722</v>
      </c>
      <c r="AJ22" s="7">
        <v>0.15425</v>
      </c>
      <c r="AK22" s="7">
        <v>0.12876000000000001</v>
      </c>
      <c r="AL22" s="7">
        <v>5.3235999999999999E-2</v>
      </c>
      <c r="AM22" s="7">
        <v>4.8250000000000001E-2</v>
      </c>
      <c r="AN22" s="7">
        <v>2.0524000000000001E-2</v>
      </c>
      <c r="AO22" s="7">
        <v>2.3716000000000001E-2</v>
      </c>
      <c r="AP22" s="7">
        <v>3.0657E-2</v>
      </c>
      <c r="AQ22" s="7">
        <v>3.8189000000000001E-2</v>
      </c>
      <c r="AR22" s="8">
        <v>0.17385999999999999</v>
      </c>
      <c r="AS22" s="7">
        <v>0.17823</v>
      </c>
      <c r="AT22" s="7">
        <v>4.3721999999999997E-2</v>
      </c>
      <c r="AU22" s="7">
        <v>4.3358000000000001E-2</v>
      </c>
      <c r="AV22" s="7">
        <v>3.8399000000000003E-2</v>
      </c>
      <c r="AW22" s="7">
        <v>3.3105999999999997E-2</v>
      </c>
      <c r="AX22" s="7">
        <v>2.7392E-2</v>
      </c>
      <c r="AY22" s="9">
        <v>2.9252E-2</v>
      </c>
      <c r="AZ22" s="7">
        <v>0.10324</v>
      </c>
      <c r="BA22" s="7">
        <v>0.13195000000000001</v>
      </c>
      <c r="BB22" s="7">
        <v>3.3272999999999997E-2</v>
      </c>
      <c r="BC22" s="7">
        <v>3.1895E-2</v>
      </c>
      <c r="BD22" s="7">
        <v>4.0436E-2</v>
      </c>
      <c r="BE22" s="7">
        <v>3.8365000000000003E-2</v>
      </c>
      <c r="BF22" s="7">
        <v>2.5687999999999999E-2</v>
      </c>
      <c r="BG22" s="9">
        <v>2.5574E-2</v>
      </c>
    </row>
    <row r="23" spans="1:59" ht="22.5">
      <c r="A23" s="25"/>
      <c r="B23" s="6" t="s">
        <v>21</v>
      </c>
      <c r="C23" s="6" t="s">
        <v>19</v>
      </c>
      <c r="D23" s="7">
        <v>0.22811000000000001</v>
      </c>
      <c r="E23" s="7">
        <v>0.22599</v>
      </c>
      <c r="F23" s="7">
        <v>0.15415999999999999</v>
      </c>
      <c r="G23" s="7">
        <v>0.18861</v>
      </c>
      <c r="H23" s="7">
        <v>6.6345000000000001E-2</v>
      </c>
      <c r="I23" s="7">
        <v>7.424E-2</v>
      </c>
      <c r="J23" s="7">
        <v>0.15332000000000001</v>
      </c>
      <c r="K23" s="7">
        <v>0.14985999999999999</v>
      </c>
      <c r="L23" s="8">
        <v>5.4914999999999999E-2</v>
      </c>
      <c r="M23" s="7">
        <v>5.6711999999999999E-2</v>
      </c>
      <c r="N23" s="7">
        <v>6.3088000000000005E-2</v>
      </c>
      <c r="O23" s="7">
        <v>8.0420000000000005E-2</v>
      </c>
      <c r="P23" s="7">
        <v>2.5682E-2</v>
      </c>
      <c r="Q23" s="7">
        <v>3.2246999999999998E-2</v>
      </c>
      <c r="R23" s="7">
        <v>4.6341E-2</v>
      </c>
      <c r="S23" s="9">
        <v>5.3253000000000002E-2</v>
      </c>
      <c r="T23" s="7">
        <v>4.0337999999999999E-2</v>
      </c>
      <c r="U23" s="7">
        <v>4.2570999999999998E-2</v>
      </c>
      <c r="V23" s="7">
        <v>4.9600999999999999E-2</v>
      </c>
      <c r="W23" s="7">
        <v>5.5883000000000002E-2</v>
      </c>
      <c r="X23" s="7">
        <v>2.9166000000000001E-2</v>
      </c>
      <c r="Y23" s="7">
        <v>3.2981000000000003E-2</v>
      </c>
      <c r="Z23" s="7">
        <v>9.0247999999999995E-2</v>
      </c>
      <c r="AA23" s="7">
        <v>0.10499</v>
      </c>
      <c r="AB23" s="8">
        <v>7.2772000000000003E-2</v>
      </c>
      <c r="AC23" s="7">
        <v>6.8654000000000007E-2</v>
      </c>
      <c r="AD23" s="7">
        <v>6.5185000000000007E-2</v>
      </c>
      <c r="AE23" s="7">
        <v>5.6632000000000002E-2</v>
      </c>
      <c r="AF23" s="7">
        <v>4.3230999999999999E-2</v>
      </c>
      <c r="AG23" s="7">
        <v>2.7684E-2</v>
      </c>
      <c r="AH23" s="7">
        <v>5.6080999999999999E-2</v>
      </c>
      <c r="AI23" s="9">
        <v>5.8943000000000002E-2</v>
      </c>
      <c r="AJ23" s="7">
        <v>0.10788</v>
      </c>
      <c r="AK23" s="7">
        <v>8.0879000000000006E-2</v>
      </c>
      <c r="AL23" s="7">
        <v>9.3632000000000007E-2</v>
      </c>
      <c r="AM23" s="7">
        <v>7.6503000000000002E-2</v>
      </c>
      <c r="AN23" s="7">
        <v>4.2283000000000001E-2</v>
      </c>
      <c r="AO23" s="7">
        <v>2.9635999999999999E-2</v>
      </c>
      <c r="AP23" s="7">
        <v>4.1780999999999999E-2</v>
      </c>
      <c r="AQ23" s="7">
        <v>4.3461E-2</v>
      </c>
      <c r="AR23" s="8">
        <v>0.14463999999999999</v>
      </c>
      <c r="AS23" s="7">
        <v>0.11831999999999999</v>
      </c>
      <c r="AT23" s="7">
        <v>0.15473000000000001</v>
      </c>
      <c r="AU23" s="7">
        <v>7.8769000000000006E-2</v>
      </c>
      <c r="AV23" s="7">
        <v>7.5897000000000006E-2</v>
      </c>
      <c r="AW23" s="7">
        <v>2.9742999999999999E-2</v>
      </c>
      <c r="AX23" s="7">
        <v>3.2747999999999999E-2</v>
      </c>
      <c r="AY23" s="9">
        <v>3.3050999999999997E-2</v>
      </c>
      <c r="AZ23" s="7">
        <v>7.8290999999999999E-2</v>
      </c>
      <c r="BA23" s="7">
        <v>6.1337000000000003E-2</v>
      </c>
      <c r="BB23" s="7">
        <v>0.13927</v>
      </c>
      <c r="BC23" s="7">
        <v>2.9839000000000001E-2</v>
      </c>
      <c r="BD23" s="7">
        <v>7.5305999999999998E-2</v>
      </c>
      <c r="BE23" s="7">
        <v>2.0202000000000001E-2</v>
      </c>
      <c r="BF23" s="7">
        <v>2.1964000000000001E-2</v>
      </c>
      <c r="BG23" s="9">
        <v>2.1436E-2</v>
      </c>
    </row>
    <row r="24" spans="1:59" ht="22.5">
      <c r="A24" s="25"/>
      <c r="B24" s="6">
        <v>22</v>
      </c>
      <c r="C24" s="6" t="s">
        <v>19</v>
      </c>
      <c r="D24" s="7">
        <v>0.20232</v>
      </c>
      <c r="E24" s="7">
        <v>0.17035</v>
      </c>
      <c r="F24" s="7">
        <v>0.13969999999999999</v>
      </c>
      <c r="G24" s="7">
        <v>0.13045000000000001</v>
      </c>
      <c r="H24" s="7">
        <v>7.1651999999999993E-2</v>
      </c>
      <c r="I24" s="7">
        <v>7.2493000000000002E-2</v>
      </c>
      <c r="J24" s="7">
        <v>0.10607999999999999</v>
      </c>
      <c r="K24" s="7">
        <v>0.10703</v>
      </c>
      <c r="L24" s="8">
        <v>5.0477000000000001E-2</v>
      </c>
      <c r="M24" s="7">
        <v>5.2356E-2</v>
      </c>
      <c r="N24" s="7">
        <v>7.1163000000000004E-2</v>
      </c>
      <c r="O24" s="7">
        <v>7.1571999999999997E-2</v>
      </c>
      <c r="P24" s="7">
        <v>3.1759999999999997E-2</v>
      </c>
      <c r="Q24" s="7">
        <v>2.9170000000000001E-2</v>
      </c>
      <c r="R24" s="7">
        <v>5.1386000000000001E-2</v>
      </c>
      <c r="S24" s="9">
        <v>4.5462000000000002E-2</v>
      </c>
      <c r="T24" s="7">
        <v>5.5746999999999998E-2</v>
      </c>
      <c r="U24" s="7">
        <v>5.7978000000000002E-2</v>
      </c>
      <c r="V24" s="7">
        <v>6.9819999999999993E-2</v>
      </c>
      <c r="W24" s="7">
        <v>7.6419000000000001E-2</v>
      </c>
      <c r="X24" s="7">
        <v>5.1343E-2</v>
      </c>
      <c r="Y24" s="7">
        <v>5.9108000000000001E-2</v>
      </c>
      <c r="Z24" s="7">
        <v>0.10906</v>
      </c>
      <c r="AA24" s="7">
        <v>9.1190999999999994E-2</v>
      </c>
      <c r="AB24" s="8">
        <v>5.1411999999999999E-2</v>
      </c>
      <c r="AC24" s="7">
        <v>5.7595E-2</v>
      </c>
      <c r="AD24" s="7">
        <v>5.9868999999999999E-2</v>
      </c>
      <c r="AE24" s="7">
        <v>6.6430000000000003E-2</v>
      </c>
      <c r="AF24" s="7">
        <v>5.7505000000000001E-2</v>
      </c>
      <c r="AG24" s="7">
        <v>3.6851000000000002E-2</v>
      </c>
      <c r="AH24" s="7">
        <v>6.3381000000000007E-2</v>
      </c>
      <c r="AI24" s="9">
        <v>6.1907999999999998E-2</v>
      </c>
      <c r="AJ24" s="7">
        <v>8.2347000000000004E-2</v>
      </c>
      <c r="AK24" s="7">
        <v>7.6039999999999996E-2</v>
      </c>
      <c r="AL24" s="7">
        <v>6.0315000000000001E-2</v>
      </c>
      <c r="AM24" s="7">
        <v>7.3921000000000001E-2</v>
      </c>
      <c r="AN24" s="7">
        <v>5.9382999999999998E-2</v>
      </c>
      <c r="AO24" s="7">
        <v>4.3193000000000002E-2</v>
      </c>
      <c r="AP24" s="7">
        <v>5.5940999999999998E-2</v>
      </c>
      <c r="AQ24" s="7">
        <v>4.9930000000000002E-2</v>
      </c>
      <c r="AR24" s="8">
        <v>0.11855</v>
      </c>
      <c r="AS24" s="7">
        <v>0.12026000000000001</v>
      </c>
      <c r="AT24" s="7">
        <v>8.0026E-2</v>
      </c>
      <c r="AU24" s="7">
        <v>0.10242</v>
      </c>
      <c r="AV24" s="7">
        <v>0.11104</v>
      </c>
      <c r="AW24" s="7">
        <v>9.0180999999999997E-2</v>
      </c>
      <c r="AX24" s="7">
        <v>0.10475</v>
      </c>
      <c r="AY24" s="9">
        <v>9.8919000000000007E-2</v>
      </c>
      <c r="AZ24" s="7">
        <v>9.1264999999999999E-2</v>
      </c>
      <c r="BA24" s="7">
        <v>9.4618999999999995E-2</v>
      </c>
      <c r="BB24" s="7">
        <v>6.8515000000000006E-2</v>
      </c>
      <c r="BC24" s="7">
        <v>8.5805000000000006E-2</v>
      </c>
      <c r="BD24" s="7">
        <v>9.4317999999999999E-2</v>
      </c>
      <c r="BE24" s="7">
        <v>8.0673999999999996E-2</v>
      </c>
      <c r="BF24" s="7">
        <v>8.8983000000000007E-2</v>
      </c>
      <c r="BG24" s="9">
        <v>8.5597000000000006E-2</v>
      </c>
    </row>
    <row r="25" spans="1:59" ht="22.5">
      <c r="A25" s="25"/>
      <c r="B25" s="6">
        <v>23</v>
      </c>
      <c r="C25" s="6" t="s">
        <v>19</v>
      </c>
      <c r="D25" s="7">
        <v>0.18065999999999999</v>
      </c>
      <c r="E25" s="7">
        <v>0.18017</v>
      </c>
      <c r="F25" s="7">
        <v>0.12584000000000001</v>
      </c>
      <c r="G25" s="7">
        <v>0.12398000000000001</v>
      </c>
      <c r="H25" s="7">
        <v>6.0110999999999998E-2</v>
      </c>
      <c r="I25" s="7">
        <v>5.3364000000000002E-2</v>
      </c>
      <c r="J25" s="7">
        <v>9.4117999999999993E-2</v>
      </c>
      <c r="K25" s="7">
        <v>0.11108</v>
      </c>
      <c r="L25" s="8">
        <v>5.8472999999999997E-2</v>
      </c>
      <c r="M25" s="7">
        <v>6.5517000000000006E-2</v>
      </c>
      <c r="N25" s="7">
        <v>6.7942000000000002E-2</v>
      </c>
      <c r="O25" s="7">
        <v>7.2225999999999999E-2</v>
      </c>
      <c r="P25" s="7">
        <v>2.6121999999999999E-2</v>
      </c>
      <c r="Q25" s="7">
        <v>2.3800000000000002E-2</v>
      </c>
      <c r="R25" s="7">
        <v>4.5401999999999998E-2</v>
      </c>
      <c r="S25" s="9">
        <v>4.9848999999999997E-2</v>
      </c>
      <c r="T25" s="7">
        <v>4.9440999999999999E-2</v>
      </c>
      <c r="U25" s="7">
        <v>5.4876000000000001E-2</v>
      </c>
      <c r="V25" s="7">
        <v>5.8353000000000002E-2</v>
      </c>
      <c r="W25" s="7">
        <v>6.3764000000000001E-2</v>
      </c>
      <c r="X25" s="7">
        <v>3.6703E-2</v>
      </c>
      <c r="Y25" s="7">
        <v>3.0594E-2</v>
      </c>
      <c r="Z25" s="7">
        <v>8.1143000000000007E-2</v>
      </c>
      <c r="AA25" s="7">
        <v>0.10964</v>
      </c>
      <c r="AB25" s="8">
        <v>4.7601999999999998E-2</v>
      </c>
      <c r="AC25" s="7">
        <v>4.6896E-2</v>
      </c>
      <c r="AD25" s="7">
        <v>4.6484999999999999E-2</v>
      </c>
      <c r="AE25" s="7">
        <v>4.6931E-2</v>
      </c>
      <c r="AF25" s="7">
        <v>6.9793999999999995E-2</v>
      </c>
      <c r="AG25" s="7">
        <v>2.0951000000000001E-2</v>
      </c>
      <c r="AH25" s="7">
        <v>4.5848E-2</v>
      </c>
      <c r="AI25" s="9">
        <v>4.9921E-2</v>
      </c>
      <c r="AJ25" s="7">
        <v>5.2511000000000002E-2</v>
      </c>
      <c r="AK25" s="7">
        <v>3.356E-2</v>
      </c>
      <c r="AL25" s="7">
        <v>3.7217E-2</v>
      </c>
      <c r="AM25" s="7">
        <v>3.3343999999999999E-2</v>
      </c>
      <c r="AN25" s="7">
        <v>7.3749999999999996E-2</v>
      </c>
      <c r="AO25" s="7">
        <v>1.3697000000000001E-2</v>
      </c>
      <c r="AP25" s="7">
        <v>2.8256E-2</v>
      </c>
      <c r="AQ25" s="7">
        <v>2.53E-2</v>
      </c>
      <c r="AR25" s="8">
        <v>7.9977999999999994E-2</v>
      </c>
      <c r="AS25" s="7">
        <v>5.5531999999999998E-2</v>
      </c>
      <c r="AT25" s="7">
        <v>6.1401999999999998E-2</v>
      </c>
      <c r="AU25" s="7">
        <v>4.7342000000000002E-2</v>
      </c>
      <c r="AV25" s="7">
        <v>0.17088</v>
      </c>
      <c r="AW25" s="7">
        <v>2.4375999999999998E-2</v>
      </c>
      <c r="AX25" s="7">
        <v>4.8654000000000003E-2</v>
      </c>
      <c r="AY25" s="9">
        <v>4.1612999999999997E-2</v>
      </c>
      <c r="AZ25" s="7">
        <v>7.8045000000000003E-2</v>
      </c>
      <c r="BA25" s="7">
        <v>6.0275000000000002E-2</v>
      </c>
      <c r="BB25" s="7">
        <v>6.3852000000000006E-2</v>
      </c>
      <c r="BC25" s="7">
        <v>4.8979000000000002E-2</v>
      </c>
      <c r="BD25" s="7">
        <v>0.12886</v>
      </c>
      <c r="BE25" s="7">
        <v>2.8327000000000001E-2</v>
      </c>
      <c r="BF25" s="7">
        <v>5.5549000000000001E-2</v>
      </c>
      <c r="BG25" s="9">
        <v>4.7912999999999997E-2</v>
      </c>
    </row>
    <row r="26" spans="1:59" ht="22.5">
      <c r="A26" s="25"/>
      <c r="B26" s="6">
        <v>24</v>
      </c>
      <c r="C26" s="6" t="s">
        <v>19</v>
      </c>
      <c r="D26" s="7">
        <v>0.10145999999999999</v>
      </c>
      <c r="E26" s="7">
        <v>9.2356999999999995E-2</v>
      </c>
      <c r="F26" s="7">
        <v>6.6614999999999994E-2</v>
      </c>
      <c r="G26" s="7">
        <v>7.1516999999999997E-2</v>
      </c>
      <c r="H26" s="7">
        <v>2.3331000000000001E-2</v>
      </c>
      <c r="I26" s="7">
        <v>3.7621000000000002E-2</v>
      </c>
      <c r="J26" s="7">
        <v>6.1231000000000001E-2</v>
      </c>
      <c r="K26" s="7">
        <v>6.8830000000000002E-2</v>
      </c>
      <c r="L26" s="8">
        <v>3.3124000000000001E-2</v>
      </c>
      <c r="M26" s="7">
        <v>3.3730000000000003E-2</v>
      </c>
      <c r="N26" s="7">
        <v>4.1005E-2</v>
      </c>
      <c r="O26" s="7">
        <v>4.6953000000000002E-2</v>
      </c>
      <c r="P26" s="7">
        <v>1.1355000000000001E-2</v>
      </c>
      <c r="Q26" s="7">
        <v>1.6972000000000001E-2</v>
      </c>
      <c r="R26" s="7">
        <v>2.9248E-2</v>
      </c>
      <c r="S26" s="9">
        <v>3.2274999999999998E-2</v>
      </c>
      <c r="T26" s="7">
        <v>2.7285E-2</v>
      </c>
      <c r="U26" s="7">
        <v>3.1917000000000001E-2</v>
      </c>
      <c r="V26" s="7">
        <v>3.4382000000000003E-2</v>
      </c>
      <c r="W26" s="7">
        <v>4.3081000000000001E-2</v>
      </c>
      <c r="X26" s="7">
        <v>1.9158999999999999E-2</v>
      </c>
      <c r="Y26" s="7">
        <v>1.9234000000000001E-2</v>
      </c>
      <c r="Z26" s="7">
        <v>4.6260000000000003E-2</v>
      </c>
      <c r="AA26" s="7">
        <v>3.7465999999999999E-2</v>
      </c>
      <c r="AB26" s="8">
        <v>3.9362000000000001E-2</v>
      </c>
      <c r="AC26" s="7">
        <v>5.8774E-2</v>
      </c>
      <c r="AD26" s="7">
        <v>2.6668000000000001E-2</v>
      </c>
      <c r="AE26" s="7">
        <v>4.4200000000000003E-2</v>
      </c>
      <c r="AF26" s="7">
        <v>1.4435999999999999E-2</v>
      </c>
      <c r="AG26" s="7">
        <v>1.5768999999999998E-2</v>
      </c>
      <c r="AH26" s="7">
        <v>2.5593000000000001E-2</v>
      </c>
      <c r="AI26" s="9">
        <v>2.4072E-2</v>
      </c>
      <c r="AJ26" s="7">
        <v>0.10757</v>
      </c>
      <c r="AK26" s="7">
        <v>0.22558</v>
      </c>
      <c r="AL26" s="7">
        <v>3.5915000000000002E-2</v>
      </c>
      <c r="AM26" s="7">
        <v>6.9592000000000001E-2</v>
      </c>
      <c r="AN26" s="7">
        <v>1.0713E-2</v>
      </c>
      <c r="AO26" s="7">
        <v>1.0031E-2</v>
      </c>
      <c r="AP26" s="7">
        <v>1.4834999999999999E-2</v>
      </c>
      <c r="AQ26" s="7">
        <v>1.3769E-2</v>
      </c>
      <c r="AR26" s="8">
        <v>0.15881000000000001</v>
      </c>
      <c r="AS26" s="7">
        <v>0.27840999999999999</v>
      </c>
      <c r="AT26" s="7">
        <v>5.9138999999999997E-2</v>
      </c>
      <c r="AU26" s="7">
        <v>0.1012</v>
      </c>
      <c r="AV26" s="7">
        <v>2.9558999999999998E-2</v>
      </c>
      <c r="AW26" s="7">
        <v>2.6644999999999999E-2</v>
      </c>
      <c r="AX26" s="7">
        <v>2.7286999999999999E-2</v>
      </c>
      <c r="AY26" s="9">
        <v>2.8192999999999999E-2</v>
      </c>
      <c r="AZ26" s="7">
        <v>0.10482</v>
      </c>
      <c r="BA26" s="7">
        <v>0.13947000000000001</v>
      </c>
      <c r="BB26" s="7">
        <v>3.7378000000000002E-2</v>
      </c>
      <c r="BC26" s="7">
        <v>7.5448000000000001E-2</v>
      </c>
      <c r="BD26" s="7">
        <v>3.15E-2</v>
      </c>
      <c r="BE26" s="7">
        <v>2.4094000000000001E-2</v>
      </c>
      <c r="BF26" s="7">
        <v>2.5819000000000002E-2</v>
      </c>
      <c r="BG26" s="9">
        <v>2.4688000000000002E-2</v>
      </c>
    </row>
    <row r="27" spans="1:59" ht="22.5">
      <c r="A27" s="25"/>
      <c r="B27" s="6">
        <v>25</v>
      </c>
      <c r="C27" s="6" t="s">
        <v>20</v>
      </c>
      <c r="D27" s="7">
        <v>0.10600999999999999</v>
      </c>
      <c r="E27" s="7">
        <v>0.10815</v>
      </c>
      <c r="F27" s="7">
        <v>9.4199000000000005E-2</v>
      </c>
      <c r="G27" s="7">
        <v>9.1380000000000003E-2</v>
      </c>
      <c r="H27" s="7">
        <v>5.2388999999999998E-2</v>
      </c>
      <c r="I27" s="7">
        <v>4.5010000000000001E-2</v>
      </c>
      <c r="J27" s="7">
        <v>6.7507999999999999E-2</v>
      </c>
      <c r="K27" s="7">
        <v>6.3678999999999999E-2</v>
      </c>
      <c r="L27" s="8">
        <v>3.0053E-2</v>
      </c>
      <c r="M27" s="7">
        <v>2.9399999999999999E-2</v>
      </c>
      <c r="N27" s="7">
        <v>3.8367999999999999E-2</v>
      </c>
      <c r="O27" s="7">
        <v>3.5265999999999999E-2</v>
      </c>
      <c r="P27" s="7">
        <v>1.7489999999999999E-2</v>
      </c>
      <c r="Q27" s="7">
        <v>1.3696E-2</v>
      </c>
      <c r="R27" s="7">
        <v>2.7668000000000002E-2</v>
      </c>
      <c r="S27" s="9">
        <v>2.401E-2</v>
      </c>
      <c r="T27" s="7">
        <v>2.3886000000000001E-2</v>
      </c>
      <c r="U27" s="7">
        <v>2.3417E-2</v>
      </c>
      <c r="V27" s="7">
        <v>2.7531E-2</v>
      </c>
      <c r="W27" s="7">
        <v>2.716E-2</v>
      </c>
      <c r="X27" s="7">
        <v>1.8579999999999999E-2</v>
      </c>
      <c r="Y27" s="7">
        <v>1.5428000000000001E-2</v>
      </c>
      <c r="Z27" s="7">
        <v>2.9534999999999999E-2</v>
      </c>
      <c r="AA27" s="7">
        <v>3.4457000000000002E-2</v>
      </c>
      <c r="AB27" s="8">
        <v>2.9878999999999999E-2</v>
      </c>
      <c r="AC27" s="7">
        <v>2.9812999999999999E-2</v>
      </c>
      <c r="AD27" s="7">
        <v>2.8140999999999999E-2</v>
      </c>
      <c r="AE27" s="7">
        <v>2.351E-2</v>
      </c>
      <c r="AF27" s="7">
        <v>4.2999999999999997E-2</v>
      </c>
      <c r="AG27" s="7">
        <v>4.6025999999999997E-2</v>
      </c>
      <c r="AH27" s="7">
        <v>2.5937999999999999E-2</v>
      </c>
      <c r="AI27" s="9">
        <v>2.504E-2</v>
      </c>
      <c r="AJ27" s="7">
        <v>5.6163999999999999E-2</v>
      </c>
      <c r="AK27" s="7">
        <v>5.6030000000000003E-2</v>
      </c>
      <c r="AL27" s="7">
        <v>3.5638000000000003E-2</v>
      </c>
      <c r="AM27" s="7">
        <v>2.7820999999999999E-2</v>
      </c>
      <c r="AN27" s="7">
        <v>9.7592999999999999E-2</v>
      </c>
      <c r="AO27" s="7">
        <v>0.14666000000000001</v>
      </c>
      <c r="AP27" s="7">
        <v>1.7801999999999998E-2</v>
      </c>
      <c r="AQ27" s="7">
        <v>1.6299999999999999E-2</v>
      </c>
      <c r="AR27" s="8">
        <v>9.6083000000000002E-2</v>
      </c>
      <c r="AS27" s="7">
        <v>9.9832000000000004E-2</v>
      </c>
      <c r="AT27" s="7">
        <v>5.6942E-2</v>
      </c>
      <c r="AU27" s="7">
        <v>4.1177999999999999E-2</v>
      </c>
      <c r="AV27" s="7">
        <v>0.17671999999999999</v>
      </c>
      <c r="AW27" s="7">
        <v>0.24807999999999999</v>
      </c>
      <c r="AX27" s="7">
        <v>3.1357000000000003E-2</v>
      </c>
      <c r="AY27" s="9">
        <v>2.9520000000000001E-2</v>
      </c>
      <c r="AZ27" s="7">
        <v>7.5093999999999994E-2</v>
      </c>
      <c r="BA27" s="7">
        <v>7.7924999999999994E-2</v>
      </c>
      <c r="BB27" s="7">
        <v>4.3026000000000002E-2</v>
      </c>
      <c r="BC27" s="7">
        <v>3.2945000000000002E-2</v>
      </c>
      <c r="BD27" s="7">
        <v>0.16081999999999999</v>
      </c>
      <c r="BE27" s="7">
        <v>0.20832000000000001</v>
      </c>
      <c r="BF27" s="7">
        <v>2.8677999999999999E-2</v>
      </c>
      <c r="BG27" s="9">
        <v>2.632E-2</v>
      </c>
    </row>
    <row r="28" spans="1:59" ht="22.5">
      <c r="A28" s="25"/>
      <c r="B28" s="6">
        <v>26</v>
      </c>
      <c r="C28" s="6" t="s">
        <v>19</v>
      </c>
      <c r="D28" s="7">
        <v>0.17194999999999999</v>
      </c>
      <c r="E28" s="7">
        <v>0.16225999999999999</v>
      </c>
      <c r="F28" s="7">
        <v>0.1686</v>
      </c>
      <c r="G28" s="7">
        <v>0.18531</v>
      </c>
      <c r="H28" s="7">
        <v>0.10488</v>
      </c>
      <c r="I28" s="7">
        <v>0.10693999999999999</v>
      </c>
      <c r="J28" s="7">
        <v>0.14176</v>
      </c>
      <c r="K28" s="7">
        <v>0.14771000000000001</v>
      </c>
      <c r="L28" s="8">
        <v>2.81E-2</v>
      </c>
      <c r="M28" s="7">
        <v>2.7403E-2</v>
      </c>
      <c r="N28" s="7">
        <v>4.4144000000000003E-2</v>
      </c>
      <c r="O28" s="7">
        <v>4.4123999999999997E-2</v>
      </c>
      <c r="P28" s="7">
        <v>2.4031E-2</v>
      </c>
      <c r="Q28" s="7">
        <v>2.0556999999999999E-2</v>
      </c>
      <c r="R28" s="7">
        <v>4.2768E-2</v>
      </c>
      <c r="S28" s="9">
        <v>4.0311E-2</v>
      </c>
      <c r="T28" s="7">
        <v>1.5734000000000001E-2</v>
      </c>
      <c r="U28" s="7">
        <v>1.6688999999999999E-2</v>
      </c>
      <c r="V28" s="7">
        <v>2.1675E-2</v>
      </c>
      <c r="W28" s="7">
        <v>2.3612999999999999E-2</v>
      </c>
      <c r="X28" s="7">
        <v>1.4253E-2</v>
      </c>
      <c r="Y28" s="7">
        <v>1.2759E-2</v>
      </c>
      <c r="Z28" s="7">
        <v>3.0290999999999998E-2</v>
      </c>
      <c r="AA28" s="7">
        <v>2.6009999999999998E-2</v>
      </c>
      <c r="AB28" s="8">
        <v>3.7093000000000001E-2</v>
      </c>
      <c r="AC28" s="7">
        <v>3.9222E-2</v>
      </c>
      <c r="AD28" s="7">
        <v>4.0834000000000002E-2</v>
      </c>
      <c r="AE28" s="7">
        <v>4.1591000000000003E-2</v>
      </c>
      <c r="AF28" s="7">
        <v>4.3034999999999997E-2</v>
      </c>
      <c r="AG28" s="7">
        <v>4.1144E-2</v>
      </c>
      <c r="AH28" s="7">
        <v>5.6344999999999999E-2</v>
      </c>
      <c r="AI28" s="9">
        <v>4.2500000000000003E-2</v>
      </c>
      <c r="AJ28" s="7">
        <v>5.2669000000000001E-2</v>
      </c>
      <c r="AK28" s="7">
        <v>4.9522999999999998E-2</v>
      </c>
      <c r="AL28" s="7">
        <v>3.9579999999999997E-2</v>
      </c>
      <c r="AM28" s="7">
        <v>4.0319000000000001E-2</v>
      </c>
      <c r="AN28" s="7">
        <v>6.2067999999999998E-2</v>
      </c>
      <c r="AO28" s="7">
        <v>6.7163E-2</v>
      </c>
      <c r="AP28" s="7">
        <v>5.3557E-2</v>
      </c>
      <c r="AQ28" s="7">
        <v>3.8843000000000003E-2</v>
      </c>
      <c r="AR28" s="8">
        <v>0.11398</v>
      </c>
      <c r="AS28" s="7">
        <v>0.10326</v>
      </c>
      <c r="AT28" s="7">
        <v>6.4631999999999995E-2</v>
      </c>
      <c r="AU28" s="7">
        <v>6.9672999999999999E-2</v>
      </c>
      <c r="AV28" s="7">
        <v>0.15640000000000001</v>
      </c>
      <c r="AW28" s="7">
        <v>0.15523000000000001</v>
      </c>
      <c r="AX28" s="7">
        <v>0.1246</v>
      </c>
      <c r="AY28" s="9">
        <v>7.3405999999999999E-2</v>
      </c>
      <c r="AZ28" s="7">
        <v>0.11165</v>
      </c>
      <c r="BA28" s="7">
        <v>9.4702999999999996E-2</v>
      </c>
      <c r="BB28" s="7">
        <v>5.1527999999999997E-2</v>
      </c>
      <c r="BC28" s="7">
        <v>5.5252999999999997E-2</v>
      </c>
      <c r="BD28" s="7">
        <v>0.14949000000000001</v>
      </c>
      <c r="BE28" s="7">
        <v>0.14495</v>
      </c>
      <c r="BF28" s="7">
        <v>0.10219</v>
      </c>
      <c r="BG28" s="9">
        <v>5.6330999999999999E-2</v>
      </c>
    </row>
    <row r="29" spans="1:59" ht="22.5">
      <c r="A29" s="25"/>
      <c r="B29" s="6">
        <v>27</v>
      </c>
      <c r="C29" s="6" t="s">
        <v>19</v>
      </c>
      <c r="D29" s="7">
        <v>5.5041E-2</v>
      </c>
      <c r="E29" s="7">
        <v>5.2186000000000003E-2</v>
      </c>
      <c r="F29" s="7">
        <v>4.5100000000000001E-2</v>
      </c>
      <c r="G29" s="7">
        <v>4.8915E-2</v>
      </c>
      <c r="H29" s="7">
        <v>3.3862999999999997E-2</v>
      </c>
      <c r="I29" s="7">
        <v>3.3207E-2</v>
      </c>
      <c r="J29" s="7">
        <v>5.1445999999999999E-2</v>
      </c>
      <c r="K29" s="7">
        <v>5.3994E-2</v>
      </c>
      <c r="L29" s="8">
        <v>2.657E-2</v>
      </c>
      <c r="M29" s="7">
        <v>2.784E-2</v>
      </c>
      <c r="N29" s="7">
        <v>2.8438000000000001E-2</v>
      </c>
      <c r="O29" s="7">
        <v>3.0623000000000001E-2</v>
      </c>
      <c r="P29" s="7">
        <v>2.2311000000000001E-2</v>
      </c>
      <c r="Q29" s="7">
        <v>1.9571000000000002E-2</v>
      </c>
      <c r="R29" s="7">
        <v>2.6706000000000001E-2</v>
      </c>
      <c r="S29" s="9">
        <v>2.6578999999999998E-2</v>
      </c>
      <c r="T29" s="7">
        <v>1.3823E-2</v>
      </c>
      <c r="U29" s="7">
        <v>1.4347E-2</v>
      </c>
      <c r="V29" s="7">
        <v>1.6944000000000001E-2</v>
      </c>
      <c r="W29" s="7">
        <v>1.9688000000000001E-2</v>
      </c>
      <c r="X29" s="7">
        <v>1.6403000000000001E-2</v>
      </c>
      <c r="Y29" s="7">
        <v>1.5542E-2</v>
      </c>
      <c r="Z29" s="7">
        <v>3.7649000000000002E-2</v>
      </c>
      <c r="AA29" s="7">
        <v>3.3269E-2</v>
      </c>
      <c r="AB29" s="8">
        <v>2.1312999999999999E-2</v>
      </c>
      <c r="AC29" s="7">
        <v>2.1481E-2</v>
      </c>
      <c r="AD29" s="7">
        <v>2.0570999999999999E-2</v>
      </c>
      <c r="AE29" s="7">
        <v>2.7671999999999999E-2</v>
      </c>
      <c r="AF29" s="7">
        <v>3.8224000000000001E-2</v>
      </c>
      <c r="AG29" s="7">
        <v>2.5545000000000002E-2</v>
      </c>
      <c r="AH29" s="7">
        <v>3.3110000000000001E-2</v>
      </c>
      <c r="AI29" s="9">
        <v>3.0386E-2</v>
      </c>
      <c r="AJ29" s="7">
        <v>2.809E-2</v>
      </c>
      <c r="AK29" s="7">
        <v>2.6502999999999999E-2</v>
      </c>
      <c r="AL29" s="7">
        <v>1.5317000000000001E-2</v>
      </c>
      <c r="AM29" s="7">
        <v>1.9269999999999999E-2</v>
      </c>
      <c r="AN29" s="7">
        <v>3.5762000000000002E-2</v>
      </c>
      <c r="AO29" s="7">
        <v>2.4736999999999999E-2</v>
      </c>
      <c r="AP29" s="7">
        <v>3.0141999999999999E-2</v>
      </c>
      <c r="AQ29" s="7">
        <v>2.3605999999999999E-2</v>
      </c>
      <c r="AR29" s="8">
        <v>4.4899000000000001E-2</v>
      </c>
      <c r="AS29" s="7">
        <v>3.8588999999999998E-2</v>
      </c>
      <c r="AT29" s="7">
        <v>3.1588999999999999E-2</v>
      </c>
      <c r="AU29" s="7">
        <v>3.8531000000000003E-2</v>
      </c>
      <c r="AV29" s="7">
        <v>0.10044</v>
      </c>
      <c r="AW29" s="7">
        <v>5.7553E-2</v>
      </c>
      <c r="AX29" s="7">
        <v>7.0307999999999995E-2</v>
      </c>
      <c r="AY29" s="9">
        <v>4.8548000000000001E-2</v>
      </c>
      <c r="AZ29" s="7">
        <v>3.5007999999999997E-2</v>
      </c>
      <c r="BA29" s="7">
        <v>2.5430999999999999E-2</v>
      </c>
      <c r="BB29" s="7">
        <v>2.3647999999999999E-2</v>
      </c>
      <c r="BC29" s="7">
        <v>2.7382E-2</v>
      </c>
      <c r="BD29" s="7">
        <v>7.0965E-2</v>
      </c>
      <c r="BE29" s="7">
        <v>3.8886999999999998E-2</v>
      </c>
      <c r="BF29" s="7">
        <v>4.6362E-2</v>
      </c>
      <c r="BG29" s="9">
        <v>3.3397000000000003E-2</v>
      </c>
    </row>
    <row r="30" spans="1:59" ht="22.5">
      <c r="A30" s="25"/>
      <c r="B30" s="6">
        <v>28</v>
      </c>
      <c r="C30" s="6" t="s">
        <v>20</v>
      </c>
      <c r="D30" s="7">
        <v>0.17165</v>
      </c>
      <c r="E30" s="7">
        <v>0.19148000000000001</v>
      </c>
      <c r="F30" s="7">
        <v>0.14152000000000001</v>
      </c>
      <c r="G30" s="7">
        <v>0.14715</v>
      </c>
      <c r="H30" s="7">
        <v>8.5641999999999996E-2</v>
      </c>
      <c r="I30" s="7">
        <v>7.5246999999999994E-2</v>
      </c>
      <c r="J30" s="7">
        <v>0.11702</v>
      </c>
      <c r="K30" s="7">
        <v>0.11243</v>
      </c>
      <c r="L30" s="8">
        <v>4.5544000000000001E-2</v>
      </c>
      <c r="M30" s="7">
        <v>4.7570000000000001E-2</v>
      </c>
      <c r="N30" s="7">
        <v>6.1992999999999999E-2</v>
      </c>
      <c r="O30" s="7">
        <v>5.9469000000000001E-2</v>
      </c>
      <c r="P30" s="7">
        <v>3.3059999999999999E-2</v>
      </c>
      <c r="Q30" s="7">
        <v>2.4624E-2</v>
      </c>
      <c r="R30" s="7">
        <v>5.2564E-2</v>
      </c>
      <c r="S30" s="9">
        <v>5.1351000000000001E-2</v>
      </c>
      <c r="T30" s="7">
        <v>4.7335000000000002E-2</v>
      </c>
      <c r="U30" s="7">
        <v>4.8044000000000003E-2</v>
      </c>
      <c r="V30" s="7">
        <v>5.9295E-2</v>
      </c>
      <c r="W30" s="7">
        <v>6.0016E-2</v>
      </c>
      <c r="X30" s="7">
        <v>4.7462999999999998E-2</v>
      </c>
      <c r="Y30" s="7">
        <v>2.7637999999999999E-2</v>
      </c>
      <c r="Z30" s="7">
        <v>6.6073000000000007E-2</v>
      </c>
      <c r="AA30" s="7">
        <v>6.9656999999999997E-2</v>
      </c>
      <c r="AB30" s="8">
        <v>5.0375000000000003E-2</v>
      </c>
      <c r="AC30" s="7">
        <v>4.4956999999999997E-2</v>
      </c>
      <c r="AD30" s="7">
        <v>5.3921999999999998E-2</v>
      </c>
      <c r="AE30" s="7">
        <v>5.2061999999999997E-2</v>
      </c>
      <c r="AF30" s="7">
        <v>4.8099000000000003E-2</v>
      </c>
      <c r="AG30" s="7">
        <v>3.2509999999999997E-2</v>
      </c>
      <c r="AH30" s="7">
        <v>4.9165E-2</v>
      </c>
      <c r="AI30" s="9">
        <v>4.8757000000000002E-2</v>
      </c>
      <c r="AJ30" s="7">
        <v>7.5509000000000007E-2</v>
      </c>
      <c r="AK30" s="7">
        <v>7.1813000000000002E-2</v>
      </c>
      <c r="AL30" s="7">
        <v>7.2064000000000003E-2</v>
      </c>
      <c r="AM30" s="7">
        <v>7.3942999999999995E-2</v>
      </c>
      <c r="AN30" s="7">
        <v>7.0082000000000005E-2</v>
      </c>
      <c r="AO30" s="7">
        <v>6.2798999999999994E-2</v>
      </c>
      <c r="AP30" s="7">
        <v>6.5698999999999994E-2</v>
      </c>
      <c r="AQ30" s="7">
        <v>6.5115999999999993E-2</v>
      </c>
      <c r="AR30" s="8">
        <v>0.15196999999999999</v>
      </c>
      <c r="AS30" s="7">
        <v>0.1366</v>
      </c>
      <c r="AT30" s="7">
        <v>0.12723999999999999</v>
      </c>
      <c r="AU30" s="7">
        <v>0.12841</v>
      </c>
      <c r="AV30" s="7">
        <v>0.13755000000000001</v>
      </c>
      <c r="AW30" s="7">
        <v>0.14801</v>
      </c>
      <c r="AX30" s="7">
        <v>0.12014</v>
      </c>
      <c r="AY30" s="9">
        <v>0.12214999999999999</v>
      </c>
      <c r="AZ30" s="7">
        <v>0.14257</v>
      </c>
      <c r="BA30" s="7">
        <v>0.13557</v>
      </c>
      <c r="BB30" s="7">
        <v>0.12787000000000001</v>
      </c>
      <c r="BC30" s="7">
        <v>0.13628999999999999</v>
      </c>
      <c r="BD30" s="7">
        <v>0.13239999999999999</v>
      </c>
      <c r="BE30" s="7">
        <v>0.16733000000000001</v>
      </c>
      <c r="BF30" s="7">
        <v>0.12374</v>
      </c>
      <c r="BG30" s="9">
        <v>0.12959000000000001</v>
      </c>
    </row>
    <row r="31" spans="1:59" ht="22.5">
      <c r="A31" s="25"/>
      <c r="B31" s="6">
        <v>29</v>
      </c>
      <c r="C31" s="6" t="s">
        <v>20</v>
      </c>
      <c r="D31" s="7">
        <v>0.16980000000000001</v>
      </c>
      <c r="E31" s="7">
        <v>0.19561000000000001</v>
      </c>
      <c r="F31" s="7">
        <v>0.12623000000000001</v>
      </c>
      <c r="G31" s="7">
        <v>0.13531000000000001</v>
      </c>
      <c r="H31" s="7">
        <v>5.7306000000000003E-2</v>
      </c>
      <c r="I31" s="7">
        <v>7.2013999999999995E-2</v>
      </c>
      <c r="J31" s="7">
        <v>0.10728</v>
      </c>
      <c r="K31" s="7">
        <v>0.10649</v>
      </c>
      <c r="L31" s="8">
        <v>4.5934000000000003E-2</v>
      </c>
      <c r="M31" s="7">
        <v>5.5652E-2</v>
      </c>
      <c r="N31" s="7">
        <v>6.0943999999999998E-2</v>
      </c>
      <c r="O31" s="7">
        <v>7.3518E-2</v>
      </c>
      <c r="P31" s="7">
        <v>2.5904E-2</v>
      </c>
      <c r="Q31" s="7">
        <v>3.9759999999999997E-2</v>
      </c>
      <c r="R31" s="7">
        <v>5.1293999999999999E-2</v>
      </c>
      <c r="S31" s="9">
        <v>5.6468999999999998E-2</v>
      </c>
      <c r="T31" s="7">
        <v>4.4784999999999998E-2</v>
      </c>
      <c r="U31" s="7">
        <v>5.0990000000000001E-2</v>
      </c>
      <c r="V31" s="7">
        <v>5.5979000000000001E-2</v>
      </c>
      <c r="W31" s="7">
        <v>6.9195999999999994E-2</v>
      </c>
      <c r="X31" s="7">
        <v>2.7366000000000001E-2</v>
      </c>
      <c r="Y31" s="7">
        <v>4.9858E-2</v>
      </c>
      <c r="Z31" s="7">
        <v>9.7362000000000004E-2</v>
      </c>
      <c r="AA31" s="7">
        <v>0.13099</v>
      </c>
      <c r="AB31" s="8">
        <v>5.3578000000000001E-2</v>
      </c>
      <c r="AC31" s="7">
        <v>6.0478999999999998E-2</v>
      </c>
      <c r="AD31" s="7">
        <v>5.5036000000000002E-2</v>
      </c>
      <c r="AE31" s="7">
        <v>5.9788000000000001E-2</v>
      </c>
      <c r="AF31" s="7">
        <v>7.7868999999999994E-2</v>
      </c>
      <c r="AG31" s="7">
        <v>8.8468000000000005E-2</v>
      </c>
      <c r="AH31" s="7">
        <v>5.1074000000000001E-2</v>
      </c>
      <c r="AI31" s="9">
        <v>5.8708999999999997E-2</v>
      </c>
      <c r="AJ31" s="7">
        <v>5.7104000000000002E-2</v>
      </c>
      <c r="AK31" s="7">
        <v>6.8560999999999997E-2</v>
      </c>
      <c r="AL31" s="7">
        <v>4.8404000000000003E-2</v>
      </c>
      <c r="AM31" s="7">
        <v>5.7168999999999998E-2</v>
      </c>
      <c r="AN31" s="7">
        <v>6.0679999999999998E-2</v>
      </c>
      <c r="AO31" s="7">
        <v>8.5281999999999997E-2</v>
      </c>
      <c r="AP31" s="7">
        <v>4.7362000000000001E-2</v>
      </c>
      <c r="AQ31" s="7">
        <v>5.1362999999999999E-2</v>
      </c>
      <c r="AR31" s="8">
        <v>0.10798000000000001</v>
      </c>
      <c r="AS31" s="7">
        <v>0.12225</v>
      </c>
      <c r="AT31" s="7">
        <v>9.2299000000000006E-2</v>
      </c>
      <c r="AU31" s="7">
        <v>0.10491</v>
      </c>
      <c r="AV31" s="7">
        <v>0.18234</v>
      </c>
      <c r="AW31" s="7">
        <v>0.22917999999999999</v>
      </c>
      <c r="AX31" s="7">
        <v>9.7941E-2</v>
      </c>
      <c r="AY31" s="9">
        <v>0.10704</v>
      </c>
      <c r="AZ31" s="7">
        <v>7.0712999999999998E-2</v>
      </c>
      <c r="BA31" s="7">
        <v>7.7799999999999994E-2</v>
      </c>
      <c r="BB31" s="7">
        <v>4.8235E-2</v>
      </c>
      <c r="BC31" s="7">
        <v>5.3603999999999999E-2</v>
      </c>
      <c r="BD31" s="7">
        <v>0.1525</v>
      </c>
      <c r="BE31" s="7">
        <v>0.16034999999999999</v>
      </c>
      <c r="BF31" s="7">
        <v>5.6510999999999999E-2</v>
      </c>
      <c r="BG31" s="9">
        <v>5.4466000000000001E-2</v>
      </c>
    </row>
    <row r="32" spans="1:59" ht="22.5">
      <c r="A32" s="25"/>
      <c r="B32" s="6">
        <v>30</v>
      </c>
      <c r="C32" s="6" t="s">
        <v>20</v>
      </c>
      <c r="D32" s="7">
        <v>0.51898999999999995</v>
      </c>
      <c r="E32" s="7">
        <v>0.44784000000000002</v>
      </c>
      <c r="F32" s="7">
        <v>0.41733999999999999</v>
      </c>
      <c r="G32" s="7">
        <v>0.39933999999999997</v>
      </c>
      <c r="H32" s="7">
        <v>0.14659</v>
      </c>
      <c r="I32" s="7">
        <v>0.18994</v>
      </c>
      <c r="J32" s="7">
        <v>0.46294000000000002</v>
      </c>
      <c r="K32" s="7">
        <v>0.48969000000000001</v>
      </c>
      <c r="L32" s="8">
        <v>2.5682E-2</v>
      </c>
      <c r="M32" s="7">
        <v>2.6155000000000001E-2</v>
      </c>
      <c r="N32" s="7">
        <v>3.0574E-2</v>
      </c>
      <c r="O32" s="7">
        <v>3.2916000000000001E-2</v>
      </c>
      <c r="P32" s="7">
        <v>1.4250000000000001E-2</v>
      </c>
      <c r="Q32" s="7">
        <v>1.4984000000000001E-2</v>
      </c>
      <c r="R32" s="7">
        <v>2.4421999999999999E-2</v>
      </c>
      <c r="S32" s="9">
        <v>2.4733999999999999E-2</v>
      </c>
      <c r="T32" s="7">
        <v>1.1619000000000001E-2</v>
      </c>
      <c r="U32" s="7">
        <v>1.3169E-2</v>
      </c>
      <c r="V32" s="7">
        <v>1.1882E-2</v>
      </c>
      <c r="W32" s="7">
        <v>1.2512000000000001E-2</v>
      </c>
      <c r="X32" s="7">
        <v>9.0536999999999996E-3</v>
      </c>
      <c r="Y32" s="7">
        <v>7.9541000000000004E-3</v>
      </c>
      <c r="Z32" s="7">
        <v>1.5018E-2</v>
      </c>
      <c r="AA32" s="7">
        <v>1.7779E-2</v>
      </c>
      <c r="AB32" s="8">
        <v>1.9369000000000001E-2</v>
      </c>
      <c r="AC32" s="7">
        <v>2.8760000000000001E-2</v>
      </c>
      <c r="AD32" s="7">
        <v>1.7957000000000001E-2</v>
      </c>
      <c r="AE32" s="7">
        <v>1.9238999999999999E-2</v>
      </c>
      <c r="AF32" s="7">
        <v>4.9515000000000003E-2</v>
      </c>
      <c r="AG32" s="7">
        <v>1.1972E-2</v>
      </c>
      <c r="AH32" s="7">
        <v>2.6272E-2</v>
      </c>
      <c r="AI32" s="9">
        <v>2.4719999999999999E-2</v>
      </c>
      <c r="AJ32" s="7">
        <v>2.9517000000000002E-2</v>
      </c>
      <c r="AK32" s="7">
        <v>4.4919000000000001E-2</v>
      </c>
      <c r="AL32" s="7">
        <v>1.6184E-2</v>
      </c>
      <c r="AM32" s="7">
        <v>1.7024999999999998E-2</v>
      </c>
      <c r="AN32" s="7">
        <v>3.5324000000000001E-2</v>
      </c>
      <c r="AO32" s="7">
        <v>9.5116000000000003E-3</v>
      </c>
      <c r="AP32" s="7">
        <v>1.2553E-2</v>
      </c>
      <c r="AQ32" s="7">
        <v>9.8636999999999996E-3</v>
      </c>
      <c r="AR32" s="8">
        <v>3.3082E-2</v>
      </c>
      <c r="AS32" s="7">
        <v>5.5550000000000002E-2</v>
      </c>
      <c r="AT32" s="7">
        <v>1.3986E-2</v>
      </c>
      <c r="AU32" s="7">
        <v>1.4220999999999999E-2</v>
      </c>
      <c r="AV32" s="7">
        <v>0.12336</v>
      </c>
      <c r="AW32" s="7">
        <v>1.0290000000000001E-2</v>
      </c>
      <c r="AX32" s="7">
        <v>9.2618000000000006E-3</v>
      </c>
      <c r="AY32" s="9">
        <v>9.0612000000000002E-3</v>
      </c>
      <c r="AZ32" s="7">
        <v>1.6263E-2</v>
      </c>
      <c r="BA32" s="7">
        <v>3.2023000000000003E-2</v>
      </c>
      <c r="BB32" s="7">
        <v>1.0064E-2</v>
      </c>
      <c r="BC32" s="7">
        <v>8.6076999999999994E-3</v>
      </c>
      <c r="BD32" s="7">
        <v>0.12418999999999999</v>
      </c>
      <c r="BE32" s="7">
        <v>1.0329E-2</v>
      </c>
      <c r="BF32" s="7">
        <v>7.3375000000000003E-3</v>
      </c>
      <c r="BG32" s="9">
        <v>7.9926000000000007E-3</v>
      </c>
    </row>
    <row r="33" spans="1:59" ht="22.5">
      <c r="A33" s="25"/>
      <c r="B33" s="6">
        <v>31</v>
      </c>
      <c r="C33" s="6" t="s">
        <v>20</v>
      </c>
      <c r="D33" s="7">
        <v>5.5816999999999999E-2</v>
      </c>
      <c r="E33" s="7">
        <v>4.8157999999999999E-2</v>
      </c>
      <c r="F33" s="7">
        <v>4.0051000000000003E-2</v>
      </c>
      <c r="G33" s="7">
        <v>3.8571000000000001E-2</v>
      </c>
      <c r="H33" s="7">
        <v>1.6931000000000002E-2</v>
      </c>
      <c r="I33" s="7">
        <v>1.6958999999999998E-2</v>
      </c>
      <c r="J33" s="7">
        <v>3.2370999999999997E-2</v>
      </c>
      <c r="K33" s="7">
        <v>3.2476999999999999E-2</v>
      </c>
      <c r="L33" s="8">
        <v>1.992E-2</v>
      </c>
      <c r="M33" s="7">
        <v>1.9282000000000001E-2</v>
      </c>
      <c r="N33" s="7">
        <v>3.1196999999999999E-2</v>
      </c>
      <c r="O33" s="7">
        <v>3.4030999999999999E-2</v>
      </c>
      <c r="P33" s="7">
        <v>1.3447000000000001E-2</v>
      </c>
      <c r="Q33" s="7">
        <v>1.1795999999999999E-2</v>
      </c>
      <c r="R33" s="7">
        <v>2.4993000000000001E-2</v>
      </c>
      <c r="S33" s="9">
        <v>2.3902E-2</v>
      </c>
      <c r="T33" s="7">
        <v>2.4594000000000001E-2</v>
      </c>
      <c r="U33" s="7">
        <v>2.6651999999999999E-2</v>
      </c>
      <c r="V33" s="7">
        <v>3.3581E-2</v>
      </c>
      <c r="W33" s="7">
        <v>3.7335E-2</v>
      </c>
      <c r="X33" s="7">
        <v>1.9931999999999998E-2</v>
      </c>
      <c r="Y33" s="7">
        <v>1.7385999999999999E-2</v>
      </c>
      <c r="Z33" s="7">
        <v>8.7137999999999993E-2</v>
      </c>
      <c r="AA33" s="7">
        <v>9.5213000000000006E-2</v>
      </c>
      <c r="AB33" s="8">
        <v>2.4028999999999998E-2</v>
      </c>
      <c r="AC33" s="7">
        <v>4.2292000000000003E-2</v>
      </c>
      <c r="AD33" s="7">
        <v>1.7482000000000001E-2</v>
      </c>
      <c r="AE33" s="7">
        <v>2.3798E-2</v>
      </c>
      <c r="AF33" s="7">
        <v>6.8761000000000003E-2</v>
      </c>
      <c r="AG33" s="7">
        <v>9.3690000000000006E-3</v>
      </c>
      <c r="AH33" s="7">
        <v>1.7607999999999999E-2</v>
      </c>
      <c r="AI33" s="9">
        <v>1.7333000000000001E-2</v>
      </c>
      <c r="AJ33" s="7">
        <v>4.3853999999999997E-2</v>
      </c>
      <c r="AK33" s="7">
        <v>0.11536</v>
      </c>
      <c r="AL33" s="7">
        <v>2.5505E-2</v>
      </c>
      <c r="AM33" s="7">
        <v>5.3120000000000001E-2</v>
      </c>
      <c r="AN33" s="7">
        <v>6.5099000000000004E-2</v>
      </c>
      <c r="AO33" s="7">
        <v>9.6667000000000003E-3</v>
      </c>
      <c r="AP33" s="7">
        <v>1.0952E-2</v>
      </c>
      <c r="AQ33" s="7">
        <v>1.2012999999999999E-2</v>
      </c>
      <c r="AR33" s="8">
        <v>5.9395999999999997E-2</v>
      </c>
      <c r="AS33" s="7">
        <v>0.13306999999999999</v>
      </c>
      <c r="AT33" s="7">
        <v>2.7188E-2</v>
      </c>
      <c r="AU33" s="7">
        <v>4.9188999999999997E-2</v>
      </c>
      <c r="AV33" s="7">
        <v>0.23780999999999999</v>
      </c>
      <c r="AW33" s="7">
        <v>1.9349000000000002E-2</v>
      </c>
      <c r="AX33" s="7">
        <v>1.2694E-2</v>
      </c>
      <c r="AY33" s="9">
        <v>1.2043E-2</v>
      </c>
      <c r="AZ33" s="7">
        <v>2.9638999999999999E-2</v>
      </c>
      <c r="BA33" s="7">
        <v>5.9623000000000002E-2</v>
      </c>
      <c r="BB33" s="7">
        <v>1.5906E-2</v>
      </c>
      <c r="BC33" s="7">
        <v>2.4778000000000001E-2</v>
      </c>
      <c r="BD33" s="7">
        <v>0.17548</v>
      </c>
      <c r="BE33" s="7">
        <v>2.3479E-2</v>
      </c>
      <c r="BF33" s="7">
        <v>1.1455999999999999E-2</v>
      </c>
      <c r="BG33" s="9">
        <v>1.1161000000000001E-2</v>
      </c>
    </row>
    <row r="34" spans="1:59" ht="22.5">
      <c r="A34" s="25"/>
      <c r="B34" s="6">
        <v>32</v>
      </c>
      <c r="C34" s="6" t="s">
        <v>20</v>
      </c>
      <c r="D34" s="7">
        <v>0.12787999999999999</v>
      </c>
      <c r="E34" s="7">
        <v>0.12428</v>
      </c>
      <c r="F34" s="7">
        <v>4.4254000000000002E-2</v>
      </c>
      <c r="G34" s="7">
        <v>5.5974000000000003E-2</v>
      </c>
      <c r="H34" s="7">
        <v>2.1093000000000001E-2</v>
      </c>
      <c r="I34" s="7">
        <v>2.4086E-2</v>
      </c>
      <c r="J34" s="7">
        <v>3.2495999999999997E-2</v>
      </c>
      <c r="K34" s="7">
        <v>3.7125999999999999E-2</v>
      </c>
      <c r="L34" s="8">
        <v>2.5420000000000002E-2</v>
      </c>
      <c r="M34" s="7">
        <v>2.6266999999999999E-2</v>
      </c>
      <c r="N34" s="7">
        <v>2.1028000000000002E-2</v>
      </c>
      <c r="O34" s="7">
        <v>2.4996000000000001E-2</v>
      </c>
      <c r="P34" s="7">
        <v>8.3856E-3</v>
      </c>
      <c r="Q34" s="7">
        <v>1.2793000000000001E-2</v>
      </c>
      <c r="R34" s="7">
        <v>1.3931000000000001E-2</v>
      </c>
      <c r="S34" s="9">
        <v>1.6722000000000001E-2</v>
      </c>
      <c r="T34" s="7">
        <v>2.7113000000000002E-2</v>
      </c>
      <c r="U34" s="7">
        <v>2.8504000000000002E-2</v>
      </c>
      <c r="V34" s="7">
        <v>2.8742E-2</v>
      </c>
      <c r="W34" s="7">
        <v>3.2875000000000001E-2</v>
      </c>
      <c r="X34" s="7">
        <v>1.1872000000000001E-2</v>
      </c>
      <c r="Y34" s="7">
        <v>1.9314999999999999E-2</v>
      </c>
      <c r="Z34" s="7">
        <v>2.2006000000000001E-2</v>
      </c>
      <c r="AA34" s="7">
        <v>3.3890999999999998E-2</v>
      </c>
      <c r="AB34" s="8">
        <v>1.3502E-2</v>
      </c>
      <c r="AC34" s="7">
        <v>1.7052000000000001E-2</v>
      </c>
      <c r="AD34" s="7">
        <v>1.9262999999999999E-2</v>
      </c>
      <c r="AE34" s="7">
        <v>1.6598000000000002E-2</v>
      </c>
      <c r="AF34" s="7">
        <v>2.2914E-2</v>
      </c>
      <c r="AG34" s="7">
        <v>1.4792E-2</v>
      </c>
      <c r="AH34" s="7">
        <v>1.1365999999999999E-2</v>
      </c>
      <c r="AI34" s="9">
        <v>1.2884E-2</v>
      </c>
      <c r="AJ34" s="7">
        <v>2.6863000000000001E-2</v>
      </c>
      <c r="AK34" s="7">
        <v>2.5302000000000002E-2</v>
      </c>
      <c r="AL34" s="7">
        <v>3.3050000000000003E-2</v>
      </c>
      <c r="AM34" s="7">
        <v>2.248E-2</v>
      </c>
      <c r="AN34" s="7">
        <v>6.3224000000000002E-2</v>
      </c>
      <c r="AO34" s="7">
        <v>2.3546000000000001E-2</v>
      </c>
      <c r="AP34" s="7">
        <v>1.9805E-2</v>
      </c>
      <c r="AQ34" s="7">
        <v>1.9309E-2</v>
      </c>
      <c r="AR34" s="8">
        <v>5.2351000000000002E-2</v>
      </c>
      <c r="AS34" s="7">
        <v>5.6219999999999999E-2</v>
      </c>
      <c r="AT34" s="7">
        <v>9.5769000000000007E-2</v>
      </c>
      <c r="AU34" s="7">
        <v>4.3327999999999998E-2</v>
      </c>
      <c r="AV34" s="7">
        <v>0.13335</v>
      </c>
      <c r="AW34" s="7">
        <v>5.2350000000000001E-2</v>
      </c>
      <c r="AX34" s="7">
        <v>4.2627999999999999E-2</v>
      </c>
      <c r="AY34" s="9">
        <v>3.9059000000000003E-2</v>
      </c>
      <c r="AZ34" s="7">
        <v>6.1094000000000002E-2</v>
      </c>
      <c r="BA34" s="7">
        <v>6.9648000000000002E-2</v>
      </c>
      <c r="BB34" s="7">
        <v>0.16958000000000001</v>
      </c>
      <c r="BC34" s="7">
        <v>5.2274000000000001E-2</v>
      </c>
      <c r="BD34" s="7">
        <v>0.15101999999999999</v>
      </c>
      <c r="BE34" s="7">
        <v>6.3111E-2</v>
      </c>
      <c r="BF34" s="7">
        <v>5.4004000000000003E-2</v>
      </c>
      <c r="BG34" s="9">
        <v>4.8280999999999998E-2</v>
      </c>
    </row>
    <row r="35" spans="1:59" ht="22.5">
      <c r="A35" s="25"/>
      <c r="B35" s="6">
        <v>33</v>
      </c>
      <c r="C35" s="6" t="s">
        <v>20</v>
      </c>
      <c r="D35" s="7">
        <v>3.4033000000000001E-2</v>
      </c>
      <c r="E35" s="7">
        <v>3.5451999999999997E-2</v>
      </c>
      <c r="F35" s="7">
        <v>2.9694000000000002E-2</v>
      </c>
      <c r="G35" s="7">
        <v>3.4092999999999998E-2</v>
      </c>
      <c r="H35" s="7">
        <v>1.6913999999999998E-2</v>
      </c>
      <c r="I35" s="7">
        <v>1.8527999999999999E-2</v>
      </c>
      <c r="J35" s="7">
        <v>2.6443000000000001E-2</v>
      </c>
      <c r="K35" s="7">
        <v>2.7111E-2</v>
      </c>
      <c r="L35" s="8">
        <v>1.0000999999999999E-2</v>
      </c>
      <c r="M35" s="7">
        <v>1.0389000000000001E-2</v>
      </c>
      <c r="N35" s="7">
        <v>1.2189E-2</v>
      </c>
      <c r="O35" s="7">
        <v>1.2397E-2</v>
      </c>
      <c r="P35" s="7">
        <v>6.3626999999999998E-3</v>
      </c>
      <c r="Q35" s="7">
        <v>5.4989000000000001E-3</v>
      </c>
      <c r="R35" s="7">
        <v>8.5634000000000005E-3</v>
      </c>
      <c r="S35" s="9">
        <v>7.6014999999999998E-3</v>
      </c>
      <c r="T35" s="7">
        <v>5.0337000000000003E-3</v>
      </c>
      <c r="U35" s="7">
        <v>5.3876999999999996E-3</v>
      </c>
      <c r="V35" s="7">
        <v>6.8833000000000002E-3</v>
      </c>
      <c r="W35" s="7">
        <v>6.8685999999999999E-3</v>
      </c>
      <c r="X35" s="7">
        <v>3.9852999999999998E-3</v>
      </c>
      <c r="Y35" s="7">
        <v>4.0818E-3</v>
      </c>
      <c r="Z35" s="7">
        <v>5.9658999999999997E-3</v>
      </c>
      <c r="AA35" s="7">
        <v>4.9924000000000001E-3</v>
      </c>
      <c r="AB35" s="8">
        <v>5.7498999999999996E-3</v>
      </c>
      <c r="AC35" s="7">
        <v>5.8842E-3</v>
      </c>
      <c r="AD35" s="7">
        <v>7.1697999999999996E-3</v>
      </c>
      <c r="AE35" s="7">
        <v>6.5986999999999999E-3</v>
      </c>
      <c r="AF35" s="7">
        <v>6.6781999999999996E-3</v>
      </c>
      <c r="AG35" s="7">
        <v>8.0085999999999994E-3</v>
      </c>
      <c r="AH35" s="7">
        <v>7.1412000000000003E-3</v>
      </c>
      <c r="AI35" s="9">
        <v>5.3828000000000001E-3</v>
      </c>
      <c r="AJ35" s="7">
        <v>5.8761000000000004E-3</v>
      </c>
      <c r="AK35" s="7">
        <v>6.2547999999999996E-3</v>
      </c>
      <c r="AL35" s="7">
        <v>7.0663999999999996E-3</v>
      </c>
      <c r="AM35" s="7">
        <v>6.7685000000000002E-3</v>
      </c>
      <c r="AN35" s="7">
        <v>8.6168000000000008E-3</v>
      </c>
      <c r="AO35" s="7">
        <v>1.1063999999999999E-2</v>
      </c>
      <c r="AP35" s="7">
        <v>6.8786999999999997E-3</v>
      </c>
      <c r="AQ35" s="7">
        <v>6.6403E-3</v>
      </c>
      <c r="AR35" s="8">
        <v>1.7217E-2</v>
      </c>
      <c r="AS35" s="7">
        <v>1.6863E-2</v>
      </c>
      <c r="AT35" s="7">
        <v>1.7354000000000001E-2</v>
      </c>
      <c r="AU35" s="7">
        <v>1.7648E-2</v>
      </c>
      <c r="AV35" s="7">
        <v>3.1105000000000001E-2</v>
      </c>
      <c r="AW35" s="7">
        <v>3.8209E-2</v>
      </c>
      <c r="AX35" s="7">
        <v>1.9417E-2</v>
      </c>
      <c r="AY35" s="9">
        <v>1.8679000000000001E-2</v>
      </c>
      <c r="AZ35" s="7">
        <v>2.3379E-2</v>
      </c>
      <c r="BA35" s="7">
        <v>2.3011E-2</v>
      </c>
      <c r="BB35" s="7">
        <v>2.3904000000000002E-2</v>
      </c>
      <c r="BC35" s="7">
        <v>2.4312E-2</v>
      </c>
      <c r="BD35" s="7">
        <v>4.6834000000000001E-2</v>
      </c>
      <c r="BE35" s="7">
        <v>5.5378999999999998E-2</v>
      </c>
      <c r="BF35" s="7">
        <v>2.8087000000000001E-2</v>
      </c>
      <c r="BG35" s="9">
        <v>2.6282E-2</v>
      </c>
    </row>
    <row r="36" spans="1:59" ht="22.5">
      <c r="A36" s="25"/>
      <c r="B36" s="6">
        <v>34</v>
      </c>
      <c r="C36" s="6" t="s">
        <v>20</v>
      </c>
      <c r="D36" s="7">
        <v>3.9885999999999998E-2</v>
      </c>
      <c r="E36" s="7">
        <v>4.6476999999999997E-2</v>
      </c>
      <c r="F36" s="7">
        <v>1.5949000000000001E-2</v>
      </c>
      <c r="G36" s="7">
        <v>1.8755000000000001E-2</v>
      </c>
      <c r="H36" s="7">
        <v>7.4662000000000001E-3</v>
      </c>
      <c r="I36" s="7">
        <v>9.3550000000000005E-3</v>
      </c>
      <c r="J36" s="7">
        <v>1.3776E-2</v>
      </c>
      <c r="K36" s="7">
        <v>1.1991999999999999E-2</v>
      </c>
      <c r="L36" s="8">
        <v>7.0247E-3</v>
      </c>
      <c r="M36" s="7">
        <v>9.2023000000000001E-3</v>
      </c>
      <c r="N36" s="7">
        <v>8.3514000000000001E-3</v>
      </c>
      <c r="O36" s="7">
        <v>1.0666999999999999E-2</v>
      </c>
      <c r="P36" s="7">
        <v>3.3679999999999999E-3</v>
      </c>
      <c r="Q36" s="7">
        <v>4.7458999999999999E-3</v>
      </c>
      <c r="R36" s="7">
        <v>6.6080000000000002E-3</v>
      </c>
      <c r="S36" s="9">
        <v>5.8561000000000004E-3</v>
      </c>
      <c r="T36" s="7">
        <v>1.1671000000000001E-2</v>
      </c>
      <c r="U36" s="7">
        <v>1.3226E-2</v>
      </c>
      <c r="V36" s="7">
        <v>1.4179000000000001E-2</v>
      </c>
      <c r="W36" s="7">
        <v>1.5821999999999999E-2</v>
      </c>
      <c r="X36" s="7">
        <v>7.8379999999999995E-3</v>
      </c>
      <c r="Y36" s="7">
        <v>8.5432000000000008E-3</v>
      </c>
      <c r="Z36" s="7">
        <v>1.7069000000000001E-2</v>
      </c>
      <c r="AA36" s="7">
        <v>1.7956E-2</v>
      </c>
      <c r="AB36" s="8">
        <v>1.0706E-2</v>
      </c>
      <c r="AC36" s="7">
        <v>1.3306999999999999E-2</v>
      </c>
      <c r="AD36" s="7">
        <v>1.2807000000000001E-2</v>
      </c>
      <c r="AE36" s="7">
        <v>1.4068000000000001E-2</v>
      </c>
      <c r="AF36" s="7">
        <v>4.4800999999999999E-3</v>
      </c>
      <c r="AG36" s="7">
        <v>5.9900999999999999E-3</v>
      </c>
      <c r="AH36" s="7">
        <v>6.8853999999999999E-3</v>
      </c>
      <c r="AI36" s="9">
        <v>7.8954000000000003E-3</v>
      </c>
      <c r="AJ36" s="7">
        <v>9.1196999999999997E-3</v>
      </c>
      <c r="AK36" s="7">
        <v>8.0283999999999998E-3</v>
      </c>
      <c r="AL36" s="7">
        <v>4.0108000000000001E-3</v>
      </c>
      <c r="AM36" s="7">
        <v>3.9134E-3</v>
      </c>
      <c r="AN36" s="7">
        <v>1.9164E-3</v>
      </c>
      <c r="AO36" s="7">
        <v>2.9404000000000001E-3</v>
      </c>
      <c r="AP36" s="7">
        <v>2.5631E-3</v>
      </c>
      <c r="AQ36" s="7">
        <v>2.6659000000000001E-3</v>
      </c>
      <c r="AR36" s="8">
        <v>1.9466000000000001E-2</v>
      </c>
      <c r="AS36" s="7">
        <v>1.6140000000000002E-2</v>
      </c>
      <c r="AT36" s="7">
        <v>1.1520000000000001E-2</v>
      </c>
      <c r="AU36" s="7">
        <v>1.2008E-2</v>
      </c>
      <c r="AV36" s="7">
        <v>1.1967E-2</v>
      </c>
      <c r="AW36" s="7">
        <v>1.2426E-2</v>
      </c>
      <c r="AX36" s="7">
        <v>1.0459E-2</v>
      </c>
      <c r="AY36" s="9">
        <v>1.0723E-2</v>
      </c>
      <c r="AZ36" s="7">
        <v>2.2345E-2</v>
      </c>
      <c r="BA36" s="7">
        <v>2.0708000000000001E-2</v>
      </c>
      <c r="BB36" s="7">
        <v>1.8438E-2</v>
      </c>
      <c r="BC36" s="7">
        <v>1.8674E-2</v>
      </c>
      <c r="BD36" s="7">
        <v>2.0601000000000001E-2</v>
      </c>
      <c r="BE36" s="7">
        <v>2.0615000000000001E-2</v>
      </c>
      <c r="BF36" s="7">
        <v>1.9286999999999999E-2</v>
      </c>
      <c r="BG36" s="9">
        <v>1.9817999999999999E-2</v>
      </c>
    </row>
    <row r="37" spans="1:59" ht="22.5">
      <c r="A37" s="25"/>
      <c r="B37" s="6">
        <v>35</v>
      </c>
      <c r="C37" s="6" t="s">
        <v>20</v>
      </c>
      <c r="D37" s="7">
        <v>3.6563999999999999E-2</v>
      </c>
      <c r="E37" s="7">
        <v>3.5996E-2</v>
      </c>
      <c r="F37" s="7">
        <v>4.0036000000000002E-2</v>
      </c>
      <c r="G37" s="7">
        <v>4.0238999999999997E-2</v>
      </c>
      <c r="H37" s="7">
        <v>2.7505999999999999E-2</v>
      </c>
      <c r="I37" s="7">
        <v>2.4910999999999999E-2</v>
      </c>
      <c r="J37" s="7">
        <v>2.8576000000000001E-2</v>
      </c>
      <c r="K37" s="7">
        <v>2.9298999999999999E-2</v>
      </c>
      <c r="L37" s="8">
        <v>1.2681E-2</v>
      </c>
      <c r="M37" s="7">
        <v>1.2225E-2</v>
      </c>
      <c r="N37" s="7">
        <v>1.5848999999999999E-2</v>
      </c>
      <c r="O37" s="7">
        <v>1.6142E-2</v>
      </c>
      <c r="P37" s="7">
        <v>1.0021E-2</v>
      </c>
      <c r="Q37" s="7">
        <v>8.848E-3</v>
      </c>
      <c r="R37" s="7">
        <v>1.0886E-2</v>
      </c>
      <c r="S37" s="9">
        <v>1.1416000000000001E-2</v>
      </c>
      <c r="T37" s="7">
        <v>7.9713000000000006E-3</v>
      </c>
      <c r="U37" s="7">
        <v>7.5529000000000004E-3</v>
      </c>
      <c r="V37" s="7">
        <v>9.8376000000000002E-3</v>
      </c>
      <c r="W37" s="7">
        <v>9.3186999999999992E-3</v>
      </c>
      <c r="X37" s="7">
        <v>5.5426E-3</v>
      </c>
      <c r="Y37" s="7">
        <v>4.7498999999999996E-3</v>
      </c>
      <c r="Z37" s="7">
        <v>1.0196E-2</v>
      </c>
      <c r="AA37" s="7">
        <v>1.1993E-2</v>
      </c>
      <c r="AB37" s="8">
        <v>1.1709000000000001E-2</v>
      </c>
      <c r="AC37" s="7">
        <v>1.0788000000000001E-2</v>
      </c>
      <c r="AD37" s="7">
        <v>1.5842999999999999E-2</v>
      </c>
      <c r="AE37" s="7">
        <v>1.3903E-2</v>
      </c>
      <c r="AF37" s="7">
        <v>9.7890000000000008E-3</v>
      </c>
      <c r="AG37" s="7">
        <v>6.2725999999999997E-3</v>
      </c>
      <c r="AH37" s="7">
        <v>1.3643000000000001E-2</v>
      </c>
      <c r="AI37" s="9">
        <v>1.1863E-2</v>
      </c>
      <c r="AJ37" s="7">
        <v>5.4492999999999998E-3</v>
      </c>
      <c r="AK37" s="7">
        <v>3.9902000000000002E-3</v>
      </c>
      <c r="AL37" s="7">
        <v>8.8813E-3</v>
      </c>
      <c r="AM37" s="7">
        <v>4.2284000000000002E-3</v>
      </c>
      <c r="AN37" s="7">
        <v>3.7030000000000001E-3</v>
      </c>
      <c r="AO37" s="7">
        <v>2.1513000000000001E-3</v>
      </c>
      <c r="AP37" s="7">
        <v>4.0337999999999997E-3</v>
      </c>
      <c r="AQ37" s="7">
        <v>3.5219000000000001E-3</v>
      </c>
      <c r="AR37" s="8">
        <v>2.8414999999999999E-2</v>
      </c>
      <c r="AS37" s="7">
        <v>2.0867E-2</v>
      </c>
      <c r="AT37" s="7">
        <v>4.2472000000000003E-2</v>
      </c>
      <c r="AU37" s="7">
        <v>1.9158999999999999E-2</v>
      </c>
      <c r="AV37" s="7">
        <v>2.1996000000000002E-2</v>
      </c>
      <c r="AW37" s="7">
        <v>1.8742999999999999E-2</v>
      </c>
      <c r="AX37" s="7">
        <v>1.9407000000000001E-2</v>
      </c>
      <c r="AY37" s="9">
        <v>1.9306E-2</v>
      </c>
      <c r="AZ37" s="7">
        <v>3.6195999999999999E-2</v>
      </c>
      <c r="BA37" s="7">
        <v>1.8253999999999999E-2</v>
      </c>
      <c r="BB37" s="7">
        <v>6.4769999999999994E-2</v>
      </c>
      <c r="BC37" s="7">
        <v>1.6211E-2</v>
      </c>
      <c r="BD37" s="7">
        <v>2.1399999999999999E-2</v>
      </c>
      <c r="BE37" s="7">
        <v>1.6565E-2</v>
      </c>
      <c r="BF37" s="7">
        <v>1.7069000000000001E-2</v>
      </c>
      <c r="BG37" s="9">
        <v>1.6945999999999999E-2</v>
      </c>
    </row>
    <row r="38" spans="1:59" ht="22.5">
      <c r="A38" s="25"/>
      <c r="B38" s="6">
        <v>36</v>
      </c>
      <c r="C38" s="6" t="s">
        <v>20</v>
      </c>
      <c r="D38" s="7">
        <v>4.9884999999999999E-2</v>
      </c>
      <c r="E38" s="7">
        <v>5.2026000000000003E-2</v>
      </c>
      <c r="F38" s="7">
        <v>5.4836999999999997E-2</v>
      </c>
      <c r="G38" s="7">
        <v>6.2039999999999998E-2</v>
      </c>
      <c r="H38" s="7">
        <v>3.2411000000000002E-2</v>
      </c>
      <c r="I38" s="7">
        <v>3.4502999999999999E-2</v>
      </c>
      <c r="J38" s="7">
        <v>5.3608999999999997E-2</v>
      </c>
      <c r="K38" s="7">
        <v>7.7215000000000006E-2</v>
      </c>
      <c r="L38" s="8">
        <v>4.2754E-2</v>
      </c>
      <c r="M38" s="7">
        <v>4.9317E-2</v>
      </c>
      <c r="N38" s="7">
        <v>4.7247999999999998E-2</v>
      </c>
      <c r="O38" s="7">
        <v>5.6397999999999997E-2</v>
      </c>
      <c r="P38" s="7">
        <v>2.1461999999999998E-2</v>
      </c>
      <c r="Q38" s="7">
        <v>3.8258E-2</v>
      </c>
      <c r="R38" s="7">
        <v>2.8080000000000001E-2</v>
      </c>
      <c r="S38" s="9">
        <v>3.7109999999999997E-2</v>
      </c>
      <c r="T38" s="7">
        <v>3.2816999999999999E-2</v>
      </c>
      <c r="U38" s="7">
        <v>3.5102000000000001E-2</v>
      </c>
      <c r="V38" s="7">
        <v>3.7124999999999998E-2</v>
      </c>
      <c r="W38" s="7">
        <v>3.8356000000000001E-2</v>
      </c>
      <c r="X38" s="7">
        <v>2.2620000000000001E-2</v>
      </c>
      <c r="Y38" s="7">
        <v>2.2416999999999999E-2</v>
      </c>
      <c r="Z38" s="7">
        <v>2.1284000000000001E-2</v>
      </c>
      <c r="AA38" s="7">
        <v>2.4629000000000002E-2</v>
      </c>
      <c r="AB38" s="8">
        <v>5.1138000000000003E-2</v>
      </c>
      <c r="AC38" s="7">
        <v>6.3836000000000004E-2</v>
      </c>
      <c r="AD38" s="7">
        <v>3.5256999999999997E-2</v>
      </c>
      <c r="AE38" s="7">
        <v>4.2067E-2</v>
      </c>
      <c r="AF38" s="7">
        <v>2.3751999999999999E-2</v>
      </c>
      <c r="AG38" s="7">
        <v>2.9055999999999998E-2</v>
      </c>
      <c r="AH38" s="7">
        <v>1.6489E-2</v>
      </c>
      <c r="AI38" s="9">
        <v>2.1137E-2</v>
      </c>
      <c r="AJ38" s="7">
        <v>4.9017999999999999E-2</v>
      </c>
      <c r="AK38" s="7">
        <v>6.3055E-2</v>
      </c>
      <c r="AL38" s="7">
        <v>2.3909E-2</v>
      </c>
      <c r="AM38" s="7">
        <v>2.9207E-2</v>
      </c>
      <c r="AN38" s="7">
        <v>2.6148999999999999E-2</v>
      </c>
      <c r="AO38" s="7">
        <v>1.8626E-2</v>
      </c>
      <c r="AP38" s="7">
        <v>1.1535999999999999E-2</v>
      </c>
      <c r="AQ38" s="7">
        <v>1.2285000000000001E-2</v>
      </c>
      <c r="AR38" s="8">
        <v>5.0418999999999999E-2</v>
      </c>
      <c r="AS38" s="7">
        <v>8.7773000000000004E-2</v>
      </c>
      <c r="AT38" s="7">
        <v>2.8886999999999999E-2</v>
      </c>
      <c r="AU38" s="7">
        <v>4.0542000000000002E-2</v>
      </c>
      <c r="AV38" s="7">
        <v>5.4767000000000003E-2</v>
      </c>
      <c r="AW38" s="7">
        <v>3.9272000000000001E-2</v>
      </c>
      <c r="AX38" s="7">
        <v>2.138E-2</v>
      </c>
      <c r="AY38" s="9">
        <v>1.9562E-2</v>
      </c>
      <c r="AZ38" s="7">
        <v>2.9367999999999998E-2</v>
      </c>
      <c r="BA38" s="7">
        <v>5.3038000000000002E-2</v>
      </c>
      <c r="BB38" s="7">
        <v>2.5479999999999999E-2</v>
      </c>
      <c r="BC38" s="7">
        <v>3.7650000000000003E-2</v>
      </c>
      <c r="BD38" s="7">
        <v>5.8250000000000003E-2</v>
      </c>
      <c r="BE38" s="7">
        <v>3.9147000000000001E-2</v>
      </c>
      <c r="BF38" s="7">
        <v>2.6460000000000001E-2</v>
      </c>
      <c r="BG38" s="9">
        <v>2.0223999999999999E-2</v>
      </c>
    </row>
    <row r="39" spans="1:59" ht="22.5">
      <c r="A39" s="25"/>
      <c r="B39" s="6">
        <v>37</v>
      </c>
      <c r="C39" s="6" t="s">
        <v>20</v>
      </c>
      <c r="D39" s="7">
        <v>9.8456000000000002E-2</v>
      </c>
      <c r="E39" s="7">
        <v>8.4246000000000001E-2</v>
      </c>
      <c r="F39" s="7">
        <v>0.10324</v>
      </c>
      <c r="G39" s="7">
        <v>8.5916999999999993E-2</v>
      </c>
      <c r="H39" s="7">
        <v>6.8710999999999994E-2</v>
      </c>
      <c r="I39" s="7">
        <v>3.4660000000000003E-2</v>
      </c>
      <c r="J39" s="7">
        <v>8.0593999999999999E-2</v>
      </c>
      <c r="K39" s="7">
        <v>6.9706000000000004E-2</v>
      </c>
      <c r="L39" s="8">
        <v>4.0046999999999999E-2</v>
      </c>
      <c r="M39" s="7">
        <v>3.5008999999999998E-2</v>
      </c>
      <c r="N39" s="7">
        <v>4.9092999999999998E-2</v>
      </c>
      <c r="O39" s="7">
        <v>3.9051000000000002E-2</v>
      </c>
      <c r="P39" s="7">
        <v>2.8686E-2</v>
      </c>
      <c r="Q39" s="7">
        <v>1.5192000000000001E-2</v>
      </c>
      <c r="R39" s="7">
        <v>3.8663999999999997E-2</v>
      </c>
      <c r="S39" s="9">
        <v>3.2018999999999999E-2</v>
      </c>
      <c r="T39" s="7">
        <v>2.095E-2</v>
      </c>
      <c r="U39" s="7">
        <v>1.9085999999999999E-2</v>
      </c>
      <c r="V39" s="7">
        <v>2.8497999999999999E-2</v>
      </c>
      <c r="W39" s="7">
        <v>2.4024E-2</v>
      </c>
      <c r="X39" s="7">
        <v>2.3009000000000002E-2</v>
      </c>
      <c r="Y39" s="7">
        <v>9.2599999999999991E-3</v>
      </c>
      <c r="Z39" s="7">
        <v>3.3090000000000001E-2</v>
      </c>
      <c r="AA39" s="7">
        <v>2.0882000000000001E-2</v>
      </c>
      <c r="AB39" s="8">
        <v>1.9351E-2</v>
      </c>
      <c r="AC39" s="7">
        <v>1.6978E-2</v>
      </c>
      <c r="AD39" s="7">
        <v>2.1583000000000001E-2</v>
      </c>
      <c r="AE39" s="7">
        <v>2.0129999999999999E-2</v>
      </c>
      <c r="AF39" s="7">
        <v>2.2339999999999999E-2</v>
      </c>
      <c r="AG39" s="7">
        <v>1.0368E-2</v>
      </c>
      <c r="AH39" s="7">
        <v>2.6884999999999999E-2</v>
      </c>
      <c r="AI39" s="9">
        <v>1.9507E-2</v>
      </c>
      <c r="AJ39" s="7">
        <v>1.1176E-2</v>
      </c>
      <c r="AK39" s="7">
        <v>1.0045E-2</v>
      </c>
      <c r="AL39" s="7">
        <v>1.0865E-2</v>
      </c>
      <c r="AM39" s="7">
        <v>9.9477000000000003E-3</v>
      </c>
      <c r="AN39" s="7">
        <v>1.0773E-2</v>
      </c>
      <c r="AO39" s="7">
        <v>5.7047E-3</v>
      </c>
      <c r="AP39" s="7">
        <v>1.1249E-2</v>
      </c>
      <c r="AQ39" s="7">
        <v>8.5451999999999993E-3</v>
      </c>
      <c r="AR39" s="8">
        <v>2.2336000000000002E-2</v>
      </c>
      <c r="AS39" s="7">
        <v>2.2329999999999999E-2</v>
      </c>
      <c r="AT39" s="7">
        <v>1.7453E-2</v>
      </c>
      <c r="AU39" s="7">
        <v>1.7156000000000001E-2</v>
      </c>
      <c r="AV39" s="7">
        <v>1.7495E-2</v>
      </c>
      <c r="AW39" s="7">
        <v>1.4751999999999999E-2</v>
      </c>
      <c r="AX39" s="7">
        <v>1.9439999999999999E-2</v>
      </c>
      <c r="AY39" s="9">
        <v>1.7642000000000001E-2</v>
      </c>
      <c r="AZ39" s="7">
        <v>2.3469E-2</v>
      </c>
      <c r="BA39" s="7">
        <v>2.4146999999999998E-2</v>
      </c>
      <c r="BB39" s="7">
        <v>1.9096999999999999E-2</v>
      </c>
      <c r="BC39" s="7">
        <v>2.0906999999999999E-2</v>
      </c>
      <c r="BD39" s="7">
        <v>2.1137E-2</v>
      </c>
      <c r="BE39" s="7">
        <v>1.9747000000000001E-2</v>
      </c>
      <c r="BF39" s="7">
        <v>2.2481999999999999E-2</v>
      </c>
      <c r="BG39" s="9">
        <v>2.2225999999999999E-2</v>
      </c>
    </row>
    <row r="40" spans="1:59" ht="22.5">
      <c r="A40" s="25"/>
      <c r="B40" s="6">
        <v>38</v>
      </c>
      <c r="C40" s="6" t="s">
        <v>19</v>
      </c>
      <c r="D40" s="7">
        <v>0.13450999999999999</v>
      </c>
      <c r="E40" s="7">
        <v>0.13808000000000001</v>
      </c>
      <c r="F40" s="7">
        <v>8.4316000000000002E-2</v>
      </c>
      <c r="G40" s="7">
        <v>9.7613000000000005E-2</v>
      </c>
      <c r="H40" s="7">
        <v>5.1339000000000003E-2</v>
      </c>
      <c r="I40" s="7">
        <v>6.2603000000000006E-2</v>
      </c>
      <c r="J40" s="7">
        <v>7.2092000000000003E-2</v>
      </c>
      <c r="K40" s="7">
        <v>8.2543000000000005E-2</v>
      </c>
      <c r="L40" s="8">
        <v>4.7923E-2</v>
      </c>
      <c r="M40" s="7">
        <v>5.3767000000000002E-2</v>
      </c>
      <c r="N40" s="7">
        <v>5.7260999999999999E-2</v>
      </c>
      <c r="O40" s="7">
        <v>6.6668000000000005E-2</v>
      </c>
      <c r="P40" s="7">
        <v>2.7029000000000001E-2</v>
      </c>
      <c r="Q40" s="7">
        <v>3.7751E-2</v>
      </c>
      <c r="R40" s="7">
        <v>5.6022000000000002E-2</v>
      </c>
      <c r="S40" s="9">
        <v>5.7907E-2</v>
      </c>
      <c r="T40" s="7">
        <v>3.3982999999999999E-2</v>
      </c>
      <c r="U40" s="7">
        <v>3.3085999999999997E-2</v>
      </c>
      <c r="V40" s="7">
        <v>4.2129E-2</v>
      </c>
      <c r="W40" s="7">
        <v>4.4270999999999998E-2</v>
      </c>
      <c r="X40" s="7">
        <v>2.7264E-2</v>
      </c>
      <c r="Y40" s="7">
        <v>3.4286999999999998E-2</v>
      </c>
      <c r="Z40" s="7">
        <v>7.4931999999999999E-2</v>
      </c>
      <c r="AA40" s="7">
        <v>7.0766999999999997E-2</v>
      </c>
      <c r="AB40" s="8">
        <v>3.9550000000000002E-2</v>
      </c>
      <c r="AC40" s="7">
        <v>3.7398000000000001E-2</v>
      </c>
      <c r="AD40" s="7">
        <v>6.5698999999999994E-2</v>
      </c>
      <c r="AE40" s="7">
        <v>4.5408999999999998E-2</v>
      </c>
      <c r="AF40" s="7">
        <v>2.4812000000000001E-2</v>
      </c>
      <c r="AG40" s="7">
        <v>3.2826000000000001E-2</v>
      </c>
      <c r="AH40" s="7">
        <v>4.4158999999999997E-2</v>
      </c>
      <c r="AI40" s="9">
        <v>4.7364999999999997E-2</v>
      </c>
      <c r="AJ40" s="7">
        <v>9.3136999999999998E-2</v>
      </c>
      <c r="AK40" s="7">
        <v>5.8296000000000001E-2</v>
      </c>
      <c r="AL40" s="7">
        <v>0.11237999999999999</v>
      </c>
      <c r="AM40" s="7">
        <v>5.0812000000000003E-2</v>
      </c>
      <c r="AN40" s="7">
        <v>3.3207E-2</v>
      </c>
      <c r="AO40" s="7">
        <v>3.3967999999999998E-2</v>
      </c>
      <c r="AP40" s="7">
        <v>4.0045999999999998E-2</v>
      </c>
      <c r="AQ40" s="7">
        <v>3.8807000000000001E-2</v>
      </c>
      <c r="AR40" s="8">
        <v>0.16039999999999999</v>
      </c>
      <c r="AS40" s="7">
        <v>9.8091999999999999E-2</v>
      </c>
      <c r="AT40" s="7">
        <v>0.18712000000000001</v>
      </c>
      <c r="AU40" s="7">
        <v>0.10314</v>
      </c>
      <c r="AV40" s="7">
        <v>6.8198999999999996E-2</v>
      </c>
      <c r="AW40" s="7">
        <v>6.2296999999999998E-2</v>
      </c>
      <c r="AX40" s="7">
        <v>6.6311999999999996E-2</v>
      </c>
      <c r="AY40" s="9">
        <v>6.5109E-2</v>
      </c>
      <c r="AZ40" s="7">
        <v>0.16408</v>
      </c>
      <c r="BA40" s="7">
        <v>0.10391</v>
      </c>
      <c r="BB40" s="7">
        <v>0.13725000000000001</v>
      </c>
      <c r="BC40" s="7">
        <v>0.13658000000000001</v>
      </c>
      <c r="BD40" s="7">
        <v>7.7382000000000006E-2</v>
      </c>
      <c r="BE40" s="7">
        <v>6.8661E-2</v>
      </c>
      <c r="BF40" s="7">
        <v>6.6638000000000003E-2</v>
      </c>
      <c r="BG40" s="9">
        <v>6.9126999999999994E-2</v>
      </c>
    </row>
    <row r="41" spans="1:59" ht="22.5">
      <c r="A41" s="25"/>
      <c r="B41" s="6">
        <v>39</v>
      </c>
      <c r="C41" s="6" t="s">
        <v>20</v>
      </c>
      <c r="D41" s="7">
        <v>3.5262000000000002E-2</v>
      </c>
      <c r="E41" s="7">
        <v>3.5520999999999997E-2</v>
      </c>
      <c r="F41" s="7">
        <v>3.4409000000000002E-2</v>
      </c>
      <c r="G41" s="7">
        <v>3.5569000000000003E-2</v>
      </c>
      <c r="H41" s="7">
        <v>2.0086E-2</v>
      </c>
      <c r="I41" s="7">
        <v>2.5808000000000001E-2</v>
      </c>
      <c r="J41" s="7">
        <v>3.1054999999999999E-2</v>
      </c>
      <c r="K41" s="7">
        <v>4.1166000000000001E-2</v>
      </c>
      <c r="L41" s="8">
        <v>1.4189999999999999E-2</v>
      </c>
      <c r="M41" s="7">
        <v>1.5500999999999999E-2</v>
      </c>
      <c r="N41" s="7">
        <v>1.6712000000000001E-2</v>
      </c>
      <c r="O41" s="7">
        <v>1.84E-2</v>
      </c>
      <c r="P41" s="7">
        <v>8.6868999999999991E-3</v>
      </c>
      <c r="Q41" s="7">
        <v>1.2123999999999999E-2</v>
      </c>
      <c r="R41" s="7">
        <v>1.3709000000000001E-2</v>
      </c>
      <c r="S41" s="9">
        <v>1.7614999999999999E-2</v>
      </c>
      <c r="T41" s="7">
        <v>1.1417999999999999E-2</v>
      </c>
      <c r="U41" s="7">
        <v>1.5073E-2</v>
      </c>
      <c r="V41" s="7">
        <v>1.2147E-2</v>
      </c>
      <c r="W41" s="7">
        <v>1.4633999999999999E-2</v>
      </c>
      <c r="X41" s="7">
        <v>7.0178999999999997E-3</v>
      </c>
      <c r="Y41" s="7">
        <v>1.3153E-2</v>
      </c>
      <c r="Z41" s="7">
        <v>2.9602E-2</v>
      </c>
      <c r="AA41" s="7">
        <v>5.0063000000000003E-2</v>
      </c>
      <c r="AB41" s="8">
        <v>1.5727000000000001E-2</v>
      </c>
      <c r="AC41" s="7">
        <v>2.7819E-2</v>
      </c>
      <c r="AD41" s="7">
        <v>1.0129000000000001E-2</v>
      </c>
      <c r="AE41" s="7">
        <v>1.2808E-2</v>
      </c>
      <c r="AF41" s="7">
        <v>5.0797999999999998E-3</v>
      </c>
      <c r="AG41" s="7">
        <v>7.3631E-3</v>
      </c>
      <c r="AH41" s="7">
        <v>9.0959999999999999E-3</v>
      </c>
      <c r="AI41" s="9">
        <v>1.1727E-2</v>
      </c>
      <c r="AJ41" s="7">
        <v>3.9609999999999999E-2</v>
      </c>
      <c r="AK41" s="7">
        <v>8.7911000000000003E-2</v>
      </c>
      <c r="AL41" s="7">
        <v>9.9676999999999995E-3</v>
      </c>
      <c r="AM41" s="7">
        <v>1.6400000000000001E-2</v>
      </c>
      <c r="AN41" s="7">
        <v>3.1616999999999999E-3</v>
      </c>
      <c r="AO41" s="7">
        <v>5.0929E-3</v>
      </c>
      <c r="AP41" s="7">
        <v>5.9284999999999997E-3</v>
      </c>
      <c r="AQ41" s="7">
        <v>6.4936999999999998E-3</v>
      </c>
      <c r="AR41" s="8">
        <v>6.8654000000000007E-2</v>
      </c>
      <c r="AS41" s="7">
        <v>0.15193999999999999</v>
      </c>
      <c r="AT41" s="7">
        <v>1.2893E-2</v>
      </c>
      <c r="AU41" s="7">
        <v>2.4479999999999998E-2</v>
      </c>
      <c r="AV41" s="7">
        <v>7.6449999999999999E-3</v>
      </c>
      <c r="AW41" s="7">
        <v>8.8050000000000003E-3</v>
      </c>
      <c r="AX41" s="7">
        <v>8.3139000000000008E-3</v>
      </c>
      <c r="AY41" s="9">
        <v>9.4640999999999996E-3</v>
      </c>
      <c r="AZ41" s="7">
        <v>4.265E-2</v>
      </c>
      <c r="BA41" s="7">
        <v>7.2972999999999996E-2</v>
      </c>
      <c r="BB41" s="7">
        <v>1.3899E-2</v>
      </c>
      <c r="BC41" s="7">
        <v>1.8335000000000001E-2</v>
      </c>
      <c r="BD41" s="7">
        <v>1.5193999999999999E-2</v>
      </c>
      <c r="BE41" s="7">
        <v>1.6364E-2</v>
      </c>
      <c r="BF41" s="7">
        <v>1.4824E-2</v>
      </c>
      <c r="BG41" s="9">
        <v>1.5077E-2</v>
      </c>
    </row>
    <row r="42" spans="1:59" ht="22.5">
      <c r="A42" s="18"/>
      <c r="B42" s="10">
        <v>40</v>
      </c>
      <c r="C42" s="10" t="s">
        <v>20</v>
      </c>
      <c r="D42" s="11">
        <v>7.4109999999999995E-2</v>
      </c>
      <c r="E42" s="11">
        <v>6.5063999999999997E-2</v>
      </c>
      <c r="F42" s="11">
        <v>7.1173E-2</v>
      </c>
      <c r="G42" s="11">
        <v>8.2258999999999999E-2</v>
      </c>
      <c r="H42" s="11">
        <v>4.5619E-2</v>
      </c>
      <c r="I42" s="11">
        <v>3.6171000000000002E-2</v>
      </c>
      <c r="J42" s="11">
        <v>6.1740999999999997E-2</v>
      </c>
      <c r="K42" s="11">
        <v>6.6501000000000005E-2</v>
      </c>
      <c r="L42" s="12">
        <v>3.4992000000000002E-2</v>
      </c>
      <c r="M42" s="11">
        <v>3.0945E-2</v>
      </c>
      <c r="N42" s="11">
        <v>4.3465999999999998E-2</v>
      </c>
      <c r="O42" s="11">
        <v>4.3501999999999999E-2</v>
      </c>
      <c r="P42" s="11">
        <v>2.2478000000000001E-2</v>
      </c>
      <c r="Q42" s="11">
        <v>1.7144E-2</v>
      </c>
      <c r="R42" s="11">
        <v>3.0887999999999999E-2</v>
      </c>
      <c r="S42" s="13">
        <v>3.3118000000000002E-2</v>
      </c>
      <c r="T42" s="11">
        <v>3.4583999999999997E-2</v>
      </c>
      <c r="U42" s="11">
        <v>3.2904000000000003E-2</v>
      </c>
      <c r="V42" s="11">
        <v>4.1549000000000003E-2</v>
      </c>
      <c r="W42" s="11">
        <v>4.2145000000000002E-2</v>
      </c>
      <c r="X42" s="11">
        <v>2.5312999999999999E-2</v>
      </c>
      <c r="Y42" s="11">
        <v>1.9125E-2</v>
      </c>
      <c r="Z42" s="11">
        <v>3.5347000000000003E-2</v>
      </c>
      <c r="AA42" s="11">
        <v>3.7677000000000002E-2</v>
      </c>
      <c r="AB42" s="12">
        <v>8.6011000000000004E-2</v>
      </c>
      <c r="AC42" s="11">
        <v>6.4616000000000007E-2</v>
      </c>
      <c r="AD42" s="11">
        <v>8.3602999999999997E-2</v>
      </c>
      <c r="AE42" s="11">
        <v>8.8549000000000003E-2</v>
      </c>
      <c r="AF42" s="11">
        <v>4.2566E-2</v>
      </c>
      <c r="AG42" s="11">
        <v>3.4867000000000002E-2</v>
      </c>
      <c r="AH42" s="11">
        <v>5.4510999999999997E-2</v>
      </c>
      <c r="AI42" s="13">
        <v>5.5801999999999997E-2</v>
      </c>
      <c r="AJ42" s="11">
        <v>6.9149000000000002E-2</v>
      </c>
      <c r="AK42" s="11">
        <v>4.2651000000000001E-2</v>
      </c>
      <c r="AL42" s="11">
        <v>3.2587999999999999E-2</v>
      </c>
      <c r="AM42" s="11">
        <v>2.8573999999999999E-2</v>
      </c>
      <c r="AN42" s="11">
        <v>1.9977000000000002E-2</v>
      </c>
      <c r="AO42" s="11">
        <v>1.2208E-2</v>
      </c>
      <c r="AP42" s="11">
        <v>1.5114000000000001E-2</v>
      </c>
      <c r="AQ42" s="11">
        <v>1.3554E-2</v>
      </c>
      <c r="AR42" s="12">
        <v>0.14299000000000001</v>
      </c>
      <c r="AS42" s="11">
        <v>7.0185999999999998E-2</v>
      </c>
      <c r="AT42" s="11">
        <v>4.3374000000000003E-2</v>
      </c>
      <c r="AU42" s="11">
        <v>3.3717999999999998E-2</v>
      </c>
      <c r="AV42" s="11">
        <v>3.5469000000000001E-2</v>
      </c>
      <c r="AW42" s="11">
        <v>3.2328000000000003E-2</v>
      </c>
      <c r="AX42" s="11">
        <v>2.3236E-2</v>
      </c>
      <c r="AY42" s="13">
        <v>1.9998999999999999E-2</v>
      </c>
      <c r="AZ42" s="11">
        <v>0.13474</v>
      </c>
      <c r="BA42" s="11">
        <v>6.0930999999999999E-2</v>
      </c>
      <c r="BB42" s="11">
        <v>3.6769999999999997E-2</v>
      </c>
      <c r="BC42" s="11">
        <v>2.4787E-2</v>
      </c>
      <c r="BD42" s="11">
        <v>2.6172999999999998E-2</v>
      </c>
      <c r="BE42" s="11">
        <v>2.887E-2</v>
      </c>
      <c r="BF42" s="11">
        <v>2.3913E-2</v>
      </c>
      <c r="BG42" s="13">
        <v>2.0174999999999998E-2</v>
      </c>
    </row>
    <row r="43" spans="1:59" ht="22.5">
      <c r="A43" s="24" t="s">
        <v>22</v>
      </c>
      <c r="B43" s="2">
        <v>1</v>
      </c>
      <c r="C43" s="2" t="s">
        <v>19</v>
      </c>
      <c r="D43" s="3">
        <v>0.23660999999999999</v>
      </c>
      <c r="E43" s="3">
        <v>0.24711</v>
      </c>
      <c r="F43" s="3">
        <v>0.17412</v>
      </c>
      <c r="G43" s="3">
        <v>0.15977</v>
      </c>
      <c r="H43" s="3">
        <v>0.1071</v>
      </c>
      <c r="I43" s="3">
        <v>6.8359000000000003E-2</v>
      </c>
      <c r="J43" s="3">
        <v>0.10571</v>
      </c>
      <c r="K43" s="3">
        <v>9.7542000000000004E-2</v>
      </c>
      <c r="L43" s="4">
        <v>5.4292E-2</v>
      </c>
      <c r="M43" s="3">
        <v>5.3041999999999999E-2</v>
      </c>
      <c r="N43" s="3">
        <v>5.9686000000000003E-2</v>
      </c>
      <c r="O43" s="3">
        <v>4.9890999999999998E-2</v>
      </c>
      <c r="P43" s="3">
        <v>3.1227000000000001E-2</v>
      </c>
      <c r="Q43" s="3">
        <v>1.6979999999999999E-2</v>
      </c>
      <c r="R43" s="3">
        <v>3.7012999999999997E-2</v>
      </c>
      <c r="S43" s="5">
        <v>3.2500000000000001E-2</v>
      </c>
      <c r="T43" s="3">
        <v>1.9789999999999999E-2</v>
      </c>
      <c r="U43" s="3">
        <v>1.7260999999999999E-2</v>
      </c>
      <c r="V43" s="3">
        <v>1.8592000000000001E-2</v>
      </c>
      <c r="W43" s="3">
        <v>1.6240999999999998E-2</v>
      </c>
      <c r="X43" s="3">
        <v>1.1509E-2</v>
      </c>
      <c r="Y43" s="3">
        <v>7.8799999999999999E-3</v>
      </c>
      <c r="Z43" s="3">
        <v>1.3299E-2</v>
      </c>
      <c r="AA43" s="3">
        <v>1.4763999999999999E-2</v>
      </c>
      <c r="AB43" s="4">
        <v>5.0865E-2</v>
      </c>
      <c r="AC43" s="3">
        <v>4.5404E-2</v>
      </c>
      <c r="AD43" s="3">
        <v>3.2438000000000002E-2</v>
      </c>
      <c r="AE43" s="3">
        <v>2.8641E-2</v>
      </c>
      <c r="AF43" s="3">
        <v>3.8191999999999997E-2</v>
      </c>
      <c r="AG43" s="3">
        <v>3.7137000000000003E-2</v>
      </c>
      <c r="AH43" s="3">
        <v>2.7949999999999999E-2</v>
      </c>
      <c r="AI43" s="5">
        <v>2.0920999999999999E-2</v>
      </c>
      <c r="AJ43" s="3">
        <v>7.2036000000000003E-2</v>
      </c>
      <c r="AK43" s="3">
        <v>3.7865999999999997E-2</v>
      </c>
      <c r="AL43" s="3">
        <v>2.3122E-2</v>
      </c>
      <c r="AM43" s="3">
        <v>1.7863E-2</v>
      </c>
      <c r="AN43" s="3">
        <v>3.3029000000000003E-2</v>
      </c>
      <c r="AO43" s="3">
        <v>4.2450000000000002E-2</v>
      </c>
      <c r="AP43" s="3">
        <v>1.7072E-2</v>
      </c>
      <c r="AQ43" s="3">
        <v>1.3166000000000001E-2</v>
      </c>
      <c r="AR43" s="4">
        <v>0.1205</v>
      </c>
      <c r="AS43" s="3">
        <v>8.1478999999999996E-2</v>
      </c>
      <c r="AT43" s="3">
        <v>4.4061999999999997E-2</v>
      </c>
      <c r="AU43" s="3">
        <v>3.2460999999999997E-2</v>
      </c>
      <c r="AV43" s="3">
        <v>9.3980999999999995E-2</v>
      </c>
      <c r="AW43" s="3">
        <v>0.15947</v>
      </c>
      <c r="AX43" s="3">
        <v>3.3855999999999997E-2</v>
      </c>
      <c r="AY43" s="5">
        <v>2.9627000000000001E-2</v>
      </c>
      <c r="AZ43" s="3">
        <v>8.1157000000000007E-2</v>
      </c>
      <c r="BA43" s="3">
        <v>5.6436E-2</v>
      </c>
      <c r="BB43" s="3">
        <v>3.2261999999999999E-2</v>
      </c>
      <c r="BC43" s="3">
        <v>2.486E-2</v>
      </c>
      <c r="BD43" s="3">
        <v>0.10206999999999999</v>
      </c>
      <c r="BE43" s="3">
        <v>0.19295000000000001</v>
      </c>
      <c r="BF43" s="3">
        <v>2.4534E-2</v>
      </c>
      <c r="BG43" s="5">
        <v>2.1255E-2</v>
      </c>
    </row>
    <row r="44" spans="1:59" ht="22.5">
      <c r="A44" s="25"/>
      <c r="B44" s="6">
        <v>2</v>
      </c>
      <c r="C44" s="6" t="s">
        <v>19</v>
      </c>
      <c r="D44" s="7">
        <v>4.6078000000000001E-2</v>
      </c>
      <c r="E44" s="7">
        <v>3.9287000000000002E-2</v>
      </c>
      <c r="F44" s="7">
        <v>4.7035E-2</v>
      </c>
      <c r="G44" s="7">
        <v>2.8400999999999999E-2</v>
      </c>
      <c r="H44" s="7">
        <v>1.7111999999999999E-2</v>
      </c>
      <c r="I44" s="7">
        <v>8.0315000000000004E-3</v>
      </c>
      <c r="J44" s="7">
        <v>4.7664999999999999E-2</v>
      </c>
      <c r="K44" s="7">
        <v>3.6160999999999999E-2</v>
      </c>
      <c r="L44" s="8">
        <v>1.06E-2</v>
      </c>
      <c r="M44" s="7">
        <v>8.3575999999999998E-3</v>
      </c>
      <c r="N44" s="7">
        <v>1.9085999999999999E-2</v>
      </c>
      <c r="O44" s="7">
        <v>1.2232E-2</v>
      </c>
      <c r="P44" s="7">
        <v>1.0755000000000001E-2</v>
      </c>
      <c r="Q44" s="7">
        <v>2.3024E-3</v>
      </c>
      <c r="R44" s="7">
        <v>1.2547000000000001E-2</v>
      </c>
      <c r="S44" s="9">
        <v>1.1837E-2</v>
      </c>
      <c r="T44" s="7">
        <v>2.9055000000000001E-3</v>
      </c>
      <c r="U44" s="7">
        <v>3.0522000000000001E-3</v>
      </c>
      <c r="V44" s="7">
        <v>3.7929999999999999E-3</v>
      </c>
      <c r="W44" s="7">
        <v>3.6795999999999999E-3</v>
      </c>
      <c r="X44" s="7">
        <v>1.3669999999999999E-3</v>
      </c>
      <c r="Y44" s="7">
        <v>1.3485999999999999E-3</v>
      </c>
      <c r="Z44" s="7">
        <v>3.5036999999999998E-3</v>
      </c>
      <c r="AA44" s="7">
        <v>2.8276999999999998E-3</v>
      </c>
      <c r="AB44" s="8">
        <v>3.6018000000000001E-3</v>
      </c>
      <c r="AC44" s="7">
        <v>6.5894999999999999E-3</v>
      </c>
      <c r="AD44" s="7">
        <v>2.8330999999999999E-3</v>
      </c>
      <c r="AE44" s="7">
        <v>2.49E-3</v>
      </c>
      <c r="AF44" s="7">
        <v>7.6845999999999998E-3</v>
      </c>
      <c r="AG44" s="7">
        <v>7.8584999999999992E-3</v>
      </c>
      <c r="AH44" s="7">
        <v>3.754E-3</v>
      </c>
      <c r="AI44" s="9">
        <v>2.7268000000000001E-3</v>
      </c>
      <c r="AJ44" s="7">
        <v>4.3661999999999998E-3</v>
      </c>
      <c r="AK44" s="7">
        <v>6.6411999999999999E-3</v>
      </c>
      <c r="AL44" s="7">
        <v>2.3559000000000002E-3</v>
      </c>
      <c r="AM44" s="7">
        <v>2.0038E-3</v>
      </c>
      <c r="AN44" s="7">
        <v>7.9393999999999992E-3</v>
      </c>
      <c r="AO44" s="7">
        <v>4.6366999999999997E-3</v>
      </c>
      <c r="AP44" s="7">
        <v>1.4450999999999999E-3</v>
      </c>
      <c r="AQ44" s="7">
        <v>1.5089999999999999E-3</v>
      </c>
      <c r="AR44" s="8">
        <v>5.6706999999999999E-3</v>
      </c>
      <c r="AS44" s="7">
        <v>1.3768000000000001E-2</v>
      </c>
      <c r="AT44" s="7">
        <v>4.7396000000000001E-3</v>
      </c>
      <c r="AU44" s="7">
        <v>3.4849E-3</v>
      </c>
      <c r="AV44" s="7">
        <v>2.7092000000000001E-2</v>
      </c>
      <c r="AW44" s="7">
        <v>1.4504E-2</v>
      </c>
      <c r="AX44" s="7">
        <v>4.0651999999999997E-3</v>
      </c>
      <c r="AY44" s="9">
        <v>5.1247000000000003E-3</v>
      </c>
      <c r="AZ44" s="7">
        <v>3.7353999999999998E-3</v>
      </c>
      <c r="BA44" s="7">
        <v>9.7455000000000007E-3</v>
      </c>
      <c r="BB44" s="7">
        <v>5.4378999999999999E-3</v>
      </c>
      <c r="BC44" s="7">
        <v>2.8027999999999998E-3</v>
      </c>
      <c r="BD44" s="7">
        <v>3.3860000000000001E-2</v>
      </c>
      <c r="BE44" s="7">
        <v>1.336E-2</v>
      </c>
      <c r="BF44" s="7">
        <v>4.0838999999999997E-3</v>
      </c>
      <c r="BG44" s="9">
        <v>3.3988999999999998E-3</v>
      </c>
    </row>
    <row r="45" spans="1:59" ht="22.5">
      <c r="A45" s="25"/>
      <c r="B45" s="6">
        <v>3</v>
      </c>
      <c r="C45" s="6" t="s">
        <v>19</v>
      </c>
      <c r="D45" s="7">
        <v>0.13092000000000001</v>
      </c>
      <c r="E45" s="7">
        <v>0.13095000000000001</v>
      </c>
      <c r="F45" s="7">
        <v>9.6431000000000003E-2</v>
      </c>
      <c r="G45" s="7">
        <v>9.8368999999999998E-2</v>
      </c>
      <c r="H45" s="7">
        <v>5.7972000000000003E-2</v>
      </c>
      <c r="I45" s="7">
        <v>4.9160000000000002E-2</v>
      </c>
      <c r="J45" s="7">
        <v>6.5684999999999993E-2</v>
      </c>
      <c r="K45" s="7">
        <v>6.4509999999999998E-2</v>
      </c>
      <c r="L45" s="8">
        <v>4.6127000000000001E-2</v>
      </c>
      <c r="M45" s="7">
        <v>4.5157999999999997E-2</v>
      </c>
      <c r="N45" s="7">
        <v>5.6711999999999999E-2</v>
      </c>
      <c r="O45" s="7">
        <v>5.8927E-2</v>
      </c>
      <c r="P45" s="7">
        <v>2.1815000000000001E-2</v>
      </c>
      <c r="Q45" s="7">
        <v>1.9304999999999999E-2</v>
      </c>
      <c r="R45" s="7">
        <v>3.4430000000000002E-2</v>
      </c>
      <c r="S45" s="9">
        <v>3.1556000000000001E-2</v>
      </c>
      <c r="T45" s="7">
        <v>2.4584999999999999E-2</v>
      </c>
      <c r="U45" s="7">
        <v>2.6707999999999999E-2</v>
      </c>
      <c r="V45" s="7">
        <v>2.5568E-2</v>
      </c>
      <c r="W45" s="7">
        <v>3.1255999999999999E-2</v>
      </c>
      <c r="X45" s="7">
        <v>1.6074999999999999E-2</v>
      </c>
      <c r="Y45" s="7">
        <v>1.5271E-2</v>
      </c>
      <c r="Z45" s="7">
        <v>2.0056999999999998E-2</v>
      </c>
      <c r="AA45" s="7">
        <v>1.9182999999999999E-2</v>
      </c>
      <c r="AB45" s="8">
        <v>5.2802000000000002E-2</v>
      </c>
      <c r="AC45" s="7">
        <v>4.7132E-2</v>
      </c>
      <c r="AD45" s="7">
        <v>3.0533999999999999E-2</v>
      </c>
      <c r="AE45" s="7">
        <v>3.4314999999999998E-2</v>
      </c>
      <c r="AF45" s="7">
        <v>1.8908999999999999E-2</v>
      </c>
      <c r="AG45" s="7">
        <v>1.7683000000000001E-2</v>
      </c>
      <c r="AH45" s="7">
        <v>2.3647999999999999E-2</v>
      </c>
      <c r="AI45" s="9">
        <v>2.2294999999999999E-2</v>
      </c>
      <c r="AJ45" s="7">
        <v>0.16472999999999999</v>
      </c>
      <c r="AK45" s="7">
        <v>0.13886999999999999</v>
      </c>
      <c r="AL45" s="7">
        <v>4.4519000000000003E-2</v>
      </c>
      <c r="AM45" s="7">
        <v>6.3920000000000005E-2</v>
      </c>
      <c r="AN45" s="7">
        <v>1.4158E-2</v>
      </c>
      <c r="AO45" s="7">
        <v>1.4423E-2</v>
      </c>
      <c r="AP45" s="7">
        <v>9.7777999999999997E-3</v>
      </c>
      <c r="AQ45" s="7">
        <v>9.3904999999999995E-3</v>
      </c>
      <c r="AR45" s="8">
        <v>0.24848999999999999</v>
      </c>
      <c r="AS45" s="7">
        <v>0.21457999999999999</v>
      </c>
      <c r="AT45" s="7">
        <v>7.7107999999999996E-2</v>
      </c>
      <c r="AU45" s="7">
        <v>9.6654000000000004E-2</v>
      </c>
      <c r="AV45" s="7">
        <v>6.3763E-2</v>
      </c>
      <c r="AW45" s="7">
        <v>6.1018000000000003E-2</v>
      </c>
      <c r="AX45" s="7">
        <v>3.8997999999999998E-2</v>
      </c>
      <c r="AY45" s="9">
        <v>4.0898999999999998E-2</v>
      </c>
      <c r="AZ45" s="7">
        <v>0.10288</v>
      </c>
      <c r="BA45" s="7">
        <v>9.2949000000000004E-2</v>
      </c>
      <c r="BB45" s="7">
        <v>3.8865999999999998E-2</v>
      </c>
      <c r="BC45" s="7">
        <v>4.2028999999999997E-2</v>
      </c>
      <c r="BD45" s="7">
        <v>6.0326999999999999E-2</v>
      </c>
      <c r="BE45" s="7">
        <v>4.6581999999999998E-2</v>
      </c>
      <c r="BF45" s="7">
        <v>2.0167000000000001E-2</v>
      </c>
      <c r="BG45" s="9">
        <v>2.0354000000000001E-2</v>
      </c>
    </row>
    <row r="46" spans="1:59" ht="22.5">
      <c r="A46" s="25"/>
      <c r="B46" s="6">
        <v>4</v>
      </c>
      <c r="C46" s="6" t="s">
        <v>19</v>
      </c>
      <c r="D46" s="7">
        <v>0.25090000000000001</v>
      </c>
      <c r="E46" s="7">
        <v>0.19119</v>
      </c>
      <c r="F46" s="7">
        <v>0.13346</v>
      </c>
      <c r="G46" s="7">
        <v>0.12612000000000001</v>
      </c>
      <c r="H46" s="7">
        <v>0.12198000000000001</v>
      </c>
      <c r="I46" s="7">
        <v>9.3542E-2</v>
      </c>
      <c r="J46" s="7">
        <v>0.12180000000000001</v>
      </c>
      <c r="K46" s="7">
        <v>0.13127</v>
      </c>
      <c r="L46" s="8">
        <v>3.9511999999999999E-2</v>
      </c>
      <c r="M46" s="7">
        <v>4.1793999999999998E-2</v>
      </c>
      <c r="N46" s="7">
        <v>4.2252999999999999E-2</v>
      </c>
      <c r="O46" s="7">
        <v>4.9522999999999998E-2</v>
      </c>
      <c r="P46" s="7">
        <v>2.0070000000000001E-2</v>
      </c>
      <c r="Q46" s="7">
        <v>2.4719000000000001E-2</v>
      </c>
      <c r="R46" s="7">
        <v>3.4717999999999999E-2</v>
      </c>
      <c r="S46" s="9">
        <v>4.3912E-2</v>
      </c>
      <c r="T46" s="7">
        <v>1.6264000000000001E-2</v>
      </c>
      <c r="U46" s="7">
        <v>2.1027000000000001E-2</v>
      </c>
      <c r="V46" s="7">
        <v>2.5479000000000002E-2</v>
      </c>
      <c r="W46" s="7">
        <v>2.1822999999999999E-2</v>
      </c>
      <c r="X46" s="7">
        <v>1.1705999999999999E-2</v>
      </c>
      <c r="Y46" s="7">
        <v>1.004E-2</v>
      </c>
      <c r="Z46" s="7">
        <v>2.0917000000000002E-2</v>
      </c>
      <c r="AA46" s="7">
        <v>2.0523E-2</v>
      </c>
      <c r="AB46" s="8">
        <v>5.6239999999999998E-2</v>
      </c>
      <c r="AC46" s="7">
        <v>4.1203999999999998E-2</v>
      </c>
      <c r="AD46" s="7">
        <v>4.0322999999999998E-2</v>
      </c>
      <c r="AE46" s="7">
        <v>3.6172000000000003E-2</v>
      </c>
      <c r="AF46" s="7">
        <v>1.9604E-2</v>
      </c>
      <c r="AG46" s="7">
        <v>2.0820000000000002E-2</v>
      </c>
      <c r="AH46" s="7">
        <v>2.3706000000000001E-2</v>
      </c>
      <c r="AI46" s="9">
        <v>2.5529E-2</v>
      </c>
      <c r="AJ46" s="7">
        <v>4.7871999999999998E-2</v>
      </c>
      <c r="AK46" s="7">
        <v>3.4958999999999997E-2</v>
      </c>
      <c r="AL46" s="7">
        <v>3.1094E-2</v>
      </c>
      <c r="AM46" s="7">
        <v>3.3577000000000003E-2</v>
      </c>
      <c r="AN46" s="7">
        <v>3.1029000000000001E-2</v>
      </c>
      <c r="AO46" s="7">
        <v>3.3166000000000001E-2</v>
      </c>
      <c r="AP46" s="7">
        <v>2.2138000000000001E-2</v>
      </c>
      <c r="AQ46" s="7">
        <v>2.3970000000000002E-2</v>
      </c>
      <c r="AR46" s="8">
        <v>0.12229</v>
      </c>
      <c r="AS46" s="7">
        <v>9.6817E-2</v>
      </c>
      <c r="AT46" s="7">
        <v>7.2194999999999995E-2</v>
      </c>
      <c r="AU46" s="7">
        <v>7.2663000000000005E-2</v>
      </c>
      <c r="AV46" s="7">
        <v>8.6513999999999994E-2</v>
      </c>
      <c r="AW46" s="7">
        <v>0.10120999999999999</v>
      </c>
      <c r="AX46" s="7">
        <v>4.9267999999999999E-2</v>
      </c>
      <c r="AY46" s="9">
        <v>5.0625999999999997E-2</v>
      </c>
      <c r="AZ46" s="7">
        <v>8.3594000000000002E-2</v>
      </c>
      <c r="BA46" s="7">
        <v>7.3913000000000006E-2</v>
      </c>
      <c r="BB46" s="7">
        <v>5.0993999999999998E-2</v>
      </c>
      <c r="BC46" s="7">
        <v>5.2183E-2</v>
      </c>
      <c r="BD46" s="7">
        <v>8.7035000000000001E-2</v>
      </c>
      <c r="BE46" s="7">
        <v>0.11276</v>
      </c>
      <c r="BF46" s="7">
        <v>3.6468E-2</v>
      </c>
      <c r="BG46" s="9">
        <v>3.8593000000000002E-2</v>
      </c>
    </row>
    <row r="47" spans="1:59" ht="22.5">
      <c r="A47" s="25"/>
      <c r="B47" s="6">
        <v>5</v>
      </c>
      <c r="C47" s="6" t="s">
        <v>19</v>
      </c>
      <c r="D47" s="7">
        <v>4.3300999999999999E-2</v>
      </c>
      <c r="E47" s="7">
        <v>4.0931000000000002E-2</v>
      </c>
      <c r="F47" s="7">
        <v>5.1513000000000003E-2</v>
      </c>
      <c r="G47" s="7">
        <v>4.0902000000000001E-2</v>
      </c>
      <c r="H47" s="7">
        <v>2.5496999999999999E-2</v>
      </c>
      <c r="I47" s="7">
        <v>1.2213E-2</v>
      </c>
      <c r="J47" s="7">
        <v>3.5122E-2</v>
      </c>
      <c r="K47" s="7">
        <v>3.1902E-2</v>
      </c>
      <c r="L47" s="8">
        <v>1.2496999999999999E-2</v>
      </c>
      <c r="M47" s="7">
        <v>1.2293E-2</v>
      </c>
      <c r="N47" s="7">
        <v>2.1930999999999999E-2</v>
      </c>
      <c r="O47" s="7">
        <v>1.7911E-2</v>
      </c>
      <c r="P47" s="7">
        <v>9.6699000000000004E-3</v>
      </c>
      <c r="Q47" s="7">
        <v>4.4317999999999996E-3</v>
      </c>
      <c r="R47" s="7">
        <v>1.4411999999999999E-2</v>
      </c>
      <c r="S47" s="9">
        <v>1.3311E-2</v>
      </c>
      <c r="T47" s="7">
        <v>9.1021999999999995E-3</v>
      </c>
      <c r="U47" s="7">
        <v>8.8266000000000004E-3</v>
      </c>
      <c r="V47" s="7">
        <v>1.3786E-2</v>
      </c>
      <c r="W47" s="7">
        <v>1.0968E-2</v>
      </c>
      <c r="X47" s="7">
        <v>1.4080000000000001E-2</v>
      </c>
      <c r="Y47" s="7">
        <v>6.2304999999999999E-3</v>
      </c>
      <c r="Z47" s="7">
        <v>1.7578E-2</v>
      </c>
      <c r="AA47" s="7">
        <v>1.9824999999999999E-2</v>
      </c>
      <c r="AB47" s="8">
        <v>1.8768E-2</v>
      </c>
      <c r="AC47" s="7">
        <v>1.8204999999999999E-2</v>
      </c>
      <c r="AD47" s="7">
        <v>2.9073999999999999E-2</v>
      </c>
      <c r="AE47" s="7">
        <v>2.4552000000000001E-2</v>
      </c>
      <c r="AF47" s="7">
        <v>2.0081999999999999E-2</v>
      </c>
      <c r="AG47" s="7">
        <v>1.0914999999999999E-2</v>
      </c>
      <c r="AH47" s="7">
        <v>2.58E-2</v>
      </c>
      <c r="AI47" s="9">
        <v>2.6498000000000001E-2</v>
      </c>
      <c r="AJ47" s="7">
        <v>2.2506999999999999E-2</v>
      </c>
      <c r="AK47" s="7">
        <v>2.2423999999999999E-2</v>
      </c>
      <c r="AL47" s="7">
        <v>3.4549000000000003E-2</v>
      </c>
      <c r="AM47" s="7">
        <v>3.0866999999999999E-2</v>
      </c>
      <c r="AN47" s="7">
        <v>1.9132E-2</v>
      </c>
      <c r="AO47" s="7">
        <v>1.3925999999999999E-2</v>
      </c>
      <c r="AP47" s="7">
        <v>2.4486999999999998E-2</v>
      </c>
      <c r="AQ47" s="7">
        <v>2.4681999999999999E-2</v>
      </c>
      <c r="AR47" s="8">
        <v>3.2379999999999999E-2</v>
      </c>
      <c r="AS47" s="7">
        <v>4.8057999999999997E-2</v>
      </c>
      <c r="AT47" s="7">
        <v>3.5415000000000002E-2</v>
      </c>
      <c r="AU47" s="7">
        <v>3.4145000000000002E-2</v>
      </c>
      <c r="AV47" s="7">
        <v>3.3672000000000001E-2</v>
      </c>
      <c r="AW47" s="7">
        <v>2.7102999999999999E-2</v>
      </c>
      <c r="AX47" s="7">
        <v>3.7423999999999999E-2</v>
      </c>
      <c r="AY47" s="9">
        <v>4.3912E-2</v>
      </c>
      <c r="AZ47" s="7">
        <v>2.1368000000000002E-2</v>
      </c>
      <c r="BA47" s="7">
        <v>2.9312999999999999E-2</v>
      </c>
      <c r="BB47" s="7">
        <v>2.0444E-2</v>
      </c>
      <c r="BC47" s="7">
        <v>1.9841000000000001E-2</v>
      </c>
      <c r="BD47" s="7">
        <v>2.1245E-2</v>
      </c>
      <c r="BE47" s="7">
        <v>1.7144E-2</v>
      </c>
      <c r="BF47" s="7">
        <v>2.3081999999999998E-2</v>
      </c>
      <c r="BG47" s="9">
        <v>2.9773999999999998E-2</v>
      </c>
    </row>
    <row r="48" spans="1:59" ht="22.5">
      <c r="A48" s="25"/>
      <c r="B48" s="6">
        <v>6</v>
      </c>
      <c r="C48" s="6" t="s">
        <v>19</v>
      </c>
      <c r="D48" s="7">
        <v>5.1272999999999999E-2</v>
      </c>
      <c r="E48" s="7">
        <v>6.5067E-2</v>
      </c>
      <c r="F48" s="7">
        <v>3.6625999999999999E-2</v>
      </c>
      <c r="G48" s="7">
        <v>6.3008999999999996E-2</v>
      </c>
      <c r="H48" s="7">
        <v>7.2493000000000002E-2</v>
      </c>
      <c r="I48" s="7">
        <v>4.0385999999999998E-2</v>
      </c>
      <c r="J48" s="7">
        <v>7.5760999999999995E-2</v>
      </c>
      <c r="K48" s="7">
        <v>7.2876999999999997E-2</v>
      </c>
      <c r="L48" s="8">
        <v>1.8703999999999998E-2</v>
      </c>
      <c r="M48" s="7">
        <v>1.7239000000000001E-2</v>
      </c>
      <c r="N48" s="7">
        <v>2.8767000000000001E-2</v>
      </c>
      <c r="O48" s="7">
        <v>3.4811000000000002E-2</v>
      </c>
      <c r="P48" s="7">
        <v>1.4919999999999999E-2</v>
      </c>
      <c r="Q48" s="7">
        <v>1.8877999999999999E-2</v>
      </c>
      <c r="R48" s="7">
        <v>3.9330999999999998E-2</v>
      </c>
      <c r="S48" s="9">
        <v>3.8412000000000002E-2</v>
      </c>
      <c r="T48" s="7">
        <v>2.7290999999999999E-3</v>
      </c>
      <c r="U48" s="7">
        <v>3.0501E-3</v>
      </c>
      <c r="V48" s="7">
        <v>7.2246999999999997E-3</v>
      </c>
      <c r="W48" s="7">
        <v>7.4989000000000002E-3</v>
      </c>
      <c r="X48" s="7">
        <v>5.6484999999999999E-3</v>
      </c>
      <c r="Y48" s="7">
        <v>9.7129999999999994E-3</v>
      </c>
      <c r="Z48" s="7">
        <v>6.9052999999999996E-3</v>
      </c>
      <c r="AA48" s="7">
        <v>6.3845000000000004E-3</v>
      </c>
      <c r="AB48" s="8">
        <v>1.4969E-2</v>
      </c>
      <c r="AC48" s="7">
        <v>1.4144E-2</v>
      </c>
      <c r="AD48" s="7">
        <v>1.4626999999999999E-2</v>
      </c>
      <c r="AE48" s="7">
        <v>2.9562000000000001E-2</v>
      </c>
      <c r="AF48" s="7">
        <v>1.5931000000000001E-2</v>
      </c>
      <c r="AG48" s="7">
        <v>1.4567E-2</v>
      </c>
      <c r="AH48" s="7">
        <v>6.8977999999999999E-3</v>
      </c>
      <c r="AI48" s="9">
        <v>9.5206000000000006E-3</v>
      </c>
      <c r="AJ48" s="7">
        <v>2.5045999999999999E-2</v>
      </c>
      <c r="AK48" s="7">
        <v>2.6079000000000001E-2</v>
      </c>
      <c r="AL48" s="7">
        <v>1.04E-2</v>
      </c>
      <c r="AM48" s="7">
        <v>4.5754999999999997E-2</v>
      </c>
      <c r="AN48" s="7">
        <v>1.1684E-2</v>
      </c>
      <c r="AO48" s="7">
        <v>1.7080000000000001E-2</v>
      </c>
      <c r="AP48" s="7">
        <v>1.0507000000000001E-2</v>
      </c>
      <c r="AQ48" s="7">
        <v>1.2815999999999999E-2</v>
      </c>
      <c r="AR48" s="8">
        <v>0.11131000000000001</v>
      </c>
      <c r="AS48" s="7">
        <v>0.11008</v>
      </c>
      <c r="AT48" s="7">
        <v>4.657E-2</v>
      </c>
      <c r="AU48" s="7">
        <v>0.13768</v>
      </c>
      <c r="AV48" s="7">
        <v>9.1656000000000001E-2</v>
      </c>
      <c r="AW48" s="7">
        <v>7.5895000000000004E-2</v>
      </c>
      <c r="AX48" s="7">
        <v>3.6669E-2</v>
      </c>
      <c r="AY48" s="9">
        <v>3.9045000000000003E-2</v>
      </c>
      <c r="AZ48" s="7">
        <v>8.3876000000000006E-2</v>
      </c>
      <c r="BA48" s="7">
        <v>6.4494999999999997E-2</v>
      </c>
      <c r="BB48" s="7">
        <v>3.1382E-2</v>
      </c>
      <c r="BC48" s="7">
        <v>0.15920999999999999</v>
      </c>
      <c r="BD48" s="7">
        <v>7.5040999999999997E-2</v>
      </c>
      <c r="BE48" s="7">
        <v>9.1396000000000005E-2</v>
      </c>
      <c r="BF48" s="7">
        <v>3.2894E-2</v>
      </c>
      <c r="BG48" s="9">
        <v>3.1274999999999997E-2</v>
      </c>
    </row>
    <row r="49" spans="1:59" ht="22.5">
      <c r="A49" s="25"/>
      <c r="B49" s="6">
        <v>7</v>
      </c>
      <c r="C49" s="6" t="s">
        <v>19</v>
      </c>
      <c r="D49" s="7">
        <v>9.5028000000000001E-2</v>
      </c>
      <c r="E49" s="7">
        <v>0.11508</v>
      </c>
      <c r="F49" s="7">
        <v>8.1308000000000005E-2</v>
      </c>
      <c r="G49" s="7">
        <v>0.10943</v>
      </c>
      <c r="H49" s="7">
        <v>3.7046999999999997E-2</v>
      </c>
      <c r="I49" s="7">
        <v>6.2475999999999997E-2</v>
      </c>
      <c r="J49" s="7">
        <v>4.8984E-2</v>
      </c>
      <c r="K49" s="7">
        <v>5.1360000000000003E-2</v>
      </c>
      <c r="L49" s="8">
        <v>2.7713999999999999E-2</v>
      </c>
      <c r="M49" s="7">
        <v>2.7056E-2</v>
      </c>
      <c r="N49" s="7">
        <v>3.0724000000000001E-2</v>
      </c>
      <c r="O49" s="7">
        <v>3.1736E-2</v>
      </c>
      <c r="P49" s="7">
        <v>1.0880000000000001E-2</v>
      </c>
      <c r="Q49" s="7">
        <v>1.4763999999999999E-2</v>
      </c>
      <c r="R49" s="7">
        <v>1.7909999999999999E-2</v>
      </c>
      <c r="S49" s="9">
        <v>2.0022000000000002E-2</v>
      </c>
      <c r="T49" s="7">
        <v>1.4707E-2</v>
      </c>
      <c r="U49" s="7">
        <v>1.3535999999999999E-2</v>
      </c>
      <c r="V49" s="7">
        <v>1.3549E-2</v>
      </c>
      <c r="W49" s="7">
        <v>1.4955E-2</v>
      </c>
      <c r="X49" s="7">
        <v>9.8487999999999996E-3</v>
      </c>
      <c r="Y49" s="7">
        <v>1.2426E-2</v>
      </c>
      <c r="Z49" s="7">
        <v>1.0912E-2</v>
      </c>
      <c r="AA49" s="7">
        <v>1.5257E-2</v>
      </c>
      <c r="AB49" s="8">
        <v>4.3136000000000001E-2</v>
      </c>
      <c r="AC49" s="7">
        <v>3.4687999999999997E-2</v>
      </c>
      <c r="AD49" s="7">
        <v>2.9132000000000002E-2</v>
      </c>
      <c r="AE49" s="7">
        <v>2.7007E-2</v>
      </c>
      <c r="AF49" s="7">
        <v>4.3353000000000003E-2</v>
      </c>
      <c r="AG49" s="7">
        <v>3.9078000000000002E-2</v>
      </c>
      <c r="AH49" s="7">
        <v>1.8350999999999999E-2</v>
      </c>
      <c r="AI49" s="9">
        <v>2.1011999999999999E-2</v>
      </c>
      <c r="AJ49" s="7">
        <v>7.2201000000000001E-2</v>
      </c>
      <c r="AK49" s="7">
        <v>4.0562000000000001E-2</v>
      </c>
      <c r="AL49" s="7">
        <v>2.9888000000000001E-2</v>
      </c>
      <c r="AM49" s="7">
        <v>2.1444999999999999E-2</v>
      </c>
      <c r="AN49" s="7">
        <v>3.6903999999999999E-2</v>
      </c>
      <c r="AO49" s="7">
        <v>3.2217000000000003E-2</v>
      </c>
      <c r="AP49" s="7">
        <v>1.0067E-2</v>
      </c>
      <c r="AQ49" s="7">
        <v>1.0841999999999999E-2</v>
      </c>
      <c r="AR49" s="8">
        <v>0.16220000000000001</v>
      </c>
      <c r="AS49" s="7">
        <v>0.12102</v>
      </c>
      <c r="AT49" s="7">
        <v>5.6769E-2</v>
      </c>
      <c r="AU49" s="7">
        <v>4.2346000000000002E-2</v>
      </c>
      <c r="AV49" s="7">
        <v>0.13045999999999999</v>
      </c>
      <c r="AW49" s="7">
        <v>8.9390999999999998E-2</v>
      </c>
      <c r="AX49" s="7">
        <v>1.8956000000000001E-2</v>
      </c>
      <c r="AY49" s="9">
        <v>1.8905999999999999E-2</v>
      </c>
      <c r="AZ49" s="7">
        <v>0.1236</v>
      </c>
      <c r="BA49" s="7">
        <v>9.9018999999999996E-2</v>
      </c>
      <c r="BB49" s="7">
        <v>4.6630999999999999E-2</v>
      </c>
      <c r="BC49" s="7">
        <v>4.0078999999999997E-2</v>
      </c>
      <c r="BD49" s="7">
        <v>0.12997</v>
      </c>
      <c r="BE49" s="7">
        <v>6.4628000000000005E-2</v>
      </c>
      <c r="BF49" s="7">
        <v>2.4663999999999998E-2</v>
      </c>
      <c r="BG49" s="9">
        <v>2.5419000000000001E-2</v>
      </c>
    </row>
    <row r="50" spans="1:59" ht="22.5">
      <c r="A50" s="25"/>
      <c r="B50" s="6">
        <v>8</v>
      </c>
      <c r="C50" s="6" t="s">
        <v>20</v>
      </c>
      <c r="D50" s="7">
        <v>0.23421</v>
      </c>
      <c r="E50" s="7">
        <v>0.25045000000000001</v>
      </c>
      <c r="F50" s="7">
        <v>0.14738999999999999</v>
      </c>
      <c r="G50" s="7">
        <v>0.1736</v>
      </c>
      <c r="H50" s="7">
        <v>0.11407</v>
      </c>
      <c r="I50" s="7">
        <v>9.4131999999999993E-2</v>
      </c>
      <c r="J50" s="7">
        <v>0.10392999999999999</v>
      </c>
      <c r="K50" s="7">
        <v>0.10717</v>
      </c>
      <c r="L50" s="8">
        <v>6.9381999999999999E-2</v>
      </c>
      <c r="M50" s="7">
        <v>7.4458999999999997E-2</v>
      </c>
      <c r="N50" s="7">
        <v>6.8775000000000003E-2</v>
      </c>
      <c r="O50" s="7">
        <v>7.9314999999999997E-2</v>
      </c>
      <c r="P50" s="7">
        <v>3.2389000000000001E-2</v>
      </c>
      <c r="Q50" s="7">
        <v>2.7975E-2</v>
      </c>
      <c r="R50" s="7">
        <v>4.3493999999999998E-2</v>
      </c>
      <c r="S50" s="9">
        <v>3.8889E-2</v>
      </c>
      <c r="T50" s="7">
        <v>2.2789E-2</v>
      </c>
      <c r="U50" s="7">
        <v>2.3566E-2</v>
      </c>
      <c r="V50" s="7">
        <v>2.2436000000000001E-2</v>
      </c>
      <c r="W50" s="7">
        <v>2.4431999999999999E-2</v>
      </c>
      <c r="X50" s="7">
        <v>1.5297E-2</v>
      </c>
      <c r="Y50" s="7">
        <v>1.7734E-2</v>
      </c>
      <c r="Z50" s="7">
        <v>1.4812000000000001E-2</v>
      </c>
      <c r="AA50" s="7">
        <v>1.8817E-2</v>
      </c>
      <c r="AB50" s="8">
        <v>3.2917000000000002E-2</v>
      </c>
      <c r="AC50" s="7">
        <v>3.1425000000000002E-2</v>
      </c>
      <c r="AD50" s="7">
        <v>1.9345999999999999E-2</v>
      </c>
      <c r="AE50" s="7">
        <v>2.1545000000000002E-2</v>
      </c>
      <c r="AF50" s="7">
        <v>4.0842000000000003E-2</v>
      </c>
      <c r="AG50" s="7">
        <v>4.7622999999999999E-2</v>
      </c>
      <c r="AH50" s="7">
        <v>1.6192999999999999E-2</v>
      </c>
      <c r="AI50" s="9">
        <v>1.7229999999999999E-2</v>
      </c>
      <c r="AJ50" s="7">
        <v>6.1727999999999998E-2</v>
      </c>
      <c r="AK50" s="7">
        <v>4.0092999999999997E-2</v>
      </c>
      <c r="AL50" s="7">
        <v>1.6545000000000001E-2</v>
      </c>
      <c r="AM50" s="7">
        <v>2.0199000000000002E-2</v>
      </c>
      <c r="AN50" s="7">
        <v>4.3209999999999998E-2</v>
      </c>
      <c r="AO50" s="7">
        <v>8.4138000000000004E-2</v>
      </c>
      <c r="AP50" s="7">
        <v>1.4009000000000001E-2</v>
      </c>
      <c r="AQ50" s="7">
        <v>1.7468999999999998E-2</v>
      </c>
      <c r="AR50" s="8">
        <v>0.11942999999999999</v>
      </c>
      <c r="AS50" s="7">
        <v>7.2132000000000002E-2</v>
      </c>
      <c r="AT50" s="7">
        <v>3.7283999999999998E-2</v>
      </c>
      <c r="AU50" s="7">
        <v>4.3921000000000002E-2</v>
      </c>
      <c r="AV50" s="7">
        <v>0.12720000000000001</v>
      </c>
      <c r="AW50" s="7">
        <v>0.14956</v>
      </c>
      <c r="AX50" s="7">
        <v>3.9801999999999997E-2</v>
      </c>
      <c r="AY50" s="9">
        <v>4.6344000000000003E-2</v>
      </c>
      <c r="AZ50" s="7">
        <v>8.4334000000000006E-2</v>
      </c>
      <c r="BA50" s="7">
        <v>4.7185999999999999E-2</v>
      </c>
      <c r="BB50" s="7">
        <v>2.5700000000000001E-2</v>
      </c>
      <c r="BC50" s="7">
        <v>2.8528999999999999E-2</v>
      </c>
      <c r="BD50" s="7">
        <v>9.7114000000000006E-2</v>
      </c>
      <c r="BE50" s="7">
        <v>0.14230999999999999</v>
      </c>
      <c r="BF50" s="7">
        <v>3.0411000000000001E-2</v>
      </c>
      <c r="BG50" s="9">
        <v>4.3843E-2</v>
      </c>
    </row>
    <row r="51" spans="1:59" ht="22.5">
      <c r="A51" s="25"/>
      <c r="B51" s="6">
        <v>9</v>
      </c>
      <c r="C51" s="6" t="s">
        <v>19</v>
      </c>
      <c r="D51" s="7">
        <v>0.32834000000000002</v>
      </c>
      <c r="E51" s="7">
        <v>0.17269999999999999</v>
      </c>
      <c r="F51" s="7">
        <v>9.5272999999999997E-2</v>
      </c>
      <c r="G51" s="7">
        <v>0.10509</v>
      </c>
      <c r="H51" s="7">
        <v>3.4889999999999997E-2</v>
      </c>
      <c r="I51" s="7">
        <v>4.462E-2</v>
      </c>
      <c r="J51" s="7">
        <v>6.8304000000000004E-2</v>
      </c>
      <c r="K51" s="7">
        <v>6.3865000000000005E-2</v>
      </c>
      <c r="L51" s="8">
        <v>7.9878000000000005E-2</v>
      </c>
      <c r="M51" s="7">
        <v>5.4591000000000001E-2</v>
      </c>
      <c r="N51" s="7">
        <v>2.7555E-2</v>
      </c>
      <c r="O51" s="7">
        <v>3.3082E-2</v>
      </c>
      <c r="P51" s="7">
        <v>9.1301000000000004E-3</v>
      </c>
      <c r="Q51" s="7">
        <v>1.0409E-2</v>
      </c>
      <c r="R51" s="7">
        <v>1.2714E-2</v>
      </c>
      <c r="S51" s="9">
        <v>1.4989000000000001E-2</v>
      </c>
      <c r="T51" s="7">
        <v>2.1283E-2</v>
      </c>
      <c r="U51" s="7">
        <v>1.7989999999999999E-2</v>
      </c>
      <c r="V51" s="7">
        <v>1.4474000000000001E-2</v>
      </c>
      <c r="W51" s="7">
        <v>1.754E-2</v>
      </c>
      <c r="X51" s="7">
        <v>8.9043000000000004E-3</v>
      </c>
      <c r="Y51" s="7">
        <v>6.5234999999999998E-3</v>
      </c>
      <c r="Z51" s="7">
        <v>1.2435E-2</v>
      </c>
      <c r="AA51" s="7">
        <v>7.7492999999999998E-3</v>
      </c>
      <c r="AB51" s="8">
        <v>4.4253000000000001E-2</v>
      </c>
      <c r="AC51" s="7">
        <v>4.4204E-2</v>
      </c>
      <c r="AD51" s="7">
        <v>2.5805999999999999E-2</v>
      </c>
      <c r="AE51" s="7">
        <v>2.1991E-2</v>
      </c>
      <c r="AF51" s="7">
        <v>1.3934999999999999E-2</v>
      </c>
      <c r="AG51" s="7">
        <v>1.3481E-2</v>
      </c>
      <c r="AH51" s="7">
        <v>1.686E-2</v>
      </c>
      <c r="AI51" s="9">
        <v>1.7090000000000001E-2</v>
      </c>
      <c r="AJ51" s="7">
        <v>4.0135999999999998E-2</v>
      </c>
      <c r="AK51" s="7">
        <v>4.3582000000000003E-2</v>
      </c>
      <c r="AL51" s="7">
        <v>1.9480999999999998E-2</v>
      </c>
      <c r="AM51" s="7">
        <v>1.6982000000000001E-2</v>
      </c>
      <c r="AN51" s="7">
        <v>1.3575E-2</v>
      </c>
      <c r="AO51" s="7">
        <v>1.3362000000000001E-2</v>
      </c>
      <c r="AP51" s="7">
        <v>1.5341E-2</v>
      </c>
      <c r="AQ51" s="7">
        <v>1.2851E-2</v>
      </c>
      <c r="AR51" s="8">
        <v>9.1371999999999995E-2</v>
      </c>
      <c r="AS51" s="7">
        <v>0.12105</v>
      </c>
      <c r="AT51" s="7">
        <v>4.6655000000000002E-2</v>
      </c>
      <c r="AU51" s="7">
        <v>3.9451E-2</v>
      </c>
      <c r="AV51" s="7">
        <v>3.3790000000000001E-2</v>
      </c>
      <c r="AW51" s="7">
        <v>3.7546999999999997E-2</v>
      </c>
      <c r="AX51" s="7">
        <v>3.6517000000000001E-2</v>
      </c>
      <c r="AY51" s="9">
        <v>3.0074E-2</v>
      </c>
      <c r="AZ51" s="7">
        <v>5.7756000000000002E-2</v>
      </c>
      <c r="BA51" s="7">
        <v>8.5258E-2</v>
      </c>
      <c r="BB51" s="7">
        <v>4.0676999999999998E-2</v>
      </c>
      <c r="BC51" s="7">
        <v>3.3300000000000003E-2</v>
      </c>
      <c r="BD51" s="7">
        <v>2.6342000000000001E-2</v>
      </c>
      <c r="BE51" s="7">
        <v>3.1444E-2</v>
      </c>
      <c r="BF51" s="7">
        <v>2.6922999999999999E-2</v>
      </c>
      <c r="BG51" s="9">
        <v>2.3741999999999999E-2</v>
      </c>
    </row>
    <row r="52" spans="1:59" ht="22.5">
      <c r="A52" s="25"/>
      <c r="B52" s="6">
        <v>10</v>
      </c>
      <c r="C52" s="6" t="s">
        <v>19</v>
      </c>
      <c r="D52" s="7">
        <v>0.23868</v>
      </c>
      <c r="E52" s="7">
        <v>0.20712</v>
      </c>
      <c r="F52" s="7">
        <v>8.3066000000000001E-2</v>
      </c>
      <c r="G52" s="7">
        <v>7.2606000000000004E-2</v>
      </c>
      <c r="H52" s="7">
        <v>3.5580000000000001E-2</v>
      </c>
      <c r="I52" s="7">
        <v>2.6082999999999999E-2</v>
      </c>
      <c r="J52" s="7">
        <v>3.3369000000000003E-2</v>
      </c>
      <c r="K52" s="7">
        <v>4.8431000000000002E-2</v>
      </c>
      <c r="L52" s="8">
        <v>7.6575000000000004E-2</v>
      </c>
      <c r="M52" s="7">
        <v>4.8328000000000003E-2</v>
      </c>
      <c r="N52" s="7">
        <v>2.4136000000000001E-2</v>
      </c>
      <c r="O52" s="7">
        <v>2.6443999999999999E-2</v>
      </c>
      <c r="P52" s="7">
        <v>2.2255E-2</v>
      </c>
      <c r="Q52" s="7">
        <v>2.0715999999999998E-2</v>
      </c>
      <c r="R52" s="7">
        <v>3.2683999999999998E-2</v>
      </c>
      <c r="S52" s="9">
        <v>3.8360999999999999E-2</v>
      </c>
      <c r="T52" s="7">
        <v>3.1362000000000001E-2</v>
      </c>
      <c r="U52" s="7">
        <v>1.9035E-2</v>
      </c>
      <c r="V52" s="7">
        <v>2.4212000000000001E-2</v>
      </c>
      <c r="W52" s="7">
        <v>1.4756999999999999E-2</v>
      </c>
      <c r="X52" s="7">
        <v>1.6719000000000001E-2</v>
      </c>
      <c r="Y52" s="7">
        <v>7.4581999999999999E-3</v>
      </c>
      <c r="Z52" s="7">
        <v>3.1852999999999999E-2</v>
      </c>
      <c r="AA52" s="7">
        <v>2.2048999999999999E-2</v>
      </c>
      <c r="AB52" s="8">
        <v>0.11407</v>
      </c>
      <c r="AC52" s="7">
        <v>4.0589E-2</v>
      </c>
      <c r="AD52" s="7">
        <v>3.805E-2</v>
      </c>
      <c r="AE52" s="7">
        <v>4.4361999999999999E-2</v>
      </c>
      <c r="AF52" s="7">
        <v>2.5860999999999999E-2</v>
      </c>
      <c r="AG52" s="7">
        <v>2.0648E-2</v>
      </c>
      <c r="AH52" s="7">
        <v>4.1410000000000002E-2</v>
      </c>
      <c r="AI52" s="9">
        <v>5.9403999999999998E-2</v>
      </c>
      <c r="AJ52" s="7">
        <v>7.2256000000000001E-2</v>
      </c>
      <c r="AK52" s="7">
        <v>4.5678999999999997E-2</v>
      </c>
      <c r="AL52" s="7">
        <v>4.1148999999999998E-2</v>
      </c>
      <c r="AM52" s="7">
        <v>3.15E-2</v>
      </c>
      <c r="AN52" s="7">
        <v>2.8032999999999999E-2</v>
      </c>
      <c r="AO52" s="7">
        <v>1.7839000000000001E-2</v>
      </c>
      <c r="AP52" s="7">
        <v>2.2357999999999999E-2</v>
      </c>
      <c r="AQ52" s="7">
        <v>2.1829000000000001E-2</v>
      </c>
      <c r="AR52" s="8">
        <v>9.2892000000000002E-2</v>
      </c>
      <c r="AS52" s="7">
        <v>0.10605000000000001</v>
      </c>
      <c r="AT52" s="7">
        <v>5.5670999999999998E-2</v>
      </c>
      <c r="AU52" s="7">
        <v>5.0987999999999999E-2</v>
      </c>
      <c r="AV52" s="7">
        <v>8.3951999999999999E-2</v>
      </c>
      <c r="AW52" s="7">
        <v>6.8925E-2</v>
      </c>
      <c r="AX52" s="7">
        <v>4.1551999999999999E-2</v>
      </c>
      <c r="AY52" s="9">
        <v>3.6077999999999999E-2</v>
      </c>
      <c r="AZ52" s="7">
        <v>5.4661000000000001E-2</v>
      </c>
      <c r="BA52" s="7">
        <v>6.3125000000000001E-2</v>
      </c>
      <c r="BB52" s="7">
        <v>3.2490999999999999E-2</v>
      </c>
      <c r="BC52" s="7">
        <v>2.9741E-2</v>
      </c>
      <c r="BD52" s="7">
        <v>7.5491000000000003E-2</v>
      </c>
      <c r="BE52" s="7">
        <v>4.5818999999999999E-2</v>
      </c>
      <c r="BF52" s="7">
        <v>3.1134999999999999E-2</v>
      </c>
      <c r="BG52" s="9">
        <v>2.5904E-2</v>
      </c>
    </row>
    <row r="53" spans="1:59" ht="22.5">
      <c r="A53" s="25"/>
      <c r="B53" s="6">
        <v>11</v>
      </c>
      <c r="C53" s="6" t="s">
        <v>20</v>
      </c>
      <c r="D53" s="7">
        <v>7.6054999999999998E-2</v>
      </c>
      <c r="E53" s="7">
        <v>8.7644E-2</v>
      </c>
      <c r="F53" s="7">
        <v>6.0256999999999998E-2</v>
      </c>
      <c r="G53" s="7">
        <v>5.5091000000000001E-2</v>
      </c>
      <c r="H53" s="7">
        <v>4.8391999999999998E-2</v>
      </c>
      <c r="I53" s="7">
        <v>3.5865000000000001E-2</v>
      </c>
      <c r="J53" s="7">
        <v>3.9390000000000001E-2</v>
      </c>
      <c r="K53" s="7">
        <v>3.8650999999999998E-2</v>
      </c>
      <c r="L53" s="8">
        <v>3.6208999999999998E-2</v>
      </c>
      <c r="M53" s="7">
        <v>3.8226999999999997E-2</v>
      </c>
      <c r="N53" s="7">
        <v>3.0424E-2</v>
      </c>
      <c r="O53" s="7">
        <v>2.9457000000000001E-2</v>
      </c>
      <c r="P53" s="7">
        <v>1.8200999999999998E-2</v>
      </c>
      <c r="Q53" s="7">
        <v>1.3996E-2</v>
      </c>
      <c r="R53" s="7">
        <v>2.1507999999999999E-2</v>
      </c>
      <c r="S53" s="9">
        <v>1.9467000000000002E-2</v>
      </c>
      <c r="T53" s="7">
        <v>1.2538000000000001E-2</v>
      </c>
      <c r="U53" s="7">
        <v>1.3095000000000001E-2</v>
      </c>
      <c r="V53" s="7">
        <v>1.2459E-2</v>
      </c>
      <c r="W53" s="7">
        <v>1.1081000000000001E-2</v>
      </c>
      <c r="X53" s="7">
        <v>7.6982999999999999E-3</v>
      </c>
      <c r="Y53" s="7">
        <v>6.5782999999999996E-3</v>
      </c>
      <c r="Z53" s="7">
        <v>9.9705999999999996E-3</v>
      </c>
      <c r="AA53" s="7">
        <v>1.0211E-2</v>
      </c>
      <c r="AB53" s="8">
        <v>1.8719E-2</v>
      </c>
      <c r="AC53" s="7">
        <v>1.8523999999999999E-2</v>
      </c>
      <c r="AD53" s="7">
        <v>1.5571E-2</v>
      </c>
      <c r="AE53" s="7">
        <v>1.4762000000000001E-2</v>
      </c>
      <c r="AF53" s="7">
        <v>1.3013E-2</v>
      </c>
      <c r="AG53" s="7">
        <v>1.0444999999999999E-2</v>
      </c>
      <c r="AH53" s="7">
        <v>1.371E-2</v>
      </c>
      <c r="AI53" s="9">
        <v>1.3984999999999999E-2</v>
      </c>
      <c r="AJ53" s="7">
        <v>1.4763E-2</v>
      </c>
      <c r="AK53" s="7">
        <v>1.5970000000000002E-2</v>
      </c>
      <c r="AL53" s="7">
        <v>8.3549999999999996E-3</v>
      </c>
      <c r="AM53" s="7">
        <v>7.6058000000000002E-3</v>
      </c>
      <c r="AN53" s="7">
        <v>6.9100999999999997E-3</v>
      </c>
      <c r="AO53" s="7">
        <v>6.5913999999999999E-3</v>
      </c>
      <c r="AP53" s="7">
        <v>6.4656000000000002E-3</v>
      </c>
      <c r="AQ53" s="7">
        <v>6.7235000000000003E-3</v>
      </c>
      <c r="AR53" s="8">
        <v>3.3355999999999997E-2</v>
      </c>
      <c r="AS53" s="7">
        <v>2.5219999999999999E-2</v>
      </c>
      <c r="AT53" s="7">
        <v>1.0766E-2</v>
      </c>
      <c r="AU53" s="7">
        <v>1.06E-2</v>
      </c>
      <c r="AV53" s="7">
        <v>1.4557E-2</v>
      </c>
      <c r="AW53" s="7">
        <v>1.1622E-2</v>
      </c>
      <c r="AX53" s="7">
        <v>1.0165E-2</v>
      </c>
      <c r="AY53" s="9">
        <v>9.7706000000000008E-3</v>
      </c>
      <c r="AZ53" s="7">
        <v>3.279E-2</v>
      </c>
      <c r="BA53" s="7">
        <v>1.8662000000000002E-2</v>
      </c>
      <c r="BB53" s="7">
        <v>8.5185999999999994E-3</v>
      </c>
      <c r="BC53" s="7">
        <v>8.8953000000000001E-3</v>
      </c>
      <c r="BD53" s="7">
        <v>1.2643E-2</v>
      </c>
      <c r="BE53" s="7">
        <v>8.6531000000000004E-3</v>
      </c>
      <c r="BF53" s="7">
        <v>7.7003000000000002E-3</v>
      </c>
      <c r="BG53" s="9">
        <v>7.4225999999999997E-3</v>
      </c>
    </row>
    <row r="54" spans="1:59" ht="22.5">
      <c r="A54" s="25"/>
      <c r="B54" s="6">
        <v>12</v>
      </c>
      <c r="C54" s="6" t="s">
        <v>19</v>
      </c>
      <c r="D54" s="7">
        <v>8.1173999999999996E-2</v>
      </c>
      <c r="E54" s="7">
        <v>0.12805</v>
      </c>
      <c r="F54" s="7">
        <v>5.8731999999999999E-2</v>
      </c>
      <c r="G54" s="7">
        <v>0.12489</v>
      </c>
      <c r="H54" s="7">
        <v>5.1735000000000003E-2</v>
      </c>
      <c r="I54" s="7">
        <v>8.6573999999999998E-2</v>
      </c>
      <c r="J54" s="7">
        <v>4.9770000000000002E-2</v>
      </c>
      <c r="K54" s="7">
        <v>7.0510000000000003E-2</v>
      </c>
      <c r="L54" s="8">
        <v>2.384E-2</v>
      </c>
      <c r="M54" s="7">
        <v>2.3694E-2</v>
      </c>
      <c r="N54" s="7">
        <v>4.3702999999999999E-2</v>
      </c>
      <c r="O54" s="7">
        <v>3.3141999999999998E-2</v>
      </c>
      <c r="P54" s="7">
        <v>2.7182000000000001E-2</v>
      </c>
      <c r="Q54" s="7">
        <v>7.5456999999999998E-3</v>
      </c>
      <c r="R54" s="7">
        <v>2.2040000000000001E-2</v>
      </c>
      <c r="S54" s="9">
        <v>1.8932999999999998E-2</v>
      </c>
      <c r="T54" s="7">
        <v>2.5930000000000002E-2</v>
      </c>
      <c r="U54" s="7">
        <v>2.5173000000000001E-2</v>
      </c>
      <c r="V54" s="7">
        <v>1.3051999999999999E-2</v>
      </c>
      <c r="W54" s="7">
        <v>3.0207999999999999E-2</v>
      </c>
      <c r="X54" s="7">
        <v>1.6069E-2</v>
      </c>
      <c r="Y54" s="7">
        <v>8.8605999999999997E-3</v>
      </c>
      <c r="Z54" s="7">
        <v>1.8336999999999999E-2</v>
      </c>
      <c r="AA54" s="7">
        <v>2.1569000000000001E-2</v>
      </c>
      <c r="AB54" s="8">
        <v>2.0005999999999999E-2</v>
      </c>
      <c r="AC54" s="7">
        <v>3.9871999999999998E-2</v>
      </c>
      <c r="AD54" s="7">
        <v>2.9836000000000001E-2</v>
      </c>
      <c r="AE54" s="7">
        <v>3.0231000000000001E-2</v>
      </c>
      <c r="AF54" s="7">
        <v>6.6000000000000003E-2</v>
      </c>
      <c r="AG54" s="7">
        <v>1.5450999999999999E-2</v>
      </c>
      <c r="AH54" s="7">
        <v>2.2089000000000001E-2</v>
      </c>
      <c r="AI54" s="9">
        <v>1.7899000000000002E-2</v>
      </c>
      <c r="AJ54" s="7">
        <v>7.7979999999999994E-2</v>
      </c>
      <c r="AK54" s="7">
        <v>4.4659999999999998E-2</v>
      </c>
      <c r="AL54" s="7">
        <v>2.4226000000000001E-2</v>
      </c>
      <c r="AM54" s="7">
        <v>1.8440999999999999E-2</v>
      </c>
      <c r="AN54" s="7">
        <v>6.3824000000000006E-2</v>
      </c>
      <c r="AO54" s="7">
        <v>2.1309999999999999E-2</v>
      </c>
      <c r="AP54" s="7">
        <v>1.9029999999999998E-2</v>
      </c>
      <c r="AQ54" s="7">
        <v>1.3377999999999999E-2</v>
      </c>
      <c r="AR54" s="8">
        <v>0.13546</v>
      </c>
      <c r="AS54" s="7">
        <v>8.0688999999999997E-2</v>
      </c>
      <c r="AT54" s="7">
        <v>5.3684000000000003E-2</v>
      </c>
      <c r="AU54" s="7">
        <v>4.8154000000000002E-2</v>
      </c>
      <c r="AV54" s="7">
        <v>0.14527000000000001</v>
      </c>
      <c r="AW54" s="7">
        <v>6.4831E-2</v>
      </c>
      <c r="AX54" s="7">
        <v>5.1491000000000002E-2</v>
      </c>
      <c r="AY54" s="9">
        <v>5.2080000000000001E-2</v>
      </c>
      <c r="AZ54" s="7">
        <v>9.6496999999999999E-2</v>
      </c>
      <c r="BA54" s="7">
        <v>6.0851000000000002E-2</v>
      </c>
      <c r="BB54" s="7">
        <v>5.9644999999999997E-2</v>
      </c>
      <c r="BC54" s="7">
        <v>5.0398999999999999E-2</v>
      </c>
      <c r="BD54" s="7">
        <v>0.11022999999999999</v>
      </c>
      <c r="BE54" s="7">
        <v>6.9742999999999999E-2</v>
      </c>
      <c r="BF54" s="7">
        <v>5.7572999999999999E-2</v>
      </c>
      <c r="BG54" s="9">
        <v>5.8396999999999998E-2</v>
      </c>
    </row>
    <row r="55" spans="1:59" ht="22.5">
      <c r="A55" s="25"/>
      <c r="B55" s="6">
        <v>13</v>
      </c>
      <c r="C55" s="6" t="s">
        <v>20</v>
      </c>
      <c r="D55" s="7">
        <v>7.6618000000000006E-2</v>
      </c>
      <c r="E55" s="7">
        <v>6.5443000000000001E-2</v>
      </c>
      <c r="F55" s="7">
        <v>7.1573999999999999E-2</v>
      </c>
      <c r="G55" s="7">
        <v>7.8807000000000002E-2</v>
      </c>
      <c r="H55" s="7">
        <v>4.0904999999999997E-2</v>
      </c>
      <c r="I55" s="7">
        <v>3.2612000000000002E-2</v>
      </c>
      <c r="J55" s="7">
        <v>5.0063000000000003E-2</v>
      </c>
      <c r="K55" s="7">
        <v>5.4704999999999997E-2</v>
      </c>
      <c r="L55" s="8">
        <v>2.5128000000000001E-2</v>
      </c>
      <c r="M55" s="7">
        <v>2.3837000000000001E-2</v>
      </c>
      <c r="N55" s="7">
        <v>2.3595999999999999E-2</v>
      </c>
      <c r="O55" s="7">
        <v>2.6224000000000001E-2</v>
      </c>
      <c r="P55" s="7">
        <v>1.6081999999999999E-2</v>
      </c>
      <c r="Q55" s="7">
        <v>1.3528999999999999E-2</v>
      </c>
      <c r="R55" s="7">
        <v>1.6898E-2</v>
      </c>
      <c r="S55" s="9">
        <v>1.4695E-2</v>
      </c>
      <c r="T55" s="7">
        <v>2.7422999999999999E-2</v>
      </c>
      <c r="U55" s="7">
        <v>2.5856000000000001E-2</v>
      </c>
      <c r="V55" s="7">
        <v>2.5633E-2</v>
      </c>
      <c r="W55" s="7">
        <v>3.3369999999999997E-2</v>
      </c>
      <c r="X55" s="7">
        <v>2.9818999999999998E-2</v>
      </c>
      <c r="Y55" s="7">
        <v>1.5192000000000001E-2</v>
      </c>
      <c r="Z55" s="7">
        <v>3.9005999999999999E-2</v>
      </c>
      <c r="AA55" s="7">
        <v>3.3876999999999997E-2</v>
      </c>
      <c r="AB55" s="8">
        <v>8.7323999999999999E-2</v>
      </c>
      <c r="AC55" s="7">
        <v>5.4337000000000003E-2</v>
      </c>
      <c r="AD55" s="7">
        <v>7.6385999999999996E-2</v>
      </c>
      <c r="AE55" s="7">
        <v>8.6333999999999994E-2</v>
      </c>
      <c r="AF55" s="7">
        <v>4.3286999999999999E-2</v>
      </c>
      <c r="AG55" s="7">
        <v>2.9693000000000001E-2</v>
      </c>
      <c r="AH55" s="7">
        <v>8.4323999999999996E-2</v>
      </c>
      <c r="AI55" s="9">
        <v>9.1083999999999998E-2</v>
      </c>
      <c r="AJ55" s="7">
        <v>0.17602999999999999</v>
      </c>
      <c r="AK55" s="7">
        <v>7.5925000000000006E-2</v>
      </c>
      <c r="AL55" s="7">
        <v>4.9829999999999999E-2</v>
      </c>
      <c r="AM55" s="7">
        <v>3.9376000000000001E-2</v>
      </c>
      <c r="AN55" s="7">
        <v>2.4479000000000001E-2</v>
      </c>
      <c r="AO55" s="7">
        <v>1.7915E-2</v>
      </c>
      <c r="AP55" s="7">
        <v>2.9776E-2</v>
      </c>
      <c r="AQ55" s="7">
        <v>2.0670999999999998E-2</v>
      </c>
      <c r="AR55" s="8">
        <v>0.17236000000000001</v>
      </c>
      <c r="AS55" s="7">
        <v>7.0487999999999995E-2</v>
      </c>
      <c r="AT55" s="7">
        <v>4.1937000000000002E-2</v>
      </c>
      <c r="AU55" s="7">
        <v>3.5040000000000002E-2</v>
      </c>
      <c r="AV55" s="7">
        <v>5.484E-2</v>
      </c>
      <c r="AW55" s="7">
        <v>4.2980999999999998E-2</v>
      </c>
      <c r="AX55" s="7">
        <v>2.5881999999999999E-2</v>
      </c>
      <c r="AY55" s="9">
        <v>2.4367E-2</v>
      </c>
      <c r="AZ55" s="7">
        <v>7.4811000000000002E-2</v>
      </c>
      <c r="BA55" s="7">
        <v>4.4761000000000002E-2</v>
      </c>
      <c r="BB55" s="7">
        <v>2.3814999999999999E-2</v>
      </c>
      <c r="BC55" s="7">
        <v>1.9944E-2</v>
      </c>
      <c r="BD55" s="7">
        <v>6.0264999999999999E-2</v>
      </c>
      <c r="BE55" s="7">
        <v>3.4269000000000001E-2</v>
      </c>
      <c r="BF55" s="7">
        <v>2.2058000000000001E-2</v>
      </c>
      <c r="BG55" s="9">
        <v>2.0816000000000001E-2</v>
      </c>
    </row>
    <row r="56" spans="1:59" ht="22.5">
      <c r="A56" s="25"/>
      <c r="B56" s="6">
        <v>14</v>
      </c>
      <c r="C56" s="6" t="s">
        <v>20</v>
      </c>
      <c r="D56" s="7">
        <v>8.7956999999999994E-2</v>
      </c>
      <c r="E56" s="7">
        <v>8.6403999999999995E-2</v>
      </c>
      <c r="F56" s="7">
        <v>7.4093000000000006E-2</v>
      </c>
      <c r="G56" s="7">
        <v>8.2618999999999998E-2</v>
      </c>
      <c r="H56" s="7">
        <v>4.4864000000000001E-2</v>
      </c>
      <c r="I56" s="7">
        <v>5.3421999999999997E-2</v>
      </c>
      <c r="J56" s="7">
        <v>4.5406000000000002E-2</v>
      </c>
      <c r="K56" s="7">
        <v>5.6267999999999999E-2</v>
      </c>
      <c r="L56" s="8">
        <v>2.9124000000000001E-2</v>
      </c>
      <c r="M56" s="7">
        <v>2.8139999999999998E-2</v>
      </c>
      <c r="N56" s="7">
        <v>2.8299000000000001E-2</v>
      </c>
      <c r="O56" s="7">
        <v>2.5836999999999999E-2</v>
      </c>
      <c r="P56" s="7">
        <v>1.0161999999999999E-2</v>
      </c>
      <c r="Q56" s="7">
        <v>1.1894E-2</v>
      </c>
      <c r="R56" s="7">
        <v>1.3181E-2</v>
      </c>
      <c r="S56" s="9">
        <v>1.4605999999999999E-2</v>
      </c>
      <c r="T56" s="7">
        <v>1.4932000000000001E-2</v>
      </c>
      <c r="U56" s="7">
        <v>1.5740000000000001E-2</v>
      </c>
      <c r="V56" s="7">
        <v>1.4619999999999999E-2</v>
      </c>
      <c r="W56" s="7">
        <v>1.7994E-2</v>
      </c>
      <c r="X56" s="7">
        <v>6.2820999999999997E-3</v>
      </c>
      <c r="Y56" s="7">
        <v>1.1292999999999999E-2</v>
      </c>
      <c r="Z56" s="7">
        <v>9.9390999999999993E-3</v>
      </c>
      <c r="AA56" s="7">
        <v>1.3486E-2</v>
      </c>
      <c r="AB56" s="8">
        <v>2.2377999999999999E-2</v>
      </c>
      <c r="AC56" s="7">
        <v>2.2350999999999999E-2</v>
      </c>
      <c r="AD56" s="7">
        <v>2.2891999999999999E-2</v>
      </c>
      <c r="AE56" s="7">
        <v>2.3045E-2</v>
      </c>
      <c r="AF56" s="7">
        <v>2.7342000000000002E-2</v>
      </c>
      <c r="AG56" s="7">
        <v>3.5158000000000002E-2</v>
      </c>
      <c r="AH56" s="7">
        <v>2.1173999999999998E-2</v>
      </c>
      <c r="AI56" s="9">
        <v>2.2369E-2</v>
      </c>
      <c r="AJ56" s="7">
        <v>4.1995999999999999E-2</v>
      </c>
      <c r="AK56" s="7">
        <v>4.0395E-2</v>
      </c>
      <c r="AL56" s="7">
        <v>4.0204999999999998E-2</v>
      </c>
      <c r="AM56" s="7">
        <v>3.9092000000000002E-2</v>
      </c>
      <c r="AN56" s="7">
        <v>5.1394000000000002E-2</v>
      </c>
      <c r="AO56" s="7">
        <v>5.2609000000000003E-2</v>
      </c>
      <c r="AP56" s="7">
        <v>3.8817999999999998E-2</v>
      </c>
      <c r="AQ56" s="7">
        <v>3.7337000000000002E-2</v>
      </c>
      <c r="AR56" s="8">
        <v>9.4342999999999996E-2</v>
      </c>
      <c r="AS56" s="7">
        <v>8.9673000000000003E-2</v>
      </c>
      <c r="AT56" s="7">
        <v>9.2485999999999999E-2</v>
      </c>
      <c r="AU56" s="7">
        <v>8.8826000000000002E-2</v>
      </c>
      <c r="AV56" s="7">
        <v>0.13508000000000001</v>
      </c>
      <c r="AW56" s="7">
        <v>0.152</v>
      </c>
      <c r="AX56" s="7">
        <v>8.9358000000000007E-2</v>
      </c>
      <c r="AY56" s="9">
        <v>8.5864999999999997E-2</v>
      </c>
      <c r="AZ56" s="7">
        <v>6.8485000000000004E-2</v>
      </c>
      <c r="BA56" s="7">
        <v>7.1235000000000007E-2</v>
      </c>
      <c r="BB56" s="7">
        <v>7.4305999999999997E-2</v>
      </c>
      <c r="BC56" s="7">
        <v>6.9547999999999999E-2</v>
      </c>
      <c r="BD56" s="7">
        <v>0.14434</v>
      </c>
      <c r="BE56" s="7">
        <v>0.13508999999999999</v>
      </c>
      <c r="BF56" s="7">
        <v>7.5153999999999999E-2</v>
      </c>
      <c r="BG56" s="9">
        <v>7.2650000000000006E-2</v>
      </c>
    </row>
    <row r="57" spans="1:59" ht="22.5">
      <c r="A57" s="25"/>
      <c r="B57" s="6">
        <v>15</v>
      </c>
      <c r="C57" s="6" t="s">
        <v>20</v>
      </c>
      <c r="D57" s="7">
        <v>0.11496000000000001</v>
      </c>
      <c r="E57" s="7">
        <v>0.12067</v>
      </c>
      <c r="F57" s="7">
        <v>6.0887999999999998E-2</v>
      </c>
      <c r="G57" s="7">
        <v>7.0095000000000005E-2</v>
      </c>
      <c r="H57" s="7">
        <v>3.5837000000000001E-2</v>
      </c>
      <c r="I57" s="7">
        <v>3.9274000000000003E-2</v>
      </c>
      <c r="J57" s="7">
        <v>4.5650999999999997E-2</v>
      </c>
      <c r="K57" s="7">
        <v>4.6051000000000002E-2</v>
      </c>
      <c r="L57" s="8">
        <v>4.4670000000000001E-2</v>
      </c>
      <c r="M57" s="7">
        <v>2.9721999999999998E-2</v>
      </c>
      <c r="N57" s="7">
        <v>3.2925999999999997E-2</v>
      </c>
      <c r="O57" s="7">
        <v>2.0419E-2</v>
      </c>
      <c r="P57" s="7">
        <v>1.7586000000000001E-2</v>
      </c>
      <c r="Q57" s="7">
        <v>7.7657999999999998E-3</v>
      </c>
      <c r="R57" s="7">
        <v>1.9781E-2</v>
      </c>
      <c r="S57" s="9">
        <v>2.0032000000000001E-2</v>
      </c>
      <c r="T57" s="7">
        <v>1.3707E-2</v>
      </c>
      <c r="U57" s="7">
        <v>1.1812E-2</v>
      </c>
      <c r="V57" s="7">
        <v>1.4092E-2</v>
      </c>
      <c r="W57" s="7">
        <v>1.1173000000000001E-2</v>
      </c>
      <c r="X57" s="7">
        <v>1.1171E-2</v>
      </c>
      <c r="Y57" s="7">
        <v>5.7990999999999997E-3</v>
      </c>
      <c r="Z57" s="7">
        <v>1.2043E-2</v>
      </c>
      <c r="AA57" s="7">
        <v>1.3849E-2</v>
      </c>
      <c r="AB57" s="8">
        <v>2.0983999999999999E-2</v>
      </c>
      <c r="AC57" s="7">
        <v>1.8824E-2</v>
      </c>
      <c r="AD57" s="7">
        <v>1.8439000000000001E-2</v>
      </c>
      <c r="AE57" s="7">
        <v>1.7388000000000001E-2</v>
      </c>
      <c r="AF57" s="7">
        <v>3.0019000000000001E-2</v>
      </c>
      <c r="AG57" s="7">
        <v>4.3686000000000003E-2</v>
      </c>
      <c r="AH57" s="7">
        <v>1.3731E-2</v>
      </c>
      <c r="AI57" s="9">
        <v>1.311E-2</v>
      </c>
      <c r="AJ57" s="7">
        <v>2.5592E-2</v>
      </c>
      <c r="AK57" s="7">
        <v>2.6557999999999998E-2</v>
      </c>
      <c r="AL57" s="7">
        <v>2.5017000000000001E-2</v>
      </c>
      <c r="AM57" s="7">
        <v>2.5904E-2</v>
      </c>
      <c r="AN57" s="7">
        <v>9.7455E-2</v>
      </c>
      <c r="AO57" s="7">
        <v>7.8875000000000001E-2</v>
      </c>
      <c r="AP57" s="7">
        <v>2.0802000000000001E-2</v>
      </c>
      <c r="AQ57" s="7">
        <v>1.8342000000000001E-2</v>
      </c>
      <c r="AR57" s="8">
        <v>4.9293999999999998E-2</v>
      </c>
      <c r="AS57" s="7">
        <v>5.0375999999999997E-2</v>
      </c>
      <c r="AT57" s="7">
        <v>4.1065999999999998E-2</v>
      </c>
      <c r="AU57" s="7">
        <v>4.3924999999999999E-2</v>
      </c>
      <c r="AV57" s="7">
        <v>0.19067000000000001</v>
      </c>
      <c r="AW57" s="7">
        <v>0.21651999999999999</v>
      </c>
      <c r="AX57" s="7">
        <v>3.9527E-2</v>
      </c>
      <c r="AY57" s="9">
        <v>3.8182000000000001E-2</v>
      </c>
      <c r="AZ57" s="7">
        <v>3.7704000000000001E-2</v>
      </c>
      <c r="BA57" s="7">
        <v>3.9532999999999999E-2</v>
      </c>
      <c r="BB57" s="7">
        <v>3.2185999999999999E-2</v>
      </c>
      <c r="BC57" s="7">
        <v>3.2439000000000003E-2</v>
      </c>
      <c r="BD57" s="7">
        <v>0.17610000000000001</v>
      </c>
      <c r="BE57" s="7">
        <v>0.26484999999999997</v>
      </c>
      <c r="BF57" s="7">
        <v>3.1202000000000001E-2</v>
      </c>
      <c r="BG57" s="9">
        <v>2.9613E-2</v>
      </c>
    </row>
    <row r="58" spans="1:59" ht="22.5">
      <c r="A58" s="25"/>
      <c r="B58" s="6">
        <v>16</v>
      </c>
      <c r="C58" s="6" t="s">
        <v>20</v>
      </c>
      <c r="D58" s="7">
        <v>0.28847</v>
      </c>
      <c r="E58" s="7">
        <v>0.32866000000000001</v>
      </c>
      <c r="F58" s="7">
        <v>0.23041</v>
      </c>
      <c r="G58" s="7">
        <v>0.25407000000000002</v>
      </c>
      <c r="H58" s="7">
        <v>0.13575999999999999</v>
      </c>
      <c r="I58" s="7">
        <v>0.16438</v>
      </c>
      <c r="J58" s="7">
        <v>0.14582999999999999</v>
      </c>
      <c r="K58" s="7">
        <v>0.13827999999999999</v>
      </c>
      <c r="L58" s="8">
        <v>8.6810999999999999E-2</v>
      </c>
      <c r="M58" s="7">
        <v>0.11028</v>
      </c>
      <c r="N58" s="7">
        <v>7.3511000000000007E-2</v>
      </c>
      <c r="O58" s="7">
        <v>0.10552</v>
      </c>
      <c r="P58" s="7">
        <v>3.8365999999999997E-2</v>
      </c>
      <c r="Q58" s="7">
        <v>7.3520000000000002E-2</v>
      </c>
      <c r="R58" s="7">
        <v>6.6277000000000003E-2</v>
      </c>
      <c r="S58" s="9">
        <v>7.8801999999999997E-2</v>
      </c>
      <c r="T58" s="7">
        <v>3.6283999999999997E-2</v>
      </c>
      <c r="U58" s="7">
        <v>5.1103000000000003E-2</v>
      </c>
      <c r="V58" s="7">
        <v>3.9892999999999998E-2</v>
      </c>
      <c r="W58" s="7">
        <v>5.0556999999999998E-2</v>
      </c>
      <c r="X58" s="7">
        <v>2.6535E-2</v>
      </c>
      <c r="Y58" s="7">
        <v>3.8497000000000003E-2</v>
      </c>
      <c r="Z58" s="7">
        <v>3.7561999999999998E-2</v>
      </c>
      <c r="AA58" s="7">
        <v>3.9239999999999997E-2</v>
      </c>
      <c r="AB58" s="8">
        <v>3.8195E-2</v>
      </c>
      <c r="AC58" s="7">
        <v>4.6032000000000003E-2</v>
      </c>
      <c r="AD58" s="7">
        <v>3.8893999999999998E-2</v>
      </c>
      <c r="AE58" s="7">
        <v>4.1103000000000001E-2</v>
      </c>
      <c r="AF58" s="7">
        <v>2.1954000000000001E-2</v>
      </c>
      <c r="AG58" s="7">
        <v>5.1865000000000001E-2</v>
      </c>
      <c r="AH58" s="7">
        <v>2.6655999999999999E-2</v>
      </c>
      <c r="AI58" s="9">
        <v>2.8923000000000001E-2</v>
      </c>
      <c r="AJ58" s="7">
        <v>2.8079E-2</v>
      </c>
      <c r="AK58" s="7">
        <v>2.8265999999999999E-2</v>
      </c>
      <c r="AL58" s="7">
        <v>2.7983000000000001E-2</v>
      </c>
      <c r="AM58" s="7">
        <v>2.9555999999999999E-2</v>
      </c>
      <c r="AN58" s="7">
        <v>2.0905E-2</v>
      </c>
      <c r="AO58" s="7">
        <v>4.6653E-2</v>
      </c>
      <c r="AP58" s="7">
        <v>1.9733000000000001E-2</v>
      </c>
      <c r="AQ58" s="7">
        <v>2.0397999999999999E-2</v>
      </c>
      <c r="AR58" s="8">
        <v>3.8001E-2</v>
      </c>
      <c r="AS58" s="7">
        <v>3.6885000000000001E-2</v>
      </c>
      <c r="AT58" s="7">
        <v>3.7157999999999997E-2</v>
      </c>
      <c r="AU58" s="7">
        <v>3.2045999999999998E-2</v>
      </c>
      <c r="AV58" s="7">
        <v>3.6840999999999999E-2</v>
      </c>
      <c r="AW58" s="7">
        <v>9.4164999999999999E-2</v>
      </c>
      <c r="AX58" s="7">
        <v>2.5203E-2</v>
      </c>
      <c r="AY58" s="9">
        <v>2.5162E-2</v>
      </c>
      <c r="AZ58" s="7">
        <v>3.8267000000000002E-2</v>
      </c>
      <c r="BA58" s="7">
        <v>3.6559000000000001E-2</v>
      </c>
      <c r="BB58" s="7">
        <v>4.2474999999999999E-2</v>
      </c>
      <c r="BC58" s="7">
        <v>3.0904000000000001E-2</v>
      </c>
      <c r="BD58" s="7">
        <v>4.6973000000000001E-2</v>
      </c>
      <c r="BE58" s="7">
        <v>8.8908000000000001E-2</v>
      </c>
      <c r="BF58" s="7">
        <v>2.6884000000000002E-2</v>
      </c>
      <c r="BG58" s="9">
        <v>2.5565999999999998E-2</v>
      </c>
    </row>
    <row r="59" spans="1:59" ht="22.5">
      <c r="A59" s="25"/>
      <c r="B59" s="6">
        <v>17</v>
      </c>
      <c r="C59" s="6" t="s">
        <v>19</v>
      </c>
      <c r="D59" s="7">
        <v>3.7245E-2</v>
      </c>
      <c r="E59" s="7">
        <v>5.5149999999999998E-2</v>
      </c>
      <c r="F59" s="7">
        <v>2.8021000000000001E-2</v>
      </c>
      <c r="G59" s="7">
        <v>3.3957000000000001E-2</v>
      </c>
      <c r="H59" s="7">
        <v>2.1916999999999999E-2</v>
      </c>
      <c r="I59" s="7">
        <v>2.5749999999999999E-2</v>
      </c>
      <c r="J59" s="7">
        <v>2.1233999999999999E-2</v>
      </c>
      <c r="K59" s="7">
        <v>2.3535E-2</v>
      </c>
      <c r="L59" s="8">
        <v>1.1402000000000001E-2</v>
      </c>
      <c r="M59" s="7">
        <v>1.2085E-2</v>
      </c>
      <c r="N59" s="7">
        <v>1.2285000000000001E-2</v>
      </c>
      <c r="O59" s="7">
        <v>1.2829999999999999E-2</v>
      </c>
      <c r="P59" s="7">
        <v>7.7032000000000003E-3</v>
      </c>
      <c r="Q59" s="7">
        <v>7.7470000000000004E-3</v>
      </c>
      <c r="R59" s="7">
        <v>8.9835999999999996E-3</v>
      </c>
      <c r="S59" s="9">
        <v>1.0388E-2</v>
      </c>
      <c r="T59" s="7">
        <v>4.6756000000000002E-3</v>
      </c>
      <c r="U59" s="7">
        <v>5.3512000000000004E-3</v>
      </c>
      <c r="V59" s="7">
        <v>4.7854000000000004E-3</v>
      </c>
      <c r="W59" s="7">
        <v>5.2053000000000004E-3</v>
      </c>
      <c r="X59" s="7">
        <v>3.2965E-3</v>
      </c>
      <c r="Y59" s="7">
        <v>3.3638000000000001E-3</v>
      </c>
      <c r="Z59" s="7">
        <v>4.2620999999999996E-3</v>
      </c>
      <c r="AA59" s="7">
        <v>4.6445999999999996E-3</v>
      </c>
      <c r="AB59" s="8">
        <v>4.5947000000000002E-3</v>
      </c>
      <c r="AC59" s="7">
        <v>5.1322E-3</v>
      </c>
      <c r="AD59" s="7">
        <v>2.8435999999999999E-3</v>
      </c>
      <c r="AE59" s="7">
        <v>3.0194000000000002E-3</v>
      </c>
      <c r="AF59" s="7">
        <v>3.6903999999999999E-3</v>
      </c>
      <c r="AG59" s="7">
        <v>3.8495000000000001E-3</v>
      </c>
      <c r="AH59" s="7">
        <v>2.8547999999999998E-3</v>
      </c>
      <c r="AI59" s="9">
        <v>3.4700999999999998E-3</v>
      </c>
      <c r="AJ59" s="7">
        <v>5.0991999999999999E-3</v>
      </c>
      <c r="AK59" s="7">
        <v>5.8516000000000002E-3</v>
      </c>
      <c r="AL59" s="7">
        <v>2.1952E-3</v>
      </c>
      <c r="AM59" s="7">
        <v>2.7377E-3</v>
      </c>
      <c r="AN59" s="7">
        <v>4.3109000000000003E-3</v>
      </c>
      <c r="AO59" s="7">
        <v>2.9283999999999998E-3</v>
      </c>
      <c r="AP59" s="7">
        <v>1.6865000000000001E-3</v>
      </c>
      <c r="AQ59" s="7">
        <v>1.8736E-3</v>
      </c>
      <c r="AR59" s="8">
        <v>1.7520000000000001E-2</v>
      </c>
      <c r="AS59" s="7">
        <v>1.8033E-2</v>
      </c>
      <c r="AT59" s="7">
        <v>1.2531E-2</v>
      </c>
      <c r="AU59" s="7">
        <v>1.3200999999999999E-2</v>
      </c>
      <c r="AV59" s="7">
        <v>1.5977999999999999E-2</v>
      </c>
      <c r="AW59" s="7">
        <v>1.6844999999999999E-2</v>
      </c>
      <c r="AX59" s="7">
        <v>1.2293999999999999E-2</v>
      </c>
      <c r="AY59" s="9">
        <v>1.2828000000000001E-2</v>
      </c>
      <c r="AZ59" s="7">
        <v>3.5201999999999997E-2</v>
      </c>
      <c r="BA59" s="7">
        <v>2.8489E-2</v>
      </c>
      <c r="BB59" s="7">
        <v>3.3246999999999999E-2</v>
      </c>
      <c r="BC59" s="7">
        <v>3.4092999999999998E-2</v>
      </c>
      <c r="BD59" s="7">
        <v>3.8723E-2</v>
      </c>
      <c r="BE59" s="7">
        <v>4.0516999999999997E-2</v>
      </c>
      <c r="BF59" s="7">
        <v>3.5262000000000002E-2</v>
      </c>
      <c r="BG59" s="9">
        <v>3.5629000000000001E-2</v>
      </c>
    </row>
    <row r="60" spans="1:59" ht="22.5">
      <c r="A60" s="25"/>
      <c r="B60" s="6">
        <v>18</v>
      </c>
      <c r="C60" s="6" t="s">
        <v>19</v>
      </c>
      <c r="D60" s="7">
        <v>0.10795</v>
      </c>
      <c r="E60" s="7">
        <v>0.16395000000000001</v>
      </c>
      <c r="F60" s="7">
        <v>0.11162</v>
      </c>
      <c r="G60" s="7">
        <v>0.13367999999999999</v>
      </c>
      <c r="H60" s="7">
        <v>7.5242000000000003E-2</v>
      </c>
      <c r="I60" s="7">
        <v>8.1604999999999997E-2</v>
      </c>
      <c r="J60" s="7">
        <v>9.6404000000000004E-2</v>
      </c>
      <c r="K60" s="7">
        <v>0.10428</v>
      </c>
      <c r="L60" s="8">
        <v>5.1628E-2</v>
      </c>
      <c r="M60" s="7">
        <v>5.8199000000000001E-2</v>
      </c>
      <c r="N60" s="7">
        <v>8.3502999999999994E-2</v>
      </c>
      <c r="O60" s="7">
        <v>7.6910999999999993E-2</v>
      </c>
      <c r="P60" s="7">
        <v>3.0669999999999999E-2</v>
      </c>
      <c r="Q60" s="7">
        <v>3.4967999999999999E-2</v>
      </c>
      <c r="R60" s="7">
        <v>4.1838E-2</v>
      </c>
      <c r="S60" s="9">
        <v>4.1778000000000003E-2</v>
      </c>
      <c r="T60" s="7">
        <v>3.3140999999999997E-2</v>
      </c>
      <c r="U60" s="7">
        <v>4.0516999999999997E-2</v>
      </c>
      <c r="V60" s="7">
        <v>5.5140000000000002E-2</v>
      </c>
      <c r="W60" s="7">
        <v>6.0548999999999999E-2</v>
      </c>
      <c r="X60" s="7">
        <v>3.0086999999999999E-2</v>
      </c>
      <c r="Y60" s="7">
        <v>6.0564E-2</v>
      </c>
      <c r="Z60" s="7">
        <v>4.3905E-2</v>
      </c>
      <c r="AA60" s="7">
        <v>4.0344999999999999E-2</v>
      </c>
      <c r="AB60" s="8">
        <v>5.8672000000000002E-2</v>
      </c>
      <c r="AC60" s="7">
        <v>4.2900000000000001E-2</v>
      </c>
      <c r="AD60" s="7">
        <v>5.4038000000000003E-2</v>
      </c>
      <c r="AE60" s="7">
        <v>5.8215000000000003E-2</v>
      </c>
      <c r="AF60" s="7">
        <v>2.2415000000000001E-2</v>
      </c>
      <c r="AG60" s="7">
        <v>4.4853999999999998E-2</v>
      </c>
      <c r="AH60" s="7">
        <v>6.2917000000000001E-2</v>
      </c>
      <c r="AI60" s="9">
        <v>6.8706000000000003E-2</v>
      </c>
      <c r="AJ60" s="7">
        <v>0.14928</v>
      </c>
      <c r="AK60" s="7">
        <v>4.9392999999999999E-2</v>
      </c>
      <c r="AL60" s="7">
        <v>3.4270000000000002E-2</v>
      </c>
      <c r="AM60" s="7">
        <v>3.6361999999999998E-2</v>
      </c>
      <c r="AN60" s="7">
        <v>1.4793000000000001E-2</v>
      </c>
      <c r="AO60" s="7">
        <v>2.9051E-2</v>
      </c>
      <c r="AP60" s="7">
        <v>2.8795000000000001E-2</v>
      </c>
      <c r="AQ60" s="7">
        <v>2.3747999999999998E-2</v>
      </c>
      <c r="AR60" s="8">
        <v>0.23108000000000001</v>
      </c>
      <c r="AS60" s="7">
        <v>6.3644000000000006E-2</v>
      </c>
      <c r="AT60" s="7">
        <v>2.6868E-2</v>
      </c>
      <c r="AU60" s="7">
        <v>2.7538E-2</v>
      </c>
      <c r="AV60" s="7">
        <v>2.4087000000000001E-2</v>
      </c>
      <c r="AW60" s="7">
        <v>4.9474999999999998E-2</v>
      </c>
      <c r="AX60" s="7">
        <v>4.6956999999999999E-2</v>
      </c>
      <c r="AY60" s="9">
        <v>3.5410999999999998E-2</v>
      </c>
      <c r="AZ60" s="7">
        <v>0.20669999999999999</v>
      </c>
      <c r="BA60" s="7">
        <v>3.5499000000000003E-2</v>
      </c>
      <c r="BB60" s="7">
        <v>1.1368E-2</v>
      </c>
      <c r="BC60" s="7">
        <v>1.2651000000000001E-2</v>
      </c>
      <c r="BD60" s="7">
        <v>1.5441E-2</v>
      </c>
      <c r="BE60" s="7">
        <v>2.8563999999999999E-2</v>
      </c>
      <c r="BF60" s="7">
        <v>3.2726999999999999E-2</v>
      </c>
      <c r="BG60" s="9">
        <v>2.3175000000000001E-2</v>
      </c>
    </row>
    <row r="61" spans="1:59" ht="22.5">
      <c r="A61" s="25"/>
      <c r="B61" s="6">
        <v>19</v>
      </c>
      <c r="C61" s="6" t="s">
        <v>19</v>
      </c>
      <c r="D61" s="7">
        <v>0.17224</v>
      </c>
      <c r="E61" s="7">
        <v>0.15395</v>
      </c>
      <c r="F61" s="7">
        <v>0.10922</v>
      </c>
      <c r="G61" s="7">
        <v>0.11572</v>
      </c>
      <c r="H61" s="7">
        <v>7.7622999999999998E-2</v>
      </c>
      <c r="I61" s="7">
        <v>6.5673999999999996E-2</v>
      </c>
      <c r="J61" s="7">
        <v>0.10499</v>
      </c>
      <c r="K61" s="7">
        <v>9.0973999999999999E-2</v>
      </c>
      <c r="L61" s="8">
        <v>3.3954999999999999E-2</v>
      </c>
      <c r="M61" s="7">
        <v>3.5458999999999997E-2</v>
      </c>
      <c r="N61" s="7">
        <v>3.3362000000000003E-2</v>
      </c>
      <c r="O61" s="7">
        <v>3.4473999999999998E-2</v>
      </c>
      <c r="P61" s="7">
        <v>2.3897999999999999E-2</v>
      </c>
      <c r="Q61" s="7">
        <v>2.0775999999999999E-2</v>
      </c>
      <c r="R61" s="7">
        <v>3.2441999999999999E-2</v>
      </c>
      <c r="S61" s="9">
        <v>3.0235000000000001E-2</v>
      </c>
      <c r="T61" s="7">
        <v>2.477E-2</v>
      </c>
      <c r="U61" s="7">
        <v>2.3279999999999999E-2</v>
      </c>
      <c r="V61" s="7">
        <v>2.1384E-2</v>
      </c>
      <c r="W61" s="7">
        <v>1.9467999999999999E-2</v>
      </c>
      <c r="X61" s="7">
        <v>1.6975000000000001E-2</v>
      </c>
      <c r="Y61" s="7">
        <v>9.1397000000000006E-3</v>
      </c>
      <c r="Z61" s="7">
        <v>1.5047E-2</v>
      </c>
      <c r="AA61" s="7">
        <v>1.3389E-2</v>
      </c>
      <c r="AB61" s="8">
        <v>3.8287000000000002E-2</v>
      </c>
      <c r="AC61" s="7">
        <v>3.7795000000000002E-2</v>
      </c>
      <c r="AD61" s="7">
        <v>3.1912000000000003E-2</v>
      </c>
      <c r="AE61" s="7">
        <v>2.5538999999999999E-2</v>
      </c>
      <c r="AF61" s="7">
        <v>2.1076999999999999E-2</v>
      </c>
      <c r="AG61" s="7">
        <v>1.6570000000000001E-2</v>
      </c>
      <c r="AH61" s="7">
        <v>1.9533999999999999E-2</v>
      </c>
      <c r="AI61" s="9">
        <v>2.4646999999999999E-2</v>
      </c>
      <c r="AJ61" s="7">
        <v>6.2107000000000002E-2</v>
      </c>
      <c r="AK61" s="7">
        <v>4.8410000000000002E-2</v>
      </c>
      <c r="AL61" s="7">
        <v>2.5392000000000001E-2</v>
      </c>
      <c r="AM61" s="7">
        <v>1.6441999999999998E-2</v>
      </c>
      <c r="AN61" s="7">
        <v>1.6565E-2</v>
      </c>
      <c r="AO61" s="7">
        <v>2.0303999999999999E-2</v>
      </c>
      <c r="AP61" s="7">
        <v>1.5500999999999999E-2</v>
      </c>
      <c r="AQ61" s="7">
        <v>1.4937000000000001E-2</v>
      </c>
      <c r="AR61" s="8">
        <v>0.13544999999999999</v>
      </c>
      <c r="AS61" s="7">
        <v>0.10037</v>
      </c>
      <c r="AT61" s="7">
        <v>5.2621000000000001E-2</v>
      </c>
      <c r="AU61" s="7">
        <v>3.1829999999999997E-2</v>
      </c>
      <c r="AV61" s="7">
        <v>3.2808999999999998E-2</v>
      </c>
      <c r="AW61" s="7">
        <v>3.7655000000000001E-2</v>
      </c>
      <c r="AX61" s="7">
        <v>2.8458000000000001E-2</v>
      </c>
      <c r="AY61" s="9">
        <v>2.7165999999999999E-2</v>
      </c>
      <c r="AZ61" s="7">
        <v>0.10215</v>
      </c>
      <c r="BA61" s="7">
        <v>8.6218000000000003E-2</v>
      </c>
      <c r="BB61" s="7">
        <v>5.6141000000000003E-2</v>
      </c>
      <c r="BC61" s="7">
        <v>3.5931999999999999E-2</v>
      </c>
      <c r="BD61" s="7">
        <v>4.0089E-2</v>
      </c>
      <c r="BE61" s="7">
        <v>4.2179000000000001E-2</v>
      </c>
      <c r="BF61" s="7">
        <v>3.6523E-2</v>
      </c>
      <c r="BG61" s="9">
        <v>3.6454E-2</v>
      </c>
    </row>
    <row r="62" spans="1:59" ht="22.5">
      <c r="A62" s="25"/>
      <c r="B62" s="6">
        <v>20</v>
      </c>
      <c r="C62" s="6" t="s">
        <v>19</v>
      </c>
      <c r="D62" s="7">
        <v>0.36856</v>
      </c>
      <c r="E62" s="7">
        <v>0.39033000000000001</v>
      </c>
      <c r="F62" s="7">
        <v>4.6351999999999997E-2</v>
      </c>
      <c r="G62" s="7">
        <v>5.6132000000000001E-2</v>
      </c>
      <c r="H62" s="7">
        <v>3.5645000000000003E-2</v>
      </c>
      <c r="I62" s="7">
        <v>2.8608000000000001E-2</v>
      </c>
      <c r="J62" s="7">
        <v>4.2555999999999997E-2</v>
      </c>
      <c r="K62" s="7">
        <v>3.9647000000000002E-2</v>
      </c>
      <c r="L62" s="8">
        <v>7.4690000000000006E-2</v>
      </c>
      <c r="M62" s="7">
        <v>7.0399000000000003E-2</v>
      </c>
      <c r="N62" s="7">
        <v>3.3237999999999997E-2</v>
      </c>
      <c r="O62" s="7">
        <v>3.3121999999999999E-2</v>
      </c>
      <c r="P62" s="7">
        <v>9.8771999999999992E-3</v>
      </c>
      <c r="Q62" s="7">
        <v>1.4958000000000001E-2</v>
      </c>
      <c r="R62" s="7">
        <v>1.5945000000000001E-2</v>
      </c>
      <c r="S62" s="9">
        <v>1.6648E-2</v>
      </c>
      <c r="T62" s="7">
        <v>4.6869000000000001E-2</v>
      </c>
      <c r="U62" s="7">
        <v>3.0258E-2</v>
      </c>
      <c r="V62" s="7">
        <v>1.9279000000000001E-2</v>
      </c>
      <c r="W62" s="7">
        <v>1.6698999999999999E-2</v>
      </c>
      <c r="X62" s="7">
        <v>4.7372999999999998E-3</v>
      </c>
      <c r="Y62" s="7">
        <v>1.1573E-2</v>
      </c>
      <c r="Z62" s="7">
        <v>1.4030000000000001E-2</v>
      </c>
      <c r="AA62" s="7">
        <v>1.4815999999999999E-2</v>
      </c>
      <c r="AB62" s="8">
        <v>4.7539999999999999E-2</v>
      </c>
      <c r="AC62" s="7">
        <v>3.5324000000000001E-2</v>
      </c>
      <c r="AD62" s="7">
        <v>1.074E-2</v>
      </c>
      <c r="AE62" s="7">
        <v>1.0426E-2</v>
      </c>
      <c r="AF62" s="7">
        <v>8.4633999999999994E-3</v>
      </c>
      <c r="AG62" s="7">
        <v>4.8964999999999998E-3</v>
      </c>
      <c r="AH62" s="7">
        <v>1.2559000000000001E-2</v>
      </c>
      <c r="AI62" s="9">
        <v>8.6551000000000006E-3</v>
      </c>
      <c r="AJ62" s="7">
        <v>4.2611999999999997E-2</v>
      </c>
      <c r="AK62" s="7">
        <v>4.3234000000000002E-2</v>
      </c>
      <c r="AL62" s="7">
        <v>7.7575999999999999E-3</v>
      </c>
      <c r="AM62" s="7">
        <v>7.4358000000000002E-3</v>
      </c>
      <c r="AN62" s="7">
        <v>6.8776999999999996E-3</v>
      </c>
      <c r="AO62" s="7">
        <v>3.6083E-3</v>
      </c>
      <c r="AP62" s="7">
        <v>4.0413000000000003E-3</v>
      </c>
      <c r="AQ62" s="7">
        <v>4.3949000000000002E-3</v>
      </c>
      <c r="AR62" s="8">
        <v>6.6834000000000005E-2</v>
      </c>
      <c r="AS62" s="7">
        <v>6.2481000000000002E-2</v>
      </c>
      <c r="AT62" s="7">
        <v>1.1564E-2</v>
      </c>
      <c r="AU62" s="7">
        <v>1.0239E-2</v>
      </c>
      <c r="AV62" s="7">
        <v>1.264E-2</v>
      </c>
      <c r="AW62" s="7">
        <v>8.4858999999999993E-3</v>
      </c>
      <c r="AX62" s="7">
        <v>7.7393999999999996E-3</v>
      </c>
      <c r="AY62" s="9">
        <v>7.2598999999999997E-3</v>
      </c>
      <c r="AZ62" s="7">
        <v>3.8550000000000001E-2</v>
      </c>
      <c r="BA62" s="7">
        <v>39.627000000000002</v>
      </c>
      <c r="BB62" s="7">
        <v>6.282</v>
      </c>
      <c r="BC62" s="7">
        <v>7.1608999999999998</v>
      </c>
      <c r="BD62" s="7">
        <v>10.930999999999999</v>
      </c>
      <c r="BE62" s="7">
        <v>7.0072999999999999</v>
      </c>
      <c r="BF62" s="7">
        <v>5.1454000000000004</v>
      </c>
      <c r="BG62" s="9">
        <v>5.0084</v>
      </c>
    </row>
    <row r="63" spans="1:59" ht="22.5">
      <c r="A63" s="25"/>
      <c r="B63" s="6" t="s">
        <v>21</v>
      </c>
      <c r="C63" s="6" t="s">
        <v>19</v>
      </c>
      <c r="D63" s="7">
        <v>6.3543000000000002E-2</v>
      </c>
      <c r="E63" s="7">
        <v>6.0935000000000003E-2</v>
      </c>
      <c r="F63" s="7">
        <v>3.8972E-2</v>
      </c>
      <c r="G63" s="7">
        <v>4.3264999999999998E-2</v>
      </c>
      <c r="H63" s="7">
        <v>1.7302000000000001E-2</v>
      </c>
      <c r="I63" s="7">
        <v>2.1534999999999999E-2</v>
      </c>
      <c r="J63" s="7">
        <v>3.1467000000000002E-2</v>
      </c>
      <c r="K63" s="7">
        <v>3.4619999999999998E-2</v>
      </c>
      <c r="L63" s="8">
        <v>2.4896999999999999E-2</v>
      </c>
      <c r="M63" s="7">
        <v>2.6792E-2</v>
      </c>
      <c r="N63" s="7">
        <v>2.9531999999999999E-2</v>
      </c>
      <c r="O63" s="7">
        <v>3.3626999999999997E-2</v>
      </c>
      <c r="P63" s="7">
        <v>9.9850000000000008E-3</v>
      </c>
      <c r="Q63" s="7">
        <v>1.0813E-2</v>
      </c>
      <c r="R63" s="7">
        <v>1.6414999999999999E-2</v>
      </c>
      <c r="S63" s="9">
        <v>1.5708E-2</v>
      </c>
      <c r="T63" s="7">
        <v>1.1911E-2</v>
      </c>
      <c r="U63" s="7">
        <v>1.208E-2</v>
      </c>
      <c r="V63" s="7">
        <v>1.3015000000000001E-2</v>
      </c>
      <c r="W63" s="7">
        <v>1.3993E-2</v>
      </c>
      <c r="X63" s="7">
        <v>1.0973E-2</v>
      </c>
      <c r="Y63" s="7">
        <v>9.3860000000000002E-3</v>
      </c>
      <c r="Z63" s="7">
        <v>9.9869999999999994E-3</v>
      </c>
      <c r="AA63" s="7">
        <v>1.1705999999999999E-2</v>
      </c>
      <c r="AB63" s="8">
        <v>2.6904999999999998E-2</v>
      </c>
      <c r="AC63" s="7">
        <v>2.4614E-2</v>
      </c>
      <c r="AD63" s="7">
        <v>1.6038E-2</v>
      </c>
      <c r="AE63" s="7">
        <v>1.2208E-2</v>
      </c>
      <c r="AF63" s="7">
        <v>2.8570000000000002E-2</v>
      </c>
      <c r="AG63" s="7">
        <v>6.1659999999999996E-3</v>
      </c>
      <c r="AH63" s="7">
        <v>7.9699999999999997E-3</v>
      </c>
      <c r="AI63" s="9">
        <v>9.2440000000000005E-3</v>
      </c>
      <c r="AJ63" s="7">
        <v>3.7948000000000003E-2</v>
      </c>
      <c r="AK63" s="7">
        <v>3.0491999999999998E-2</v>
      </c>
      <c r="AL63" s="7">
        <v>1.8908999999999999E-2</v>
      </c>
      <c r="AM63" s="7">
        <v>1.1892E-2</v>
      </c>
      <c r="AN63" s="7">
        <v>3.8941000000000003E-2</v>
      </c>
      <c r="AO63" s="7">
        <v>6.3990000000000002E-3</v>
      </c>
      <c r="AP63" s="7">
        <v>6.6889999999999996E-3</v>
      </c>
      <c r="AQ63" s="7">
        <v>6.9820000000000004E-3</v>
      </c>
      <c r="AR63" s="8">
        <v>6.6214999999999996E-2</v>
      </c>
      <c r="AS63" s="7">
        <v>4.4888999999999998E-2</v>
      </c>
      <c r="AT63" s="7">
        <v>5.5100999999999997E-2</v>
      </c>
      <c r="AU63" s="7">
        <v>2.0056999999999998E-2</v>
      </c>
      <c r="AV63" s="7">
        <v>0.16686999999999999</v>
      </c>
      <c r="AW63" s="7">
        <v>1.1716000000000001E-2</v>
      </c>
      <c r="AX63" s="7">
        <v>1.2534999999999999E-2</v>
      </c>
      <c r="AY63" s="9">
        <v>9.7850000000000003E-3</v>
      </c>
      <c r="AZ63" s="7">
        <v>5.3650000000000003E-2</v>
      </c>
      <c r="BA63" s="7">
        <v>2.504E-2</v>
      </c>
      <c r="BB63" s="7">
        <v>7.4728000000000003E-2</v>
      </c>
      <c r="BC63" s="7">
        <v>1.8501E-2</v>
      </c>
      <c r="BD63" s="7">
        <v>0.25830999999999998</v>
      </c>
      <c r="BE63" s="7">
        <v>1.3743999999999999E-2</v>
      </c>
      <c r="BF63" s="7">
        <v>1.2631E-2</v>
      </c>
      <c r="BG63" s="9">
        <v>8.4189999999999994E-3</v>
      </c>
    </row>
    <row r="64" spans="1:59" ht="22.5">
      <c r="A64" s="25"/>
      <c r="B64" s="6">
        <v>22</v>
      </c>
      <c r="C64" s="6" t="s">
        <v>19</v>
      </c>
      <c r="D64" s="7">
        <v>0.33021</v>
      </c>
      <c r="E64" s="7">
        <v>0.27562999999999999</v>
      </c>
      <c r="F64" s="7">
        <v>0.10061</v>
      </c>
      <c r="G64" s="7">
        <v>0.11334</v>
      </c>
      <c r="H64" s="7">
        <v>6.3099000000000002E-2</v>
      </c>
      <c r="I64" s="7">
        <v>5.8727000000000001E-2</v>
      </c>
      <c r="J64" s="7">
        <v>5.2108000000000002E-2</v>
      </c>
      <c r="K64" s="7">
        <v>5.7555000000000002E-2</v>
      </c>
      <c r="L64" s="8">
        <v>4.8208000000000001E-2</v>
      </c>
      <c r="M64" s="7">
        <v>4.4125999999999999E-2</v>
      </c>
      <c r="N64" s="7">
        <v>4.6809000000000003E-2</v>
      </c>
      <c r="O64" s="7">
        <v>4.6526999999999999E-2</v>
      </c>
      <c r="P64" s="7">
        <v>2.3269999999999999E-2</v>
      </c>
      <c r="Q64" s="7">
        <v>1.7687000000000001E-2</v>
      </c>
      <c r="R64" s="7">
        <v>2.7966000000000001E-2</v>
      </c>
      <c r="S64" s="9">
        <v>2.7803999999999999E-2</v>
      </c>
      <c r="T64" s="7">
        <v>2.1173000000000001E-2</v>
      </c>
      <c r="U64" s="7">
        <v>2.0455999999999998E-2</v>
      </c>
      <c r="V64" s="7">
        <v>1.9807999999999999E-2</v>
      </c>
      <c r="W64" s="7">
        <v>2.0875999999999999E-2</v>
      </c>
      <c r="X64" s="7">
        <v>1.3795999999999999E-2</v>
      </c>
      <c r="Y64" s="7">
        <v>1.2553E-2</v>
      </c>
      <c r="Z64" s="7">
        <v>1.6709000000000002E-2</v>
      </c>
      <c r="AA64" s="7">
        <v>1.9990999999999998E-2</v>
      </c>
      <c r="AB64" s="8">
        <v>3.2037999999999997E-2</v>
      </c>
      <c r="AC64" s="7">
        <v>3.0317E-2</v>
      </c>
      <c r="AD64" s="7">
        <v>2.7956999999999999E-2</v>
      </c>
      <c r="AE64" s="7">
        <v>3.1347E-2</v>
      </c>
      <c r="AF64" s="7">
        <v>3.4369999999999998E-2</v>
      </c>
      <c r="AG64" s="7">
        <v>2.52E-2</v>
      </c>
      <c r="AH64" s="7">
        <v>2.8926E-2</v>
      </c>
      <c r="AI64" s="9">
        <v>2.9506000000000001E-2</v>
      </c>
      <c r="AJ64" s="7">
        <v>4.8474999999999997E-2</v>
      </c>
      <c r="AK64" s="7">
        <v>3.8168000000000001E-2</v>
      </c>
      <c r="AL64" s="7">
        <v>4.0444000000000001E-2</v>
      </c>
      <c r="AM64" s="7">
        <v>4.2000999999999997E-2</v>
      </c>
      <c r="AN64" s="7">
        <v>5.9107E-2</v>
      </c>
      <c r="AO64" s="7">
        <v>3.8797999999999999E-2</v>
      </c>
      <c r="AP64" s="7">
        <v>4.0355000000000002E-2</v>
      </c>
      <c r="AQ64" s="7">
        <v>3.8162000000000001E-2</v>
      </c>
      <c r="AR64" s="8">
        <v>0.12175</v>
      </c>
      <c r="AS64" s="7">
        <v>0.10797</v>
      </c>
      <c r="AT64" s="7">
        <v>0.10405</v>
      </c>
      <c r="AU64" s="7">
        <v>0.12784999999999999</v>
      </c>
      <c r="AV64" s="7">
        <v>0.13386000000000001</v>
      </c>
      <c r="AW64" s="7">
        <v>0.12028999999999999</v>
      </c>
      <c r="AX64" s="7">
        <v>0.1174</v>
      </c>
      <c r="AY64" s="9">
        <v>0.11788999999999999</v>
      </c>
      <c r="AZ64" s="7">
        <v>0.10156</v>
      </c>
      <c r="BA64" s="7">
        <v>9.2654E-2</v>
      </c>
      <c r="BB64" s="7">
        <v>8.9950000000000002E-2</v>
      </c>
      <c r="BC64" s="7">
        <v>0.10818</v>
      </c>
      <c r="BD64" s="7">
        <v>0.11144</v>
      </c>
      <c r="BE64" s="7">
        <v>0.10016</v>
      </c>
      <c r="BF64" s="7">
        <v>9.5903000000000002E-2</v>
      </c>
      <c r="BG64" s="9">
        <v>9.6457000000000001E-2</v>
      </c>
    </row>
    <row r="65" spans="1:59" ht="22.5">
      <c r="A65" s="25"/>
      <c r="B65" s="6">
        <v>23</v>
      </c>
      <c r="C65" s="6" t="s">
        <v>19</v>
      </c>
      <c r="D65" s="7">
        <v>0.13472000000000001</v>
      </c>
      <c r="E65" s="7">
        <v>0.15189</v>
      </c>
      <c r="F65" s="7">
        <v>0.12855</v>
      </c>
      <c r="G65" s="7">
        <v>0.126</v>
      </c>
      <c r="H65" s="7">
        <v>8.8190000000000004E-2</v>
      </c>
      <c r="I65" s="7">
        <v>0.10231999999999999</v>
      </c>
      <c r="J65" s="7">
        <v>0.10748000000000001</v>
      </c>
      <c r="K65" s="7">
        <v>0.11652</v>
      </c>
      <c r="L65" s="8">
        <v>2.7196000000000001E-2</v>
      </c>
      <c r="M65" s="7">
        <v>3.0498000000000001E-2</v>
      </c>
      <c r="N65" s="7">
        <v>2.9232999999999999E-2</v>
      </c>
      <c r="O65" s="7">
        <v>3.6261000000000002E-2</v>
      </c>
      <c r="P65" s="7">
        <v>1.7021999999999999E-2</v>
      </c>
      <c r="Q65" s="7">
        <v>1.447E-2</v>
      </c>
      <c r="R65" s="7">
        <v>2.4993000000000001E-2</v>
      </c>
      <c r="S65" s="9">
        <v>3.1347E-2</v>
      </c>
      <c r="T65" s="7">
        <v>1.8806E-2</v>
      </c>
      <c r="U65" s="7">
        <v>1.8387000000000001E-2</v>
      </c>
      <c r="V65" s="7">
        <v>1.8402000000000002E-2</v>
      </c>
      <c r="W65" s="7">
        <v>2.2023999999999998E-2</v>
      </c>
      <c r="X65" s="7">
        <v>1.6996000000000001E-2</v>
      </c>
      <c r="Y65" s="7">
        <v>1.3546000000000001E-2</v>
      </c>
      <c r="Z65" s="7">
        <v>2.7324999999999999E-2</v>
      </c>
      <c r="AA65" s="7">
        <v>4.8062000000000001E-2</v>
      </c>
      <c r="AB65" s="8">
        <v>2.3123000000000001E-2</v>
      </c>
      <c r="AC65" s="7">
        <v>2.3200999999999999E-2</v>
      </c>
      <c r="AD65" s="7">
        <v>2.0337000000000001E-2</v>
      </c>
      <c r="AE65" s="7">
        <v>2.0195999999999999E-2</v>
      </c>
      <c r="AF65" s="7">
        <v>9.5831E-2</v>
      </c>
      <c r="AG65" s="7">
        <v>1.5472E-2</v>
      </c>
      <c r="AH65" s="7">
        <v>1.2884E-2</v>
      </c>
      <c r="AI65" s="9">
        <v>1.7243999999999999E-2</v>
      </c>
      <c r="AJ65" s="7">
        <v>2.7824000000000002E-2</v>
      </c>
      <c r="AK65" s="7">
        <v>1.857E-2</v>
      </c>
      <c r="AL65" s="7">
        <v>1.6822E-2</v>
      </c>
      <c r="AM65" s="7">
        <v>1.7677999999999999E-2</v>
      </c>
      <c r="AN65" s="7">
        <v>0.14896000000000001</v>
      </c>
      <c r="AO65" s="7">
        <v>1.2715000000000001E-2</v>
      </c>
      <c r="AP65" s="7">
        <v>1.2966999999999999E-2</v>
      </c>
      <c r="AQ65" s="7">
        <v>1.3088000000000001E-2</v>
      </c>
      <c r="AR65" s="8">
        <v>4.2082000000000001E-2</v>
      </c>
      <c r="AS65" s="7">
        <v>3.6919E-2</v>
      </c>
      <c r="AT65" s="7">
        <v>3.5158000000000002E-2</v>
      </c>
      <c r="AU65" s="7">
        <v>3.5188999999999998E-2</v>
      </c>
      <c r="AV65" s="7">
        <v>0.2863</v>
      </c>
      <c r="AW65" s="7">
        <v>2.5895000000000001E-2</v>
      </c>
      <c r="AX65" s="7">
        <v>3.1101E-2</v>
      </c>
      <c r="AY65" s="9">
        <v>2.7708E-2</v>
      </c>
      <c r="AZ65" s="7">
        <v>3.5184E-2</v>
      </c>
      <c r="BA65" s="7">
        <v>3.4817000000000001E-2</v>
      </c>
      <c r="BB65" s="7">
        <v>3.4687000000000003E-2</v>
      </c>
      <c r="BC65" s="7">
        <v>3.1842000000000002E-2</v>
      </c>
      <c r="BD65" s="7">
        <v>0.15539</v>
      </c>
      <c r="BE65" s="7">
        <v>2.4701000000000001E-2</v>
      </c>
      <c r="BF65" s="7">
        <v>3.1001000000000001E-2</v>
      </c>
      <c r="BG65" s="9">
        <v>2.8476999999999999E-2</v>
      </c>
    </row>
    <row r="66" spans="1:59" ht="22.5">
      <c r="A66" s="25"/>
      <c r="B66" s="6">
        <v>24</v>
      </c>
      <c r="C66" s="6" t="s">
        <v>19</v>
      </c>
      <c r="D66" s="7">
        <v>0.33437</v>
      </c>
      <c r="E66" s="7">
        <v>0.32663999999999999</v>
      </c>
      <c r="F66" s="7">
        <v>0.1401</v>
      </c>
      <c r="G66" s="7">
        <v>0.14815999999999999</v>
      </c>
      <c r="H66" s="7">
        <v>0.10566</v>
      </c>
      <c r="I66" s="7">
        <v>0.10879</v>
      </c>
      <c r="J66" s="7">
        <v>0.10598</v>
      </c>
      <c r="K66" s="7">
        <v>0.11812</v>
      </c>
      <c r="L66" s="8">
        <v>3.0266000000000001E-2</v>
      </c>
      <c r="M66" s="7">
        <v>3.8316999999999997E-2</v>
      </c>
      <c r="N66" s="7">
        <v>3.1147000000000001E-2</v>
      </c>
      <c r="O66" s="7">
        <v>3.6602000000000003E-2</v>
      </c>
      <c r="P66" s="7">
        <v>1.3665999999999999E-2</v>
      </c>
      <c r="Q66" s="7">
        <v>2.1364999999999999E-2</v>
      </c>
      <c r="R66" s="7">
        <v>2.5153999999999999E-2</v>
      </c>
      <c r="S66" s="9">
        <v>3.0622E-2</v>
      </c>
      <c r="T66" s="7">
        <v>2.2485999999999999E-2</v>
      </c>
      <c r="U66" s="7">
        <v>2.4094000000000001E-2</v>
      </c>
      <c r="V66" s="7">
        <v>1.9314999999999999E-2</v>
      </c>
      <c r="W66" s="7">
        <v>2.5267000000000001E-2</v>
      </c>
      <c r="X66" s="7">
        <v>7.4440000000000001E-3</v>
      </c>
      <c r="Y66" s="7">
        <v>1.2160000000000001E-2</v>
      </c>
      <c r="Z66" s="7">
        <v>1.1764E-2</v>
      </c>
      <c r="AA66" s="7">
        <v>1.4857E-2</v>
      </c>
      <c r="AB66" s="8">
        <v>3.4516999999999999E-2</v>
      </c>
      <c r="AC66" s="7">
        <v>4.7086000000000003E-2</v>
      </c>
      <c r="AD66" s="7">
        <v>1.8981000000000001E-2</v>
      </c>
      <c r="AE66" s="7">
        <v>2.5236999999999999E-2</v>
      </c>
      <c r="AF66" s="7">
        <v>9.665E-3</v>
      </c>
      <c r="AG66" s="7">
        <v>1.26E-2</v>
      </c>
      <c r="AH66" s="7">
        <v>1.5162E-2</v>
      </c>
      <c r="AI66" s="9">
        <v>1.6216999999999999E-2</v>
      </c>
      <c r="AJ66" s="7">
        <v>2.6678E-2</v>
      </c>
      <c r="AK66" s="7">
        <v>5.9966999999999999E-2</v>
      </c>
      <c r="AL66" s="7">
        <v>1.1702000000000001E-2</v>
      </c>
      <c r="AM66" s="7">
        <v>2.1627E-2</v>
      </c>
      <c r="AN66" s="7">
        <v>5.522E-3</v>
      </c>
      <c r="AO66" s="7">
        <v>1.0553E-2</v>
      </c>
      <c r="AP66" s="7">
        <v>6.4710000000000002E-3</v>
      </c>
      <c r="AQ66" s="7">
        <v>7.1170000000000001E-3</v>
      </c>
      <c r="AR66" s="8">
        <v>6.4655000000000004E-2</v>
      </c>
      <c r="AS66" s="7">
        <v>0.11811000000000001</v>
      </c>
      <c r="AT66" s="7">
        <v>3.3674999999999997E-2</v>
      </c>
      <c r="AU66" s="7">
        <v>4.7183000000000003E-2</v>
      </c>
      <c r="AV66" s="7">
        <v>3.2481999999999997E-2</v>
      </c>
      <c r="AW66" s="7">
        <v>4.7064000000000002E-2</v>
      </c>
      <c r="AX66" s="7">
        <v>2.6553E-2</v>
      </c>
      <c r="AY66" s="9">
        <v>2.2616000000000001E-2</v>
      </c>
      <c r="AZ66" s="7">
        <v>4.5406000000000002E-2</v>
      </c>
      <c r="BA66" s="7">
        <v>5.9451999999999998E-2</v>
      </c>
      <c r="BB66" s="7">
        <v>1.6447E-2</v>
      </c>
      <c r="BC66" s="7">
        <v>3.7405000000000001E-2</v>
      </c>
      <c r="BD66" s="7">
        <v>2.9024000000000001E-2</v>
      </c>
      <c r="BE66" s="7">
        <v>4.7409E-2</v>
      </c>
      <c r="BF66" s="7">
        <v>1.4217E-2</v>
      </c>
      <c r="BG66" s="9">
        <v>1.3339E-2</v>
      </c>
    </row>
    <row r="67" spans="1:59" ht="22.5">
      <c r="A67" s="25"/>
      <c r="B67" s="6">
        <v>25</v>
      </c>
      <c r="C67" s="6" t="s">
        <v>20</v>
      </c>
      <c r="D67" s="7">
        <v>0.36981000000000003</v>
      </c>
      <c r="E67" s="7">
        <v>0.36630000000000001</v>
      </c>
      <c r="F67" s="7">
        <v>0.16108</v>
      </c>
      <c r="G67" s="7">
        <v>0.16592000000000001</v>
      </c>
      <c r="H67" s="7">
        <v>8.4333000000000005E-2</v>
      </c>
      <c r="I67" s="7">
        <v>5.8624999999999997E-2</v>
      </c>
      <c r="J67" s="7">
        <v>8.9732999999999993E-2</v>
      </c>
      <c r="K67" s="7">
        <v>8.2371E-2</v>
      </c>
      <c r="L67" s="8">
        <v>6.1629999999999997E-2</v>
      </c>
      <c r="M67" s="7">
        <v>6.9664000000000004E-2</v>
      </c>
      <c r="N67" s="7">
        <v>4.8097000000000001E-2</v>
      </c>
      <c r="O67" s="7">
        <v>5.2248999999999997E-2</v>
      </c>
      <c r="P67" s="7">
        <v>2.4712999999999999E-2</v>
      </c>
      <c r="Q67" s="7">
        <v>2.0358000000000001E-2</v>
      </c>
      <c r="R67" s="7">
        <v>2.7803000000000001E-2</v>
      </c>
      <c r="S67" s="9">
        <v>2.3702999999999998E-2</v>
      </c>
      <c r="T67" s="7">
        <v>3.5104999999999997E-2</v>
      </c>
      <c r="U67" s="7">
        <v>3.7794000000000001E-2</v>
      </c>
      <c r="V67" s="7">
        <v>3.5325000000000002E-2</v>
      </c>
      <c r="W67" s="7">
        <v>3.7491999999999998E-2</v>
      </c>
      <c r="X67" s="7">
        <v>1.8585999999999998E-2</v>
      </c>
      <c r="Y67" s="7">
        <v>2.1165E-2</v>
      </c>
      <c r="Z67" s="7">
        <v>2.4271000000000001E-2</v>
      </c>
      <c r="AA67" s="7">
        <v>3.141E-2</v>
      </c>
      <c r="AB67" s="8">
        <v>3.1981999999999997E-2</v>
      </c>
      <c r="AC67" s="7">
        <v>3.5818999999999997E-2</v>
      </c>
      <c r="AD67" s="7">
        <v>2.7005000000000001E-2</v>
      </c>
      <c r="AE67" s="7">
        <v>2.8426E-2</v>
      </c>
      <c r="AF67" s="7">
        <v>3.3099000000000003E-2</v>
      </c>
      <c r="AG67" s="7">
        <v>3.7116000000000003E-2</v>
      </c>
      <c r="AH67" s="7">
        <v>2.1080000000000002E-2</v>
      </c>
      <c r="AI67" s="9">
        <v>2.1270000000000001E-2</v>
      </c>
      <c r="AJ67" s="7">
        <v>3.7205000000000002E-2</v>
      </c>
      <c r="AK67" s="7">
        <v>3.5087E-2</v>
      </c>
      <c r="AL67" s="7">
        <v>2.8958999999999999E-2</v>
      </c>
      <c r="AM67" s="7">
        <v>2.4369999999999999E-2</v>
      </c>
      <c r="AN67" s="7">
        <v>3.4118000000000002E-2</v>
      </c>
      <c r="AO67" s="7">
        <v>6.0790999999999998E-2</v>
      </c>
      <c r="AP67" s="7">
        <v>2.1843999999999999E-2</v>
      </c>
      <c r="AQ67" s="7">
        <v>2.2756999999999999E-2</v>
      </c>
      <c r="AR67" s="8">
        <v>7.0075999999999999E-2</v>
      </c>
      <c r="AS67" s="7">
        <v>6.089E-2</v>
      </c>
      <c r="AT67" s="7">
        <v>4.1445000000000003E-2</v>
      </c>
      <c r="AU67" s="7">
        <v>3.7512999999999998E-2</v>
      </c>
      <c r="AV67" s="7">
        <v>6.8305000000000005E-2</v>
      </c>
      <c r="AW67" s="7">
        <v>0.10245</v>
      </c>
      <c r="AX67" s="7">
        <v>3.2729000000000001E-2</v>
      </c>
      <c r="AY67" s="9">
        <v>3.2605000000000002E-2</v>
      </c>
      <c r="AZ67" s="7">
        <v>6.4579999999999999E-2</v>
      </c>
      <c r="BA67" s="7">
        <v>5.8141999999999999E-2</v>
      </c>
      <c r="BB67" s="7">
        <v>3.1045E-2</v>
      </c>
      <c r="BC67" s="7">
        <v>2.9014999999999999E-2</v>
      </c>
      <c r="BD67" s="7">
        <v>5.8463000000000001E-2</v>
      </c>
      <c r="BE67" s="7">
        <v>7.3817999999999995E-2</v>
      </c>
      <c r="BF67" s="7">
        <v>2.5297E-2</v>
      </c>
      <c r="BG67" s="9">
        <v>2.5908E-2</v>
      </c>
    </row>
    <row r="68" spans="1:59" ht="22.5">
      <c r="A68" s="25"/>
      <c r="B68" s="6">
        <v>26</v>
      </c>
      <c r="C68" s="6" t="s">
        <v>19</v>
      </c>
      <c r="D68" s="7">
        <v>0.22664000000000001</v>
      </c>
      <c r="E68" s="7">
        <v>0.23937</v>
      </c>
      <c r="F68" s="7">
        <v>0.13402</v>
      </c>
      <c r="G68" s="7">
        <v>0.18346999999999999</v>
      </c>
      <c r="H68" s="7">
        <v>7.9964999999999994E-2</v>
      </c>
      <c r="I68" s="7">
        <v>7.0385000000000003E-2</v>
      </c>
      <c r="J68" s="7">
        <v>0.12912000000000001</v>
      </c>
      <c r="K68" s="7">
        <v>0.13228000000000001</v>
      </c>
      <c r="L68" s="8">
        <v>3.9534E-2</v>
      </c>
      <c r="M68" s="7">
        <v>3.6787E-2</v>
      </c>
      <c r="N68" s="7">
        <v>4.1452999999999997E-2</v>
      </c>
      <c r="O68" s="7">
        <v>5.0380000000000001E-2</v>
      </c>
      <c r="P68" s="7">
        <v>2.1530000000000001E-2</v>
      </c>
      <c r="Q68" s="7">
        <v>2.1439E-2</v>
      </c>
      <c r="R68" s="7">
        <v>3.1579999999999997E-2</v>
      </c>
      <c r="S68" s="9">
        <v>3.4029999999999998E-2</v>
      </c>
      <c r="T68" s="7">
        <v>1.643E-2</v>
      </c>
      <c r="U68" s="7">
        <v>1.3991E-2</v>
      </c>
      <c r="V68" s="7">
        <v>1.8371999999999999E-2</v>
      </c>
      <c r="W68" s="7">
        <v>2.0369999999999999E-2</v>
      </c>
      <c r="X68" s="7">
        <v>1.2159E-2</v>
      </c>
      <c r="Y68" s="7">
        <v>1.0299000000000001E-2</v>
      </c>
      <c r="Z68" s="7">
        <v>2.0479000000000001E-2</v>
      </c>
      <c r="AA68" s="7">
        <v>2.0077999999999999E-2</v>
      </c>
      <c r="AB68" s="8">
        <v>4.9498E-2</v>
      </c>
      <c r="AC68" s="7">
        <v>4.2432999999999998E-2</v>
      </c>
      <c r="AD68" s="7">
        <v>3.9001000000000001E-2</v>
      </c>
      <c r="AE68" s="7">
        <v>3.4155999999999999E-2</v>
      </c>
      <c r="AF68" s="7">
        <v>2.954E-2</v>
      </c>
      <c r="AG68" s="7">
        <v>3.8745000000000002E-2</v>
      </c>
      <c r="AH68" s="7">
        <v>4.5315000000000001E-2</v>
      </c>
      <c r="AI68" s="9">
        <v>3.8065000000000002E-2</v>
      </c>
      <c r="AJ68" s="7">
        <v>6.3881999999999994E-2</v>
      </c>
      <c r="AK68" s="7">
        <v>4.8382000000000001E-2</v>
      </c>
      <c r="AL68" s="7">
        <v>2.8601999999999999E-2</v>
      </c>
      <c r="AM68" s="7">
        <v>3.0456E-2</v>
      </c>
      <c r="AN68" s="7">
        <v>4.8757000000000002E-2</v>
      </c>
      <c r="AO68" s="7">
        <v>8.1401000000000001E-2</v>
      </c>
      <c r="AP68" s="7">
        <v>4.6231000000000001E-2</v>
      </c>
      <c r="AQ68" s="7">
        <v>3.3315999999999998E-2</v>
      </c>
      <c r="AR68" s="8">
        <v>0.12675</v>
      </c>
      <c r="AS68" s="7">
        <v>0.10156999999999999</v>
      </c>
      <c r="AT68" s="7">
        <v>4.9518E-2</v>
      </c>
      <c r="AU68" s="7">
        <v>5.2102999999999997E-2</v>
      </c>
      <c r="AV68" s="7">
        <v>0.12318</v>
      </c>
      <c r="AW68" s="7">
        <v>0.13064999999999999</v>
      </c>
      <c r="AX68" s="7">
        <v>0.10997999999999999</v>
      </c>
      <c r="AY68" s="9">
        <v>5.8687999999999997E-2</v>
      </c>
      <c r="AZ68" s="7">
        <v>0.11348999999999999</v>
      </c>
      <c r="BA68" s="7">
        <v>8.6728E-2</v>
      </c>
      <c r="BB68" s="7">
        <v>4.3999999999999997E-2</v>
      </c>
      <c r="BC68" s="7">
        <v>4.6664999999999998E-2</v>
      </c>
      <c r="BD68" s="7">
        <v>0.10972999999999999</v>
      </c>
      <c r="BE68" s="7">
        <v>0.1381</v>
      </c>
      <c r="BF68" s="7">
        <v>0.10875</v>
      </c>
      <c r="BG68" s="9">
        <v>5.5050000000000002E-2</v>
      </c>
    </row>
    <row r="69" spans="1:59" ht="22.5">
      <c r="A69" s="25"/>
      <c r="B69" s="6">
        <v>27</v>
      </c>
      <c r="C69" s="6" t="s">
        <v>19</v>
      </c>
      <c r="D69" s="7">
        <v>9.1218999999999995E-2</v>
      </c>
      <c r="E69" s="7">
        <v>0.11022999999999999</v>
      </c>
      <c r="F69" s="7">
        <v>8.1029000000000004E-2</v>
      </c>
      <c r="G69" s="7">
        <v>8.1573999999999994E-2</v>
      </c>
      <c r="H69" s="7">
        <v>3.2122999999999999E-2</v>
      </c>
      <c r="I69" s="7">
        <v>1.6712000000000001E-2</v>
      </c>
      <c r="J69" s="7">
        <v>5.7065999999999999E-2</v>
      </c>
      <c r="K69" s="7">
        <v>5.9625999999999998E-2</v>
      </c>
      <c r="L69" s="8">
        <v>3.8938E-2</v>
      </c>
      <c r="M69" s="7">
        <v>2.3699999999999999E-2</v>
      </c>
      <c r="N69" s="7">
        <v>4.5037000000000001E-2</v>
      </c>
      <c r="O69" s="7">
        <v>4.0792000000000002E-2</v>
      </c>
      <c r="P69" s="7">
        <v>2.5589000000000001E-2</v>
      </c>
      <c r="Q69" s="7">
        <v>1.8214000000000001E-2</v>
      </c>
      <c r="R69" s="7">
        <v>2.5100999999999998E-2</v>
      </c>
      <c r="S69" s="9">
        <v>1.9345999999999999E-2</v>
      </c>
      <c r="T69" s="7">
        <v>6.9589999999999999E-3</v>
      </c>
      <c r="U69" s="7">
        <v>1.4281E-2</v>
      </c>
      <c r="V69" s="7">
        <v>7.1240000000000001E-3</v>
      </c>
      <c r="W69" s="7">
        <v>9.8130000000000005E-3</v>
      </c>
      <c r="X69" s="7">
        <v>5.8050000000000003E-3</v>
      </c>
      <c r="Y69" s="7">
        <v>1.5479E-2</v>
      </c>
      <c r="Z69" s="7">
        <v>9.0080000000000004E-3</v>
      </c>
      <c r="AA69" s="7">
        <v>1.0881E-2</v>
      </c>
      <c r="AB69" s="8">
        <v>2.3258000000000001E-2</v>
      </c>
      <c r="AC69" s="7">
        <v>2.6924E-2</v>
      </c>
      <c r="AD69" s="7">
        <v>1.8415999999999998E-2</v>
      </c>
      <c r="AE69" s="7">
        <v>1.1502E-2</v>
      </c>
      <c r="AF69" s="7">
        <v>7.3661000000000004E-2</v>
      </c>
      <c r="AG69" s="7">
        <v>3.0561999999999999E-2</v>
      </c>
      <c r="AH69" s="7">
        <v>6.5132999999999996E-2</v>
      </c>
      <c r="AI69" s="9">
        <v>4.5784999999999999E-2</v>
      </c>
      <c r="AJ69" s="7">
        <v>2.2381000000000002E-2</v>
      </c>
      <c r="AK69" s="7">
        <v>2.0393000000000001E-2</v>
      </c>
      <c r="AL69" s="7">
        <v>2.8223999999999999E-2</v>
      </c>
      <c r="AM69" s="7">
        <v>2.6030999999999999E-2</v>
      </c>
      <c r="AN69" s="7">
        <v>4.4173999999999998E-2</v>
      </c>
      <c r="AO69" s="7">
        <v>1.6507999999999998E-2</v>
      </c>
      <c r="AP69" s="7">
        <v>2.3673E-2</v>
      </c>
      <c r="AQ69" s="7">
        <v>1.6385E-2</v>
      </c>
      <c r="AR69" s="8">
        <v>7.0901000000000006E-2</v>
      </c>
      <c r="AS69" s="7">
        <v>5.7613999999999999E-2</v>
      </c>
      <c r="AT69" s="7">
        <v>4.5038000000000002E-2</v>
      </c>
      <c r="AU69" s="7">
        <v>4.6790999999999999E-2</v>
      </c>
      <c r="AV69" s="7">
        <v>0.15948999999999999</v>
      </c>
      <c r="AW69" s="7">
        <v>7.4220999999999995E-2</v>
      </c>
      <c r="AX69" s="7">
        <v>6.2108999999999998E-2</v>
      </c>
      <c r="AY69" s="9">
        <v>4.3663E-2</v>
      </c>
      <c r="AZ69" s="7">
        <v>3.7186999999999998E-2</v>
      </c>
      <c r="BA69" s="7">
        <v>3.4847999999999997E-2</v>
      </c>
      <c r="BB69" s="7">
        <v>1.9514E-2</v>
      </c>
      <c r="BC69" s="7">
        <v>2.4967E-2</v>
      </c>
      <c r="BD69" s="7">
        <v>5.3925000000000001E-2</v>
      </c>
      <c r="BE69" s="7">
        <v>4.9116E-2</v>
      </c>
      <c r="BF69" s="7">
        <v>2.5054E-2</v>
      </c>
      <c r="BG69" s="9">
        <v>2.2218000000000002E-2</v>
      </c>
    </row>
    <row r="70" spans="1:59" ht="22.5">
      <c r="A70" s="25"/>
      <c r="B70" s="6">
        <v>28</v>
      </c>
      <c r="C70" s="6" t="s">
        <v>20</v>
      </c>
      <c r="D70" s="7">
        <v>0.20776</v>
      </c>
      <c r="E70" s="7">
        <v>0.23536000000000001</v>
      </c>
      <c r="F70" s="7">
        <v>0.16205</v>
      </c>
      <c r="G70" s="7">
        <v>0.17530999999999999</v>
      </c>
      <c r="H70" s="7">
        <v>0.11133999999999999</v>
      </c>
      <c r="I70" s="7">
        <v>9.647E-2</v>
      </c>
      <c r="J70" s="7">
        <v>0.14144000000000001</v>
      </c>
      <c r="K70" s="7">
        <v>0.13458000000000001</v>
      </c>
      <c r="L70" s="8">
        <v>3.8967000000000002E-2</v>
      </c>
      <c r="M70" s="7">
        <v>4.265E-2</v>
      </c>
      <c r="N70" s="7">
        <v>5.0837E-2</v>
      </c>
      <c r="O70" s="7">
        <v>5.0286999999999998E-2</v>
      </c>
      <c r="P70" s="7">
        <v>2.8917000000000002E-2</v>
      </c>
      <c r="Q70" s="7">
        <v>2.1904E-2</v>
      </c>
      <c r="R70" s="7">
        <v>4.8261999999999999E-2</v>
      </c>
      <c r="S70" s="9">
        <v>4.6224000000000001E-2</v>
      </c>
      <c r="T70" s="7">
        <v>5.6543999999999997E-2</v>
      </c>
      <c r="U70" s="7">
        <v>5.5261999999999999E-2</v>
      </c>
      <c r="V70" s="7">
        <v>7.4216000000000004E-2</v>
      </c>
      <c r="W70" s="7">
        <v>6.8497000000000002E-2</v>
      </c>
      <c r="X70" s="7">
        <v>6.5867999999999996E-2</v>
      </c>
      <c r="Y70" s="7">
        <v>3.3765999999999997E-2</v>
      </c>
      <c r="Z70" s="7">
        <v>9.6536999999999998E-2</v>
      </c>
      <c r="AA70" s="7">
        <v>8.3578E-2</v>
      </c>
      <c r="AB70" s="8">
        <v>6.1206000000000003E-2</v>
      </c>
      <c r="AC70" s="7">
        <v>5.9494999999999999E-2</v>
      </c>
      <c r="AD70" s="7">
        <v>6.8997000000000003E-2</v>
      </c>
      <c r="AE70" s="7">
        <v>6.8240999999999996E-2</v>
      </c>
      <c r="AF70" s="7">
        <v>7.3667999999999997E-2</v>
      </c>
      <c r="AG70" s="7">
        <v>5.6340000000000001E-2</v>
      </c>
      <c r="AH70" s="7">
        <v>6.4957000000000001E-2</v>
      </c>
      <c r="AI70" s="9">
        <v>6.7258999999999999E-2</v>
      </c>
      <c r="AJ70" s="7">
        <v>0.1024</v>
      </c>
      <c r="AK70" s="7">
        <v>6.7738000000000007E-2</v>
      </c>
      <c r="AL70" s="7">
        <v>6.9775000000000004E-2</v>
      </c>
      <c r="AM70" s="7">
        <v>6.8196000000000007E-2</v>
      </c>
      <c r="AN70" s="7">
        <v>6.9458000000000006E-2</v>
      </c>
      <c r="AO70" s="7">
        <v>6.5622E-2</v>
      </c>
      <c r="AP70" s="7">
        <v>5.8609000000000001E-2</v>
      </c>
      <c r="AQ70" s="7">
        <v>5.8973999999999999E-2</v>
      </c>
      <c r="AR70" s="8">
        <v>0.16041</v>
      </c>
      <c r="AS70" s="7">
        <v>0.12246</v>
      </c>
      <c r="AT70" s="7">
        <v>0.11527999999999999</v>
      </c>
      <c r="AU70" s="7">
        <v>0.11132</v>
      </c>
      <c r="AV70" s="7">
        <v>0.16198000000000001</v>
      </c>
      <c r="AW70" s="7">
        <v>0.14756</v>
      </c>
      <c r="AX70" s="7">
        <v>0.10663</v>
      </c>
      <c r="AY70" s="9">
        <v>0.10471999999999999</v>
      </c>
      <c r="AZ70" s="7">
        <v>0.13428999999999999</v>
      </c>
      <c r="BA70" s="7">
        <v>0.10577</v>
      </c>
      <c r="BB70" s="7">
        <v>9.5920000000000005E-2</v>
      </c>
      <c r="BC70" s="7">
        <v>9.4067999999999999E-2</v>
      </c>
      <c r="BD70" s="7">
        <v>0.11466999999999999</v>
      </c>
      <c r="BE70" s="7">
        <v>0.1111</v>
      </c>
      <c r="BF70" s="7">
        <v>8.9913000000000007E-2</v>
      </c>
      <c r="BG70" s="9">
        <v>8.8717000000000004E-2</v>
      </c>
    </row>
    <row r="71" spans="1:59" ht="22.5">
      <c r="A71" s="25"/>
      <c r="B71" s="6">
        <v>29</v>
      </c>
      <c r="C71" s="6" t="s">
        <v>20</v>
      </c>
      <c r="D71" s="7">
        <v>0.21578</v>
      </c>
      <c r="E71" s="7">
        <v>0.22942000000000001</v>
      </c>
      <c r="F71" s="7">
        <v>0.17373</v>
      </c>
      <c r="G71" s="7">
        <v>0.17804</v>
      </c>
      <c r="H71" s="7">
        <v>7.6575000000000004E-2</v>
      </c>
      <c r="I71" s="7">
        <v>0.10299999999999999</v>
      </c>
      <c r="J71" s="7">
        <v>0.13977999999999999</v>
      </c>
      <c r="K71" s="7">
        <v>0.15916</v>
      </c>
      <c r="L71" s="8">
        <v>6.4661999999999997E-2</v>
      </c>
      <c r="M71" s="7">
        <v>7.7215000000000006E-2</v>
      </c>
      <c r="N71" s="7">
        <v>7.1751999999999996E-2</v>
      </c>
      <c r="O71" s="7">
        <v>9.4732999999999998E-2</v>
      </c>
      <c r="P71" s="7">
        <v>3.9971E-2</v>
      </c>
      <c r="Q71" s="7">
        <v>5.2320999999999999E-2</v>
      </c>
      <c r="R71" s="7">
        <v>6.4092999999999997E-2</v>
      </c>
      <c r="S71" s="9">
        <v>7.1322999999999998E-2</v>
      </c>
      <c r="T71" s="7">
        <v>4.3264999999999998E-2</v>
      </c>
      <c r="U71" s="7">
        <v>5.0191E-2</v>
      </c>
      <c r="V71" s="7">
        <v>4.6563E-2</v>
      </c>
      <c r="W71" s="7">
        <v>6.4684000000000005E-2</v>
      </c>
      <c r="X71" s="7">
        <v>2.5825000000000001E-2</v>
      </c>
      <c r="Y71" s="7">
        <v>2.9779E-2</v>
      </c>
      <c r="Z71" s="7">
        <v>4.5404E-2</v>
      </c>
      <c r="AA71" s="7">
        <v>5.4523000000000002E-2</v>
      </c>
      <c r="AB71" s="8">
        <v>5.3418E-2</v>
      </c>
      <c r="AC71" s="7">
        <v>6.0155E-2</v>
      </c>
      <c r="AD71" s="7">
        <v>4.1866E-2</v>
      </c>
      <c r="AE71" s="7">
        <v>5.1601000000000001E-2</v>
      </c>
      <c r="AF71" s="7">
        <v>2.7059E-2</v>
      </c>
      <c r="AG71" s="7">
        <v>3.7523000000000001E-2</v>
      </c>
      <c r="AH71" s="7">
        <v>3.8330999999999997E-2</v>
      </c>
      <c r="AI71" s="9">
        <v>4.0661000000000003E-2</v>
      </c>
      <c r="AJ71" s="7">
        <v>5.2986999999999999E-2</v>
      </c>
      <c r="AK71" s="7">
        <v>7.0676000000000003E-2</v>
      </c>
      <c r="AL71" s="7">
        <v>2.3422999999999999E-2</v>
      </c>
      <c r="AM71" s="7">
        <v>3.3633999999999997E-2</v>
      </c>
      <c r="AN71" s="7">
        <v>1.8206E-2</v>
      </c>
      <c r="AO71" s="7">
        <v>2.1177000000000001E-2</v>
      </c>
      <c r="AP71" s="7">
        <v>1.8692E-2</v>
      </c>
      <c r="AQ71" s="7">
        <v>2.1666999999999999E-2</v>
      </c>
      <c r="AR71" s="8">
        <v>9.6293000000000004E-2</v>
      </c>
      <c r="AS71" s="7">
        <v>0.14216000000000001</v>
      </c>
      <c r="AT71" s="7">
        <v>4.0904000000000003E-2</v>
      </c>
      <c r="AU71" s="7">
        <v>4.9629E-2</v>
      </c>
      <c r="AV71" s="7">
        <v>5.1457000000000003E-2</v>
      </c>
      <c r="AW71" s="7">
        <v>5.2905000000000001E-2</v>
      </c>
      <c r="AX71" s="7">
        <v>3.6884E-2</v>
      </c>
      <c r="AY71" s="9">
        <v>3.5956000000000002E-2</v>
      </c>
      <c r="AZ71" s="7">
        <v>9.4414999999999999E-2</v>
      </c>
      <c r="BA71" s="7">
        <v>0.10052999999999999</v>
      </c>
      <c r="BB71" s="7">
        <v>3.7106E-2</v>
      </c>
      <c r="BC71" s="7">
        <v>4.7264E-2</v>
      </c>
      <c r="BD71" s="7">
        <v>6.3392000000000004E-2</v>
      </c>
      <c r="BE71" s="7">
        <v>4.6676000000000002E-2</v>
      </c>
      <c r="BF71" s="7">
        <v>3.5742000000000003E-2</v>
      </c>
      <c r="BG71" s="9">
        <v>3.5607E-2</v>
      </c>
    </row>
    <row r="72" spans="1:59" ht="22.5">
      <c r="A72" s="25"/>
      <c r="B72" s="6">
        <v>30</v>
      </c>
      <c r="C72" s="6" t="s">
        <v>20</v>
      </c>
      <c r="D72" s="7">
        <v>0.34029999999999999</v>
      </c>
      <c r="E72" s="7">
        <v>0.38672000000000001</v>
      </c>
      <c r="F72" s="7">
        <v>0.13264999999999999</v>
      </c>
      <c r="G72" s="7">
        <v>0.11002000000000001</v>
      </c>
      <c r="H72" s="7">
        <v>5.3888999999999999E-2</v>
      </c>
      <c r="I72" s="7">
        <v>3.9121999999999997E-2</v>
      </c>
      <c r="J72" s="7">
        <v>5.8765999999999999E-2</v>
      </c>
      <c r="K72" s="7">
        <v>5.7167000000000003E-2</v>
      </c>
      <c r="L72" s="8">
        <v>3.9252000000000002E-2</v>
      </c>
      <c r="M72" s="7">
        <v>5.1846999999999997E-2</v>
      </c>
      <c r="N72" s="7">
        <v>2.5256000000000001E-2</v>
      </c>
      <c r="O72" s="7">
        <v>3.524E-2</v>
      </c>
      <c r="P72" s="7">
        <v>1.3135000000000001E-2</v>
      </c>
      <c r="Q72" s="7">
        <v>1.174E-2</v>
      </c>
      <c r="R72" s="7">
        <v>2.1277000000000001E-2</v>
      </c>
      <c r="S72" s="9">
        <v>1.8207999999999998E-2</v>
      </c>
      <c r="T72" s="7">
        <v>1.3576E-2</v>
      </c>
      <c r="U72" s="7">
        <v>2.4368999999999998E-2</v>
      </c>
      <c r="V72" s="7">
        <v>1.2943E-2</v>
      </c>
      <c r="W72" s="7">
        <v>1.8633E-2</v>
      </c>
      <c r="X72" s="7">
        <v>1.0581999999999999E-2</v>
      </c>
      <c r="Y72" s="7">
        <v>7.4551000000000001E-3</v>
      </c>
      <c r="Z72" s="7">
        <v>1.0311000000000001E-2</v>
      </c>
      <c r="AA72" s="7">
        <v>1.0833000000000001E-2</v>
      </c>
      <c r="AB72" s="8">
        <v>1.9186000000000002E-2</v>
      </c>
      <c r="AC72" s="7">
        <v>2.5648000000000001E-2</v>
      </c>
      <c r="AD72" s="7">
        <v>1.328E-2</v>
      </c>
      <c r="AE72" s="7">
        <v>1.2924E-2</v>
      </c>
      <c r="AF72" s="7">
        <v>5.2555999999999999E-2</v>
      </c>
      <c r="AG72" s="7">
        <v>1.2841999999999999E-2</v>
      </c>
      <c r="AH72" s="7">
        <v>1.1779E-2</v>
      </c>
      <c r="AI72" s="9">
        <v>1.2959999999999999E-2</v>
      </c>
      <c r="AJ72" s="7">
        <v>2.5711999999999999E-2</v>
      </c>
      <c r="AK72" s="7">
        <v>4.2823E-2</v>
      </c>
      <c r="AL72" s="7">
        <v>1.4971999999999999E-2</v>
      </c>
      <c r="AM72" s="7">
        <v>1.6160000000000001E-2</v>
      </c>
      <c r="AN72" s="7">
        <v>7.1360000000000007E-2</v>
      </c>
      <c r="AO72" s="7">
        <v>2.1439E-2</v>
      </c>
      <c r="AP72" s="7">
        <v>1.2599000000000001E-2</v>
      </c>
      <c r="AQ72" s="7">
        <v>1.2118E-2</v>
      </c>
      <c r="AR72" s="8">
        <v>3.9343999999999997E-2</v>
      </c>
      <c r="AS72" s="7">
        <v>7.1813000000000002E-2</v>
      </c>
      <c r="AT72" s="7">
        <v>2.5205000000000002E-2</v>
      </c>
      <c r="AU72" s="7">
        <v>2.5711000000000001E-2</v>
      </c>
      <c r="AV72" s="7">
        <v>0.23524999999999999</v>
      </c>
      <c r="AW72" s="7">
        <v>5.3175E-2</v>
      </c>
      <c r="AX72" s="7">
        <v>2.5662999999999998E-2</v>
      </c>
      <c r="AY72" s="9">
        <v>2.393E-2</v>
      </c>
      <c r="AZ72" s="7">
        <v>2.5819000000000002E-2</v>
      </c>
      <c r="BA72" s="7">
        <v>4.1165E-2</v>
      </c>
      <c r="BB72" s="7">
        <v>2.2797000000000001E-2</v>
      </c>
      <c r="BC72" s="7">
        <v>2.3296999999999998E-2</v>
      </c>
      <c r="BD72" s="7">
        <v>0.25033</v>
      </c>
      <c r="BE72" s="7">
        <v>8.0353999999999995E-2</v>
      </c>
      <c r="BF72" s="7">
        <v>2.257E-2</v>
      </c>
      <c r="BG72" s="9">
        <v>2.3973999999999999E-2</v>
      </c>
    </row>
    <row r="73" spans="1:59" ht="22.5">
      <c r="A73" s="25"/>
      <c r="B73" s="6">
        <v>31</v>
      </c>
      <c r="C73" s="6" t="s">
        <v>20</v>
      </c>
      <c r="D73" s="7">
        <v>0.13364000000000001</v>
      </c>
      <c r="E73" s="7">
        <v>0.13411999999999999</v>
      </c>
      <c r="F73" s="7">
        <v>7.7270000000000005E-2</v>
      </c>
      <c r="G73" s="7">
        <v>9.5034999999999994E-2</v>
      </c>
      <c r="H73" s="7">
        <v>4.0257000000000001E-2</v>
      </c>
      <c r="I73" s="7">
        <v>4.7162000000000003E-2</v>
      </c>
      <c r="J73" s="7">
        <v>7.4055999999999997E-2</v>
      </c>
      <c r="K73" s="7">
        <v>7.5112999999999999E-2</v>
      </c>
      <c r="L73" s="8">
        <v>4.7406999999999998E-2</v>
      </c>
      <c r="M73" s="7">
        <v>4.8857999999999999E-2</v>
      </c>
      <c r="N73" s="7">
        <v>5.5176000000000003E-2</v>
      </c>
      <c r="O73" s="7">
        <v>5.953E-2</v>
      </c>
      <c r="P73" s="7">
        <v>2.2044000000000001E-2</v>
      </c>
      <c r="Q73" s="7">
        <v>2.6714000000000002E-2</v>
      </c>
      <c r="R73" s="7">
        <v>4.829E-2</v>
      </c>
      <c r="S73" s="9">
        <v>4.7426999999999997E-2</v>
      </c>
      <c r="T73" s="7">
        <v>3.4547000000000001E-2</v>
      </c>
      <c r="U73" s="7">
        <v>3.8061999999999999E-2</v>
      </c>
      <c r="V73" s="7">
        <v>4.4985999999999998E-2</v>
      </c>
      <c r="W73" s="7">
        <v>4.1193E-2</v>
      </c>
      <c r="X73" s="7">
        <v>2.8985E-2</v>
      </c>
      <c r="Y73" s="7">
        <v>4.5067000000000003E-2</v>
      </c>
      <c r="Z73" s="7">
        <v>6.4546999999999993E-2</v>
      </c>
      <c r="AA73" s="7">
        <v>8.6303000000000005E-2</v>
      </c>
      <c r="AB73" s="8">
        <v>2.3570000000000001E-2</v>
      </c>
      <c r="AC73" s="7">
        <v>6.3821000000000003E-2</v>
      </c>
      <c r="AD73" s="7">
        <v>2.0687000000000001E-2</v>
      </c>
      <c r="AE73" s="7">
        <v>2.9607000000000001E-2</v>
      </c>
      <c r="AF73" s="7">
        <v>4.9494999999999997E-2</v>
      </c>
      <c r="AG73" s="7">
        <v>2.3465E-2</v>
      </c>
      <c r="AH73" s="7">
        <v>2.4844000000000001E-2</v>
      </c>
      <c r="AI73" s="9">
        <v>2.3854E-2</v>
      </c>
      <c r="AJ73" s="7">
        <v>2.2134999999999998E-2</v>
      </c>
      <c r="AK73" s="7">
        <v>0.10568</v>
      </c>
      <c r="AL73" s="7">
        <v>1.7169E-2</v>
      </c>
      <c r="AM73" s="7">
        <v>3.4553E-2</v>
      </c>
      <c r="AN73" s="7">
        <v>4.1362000000000003E-2</v>
      </c>
      <c r="AO73" s="7">
        <v>1.9233E-2</v>
      </c>
      <c r="AP73" s="7">
        <v>1.3604E-2</v>
      </c>
      <c r="AQ73" s="7">
        <v>1.3181E-2</v>
      </c>
      <c r="AR73" s="8">
        <v>4.0765000000000003E-2</v>
      </c>
      <c r="AS73" s="7">
        <v>0.12711</v>
      </c>
      <c r="AT73" s="7">
        <v>2.2055000000000002E-2</v>
      </c>
      <c r="AU73" s="7">
        <v>3.9882000000000001E-2</v>
      </c>
      <c r="AV73" s="7">
        <v>0.12058000000000001</v>
      </c>
      <c r="AW73" s="7">
        <v>5.9033000000000002E-2</v>
      </c>
      <c r="AX73" s="7">
        <v>2.3293000000000001E-2</v>
      </c>
      <c r="AY73" s="9">
        <v>2.2647E-2</v>
      </c>
      <c r="AZ73" s="7">
        <v>4.0391999999999997E-2</v>
      </c>
      <c r="BA73" s="7">
        <v>7.8954999999999997E-2</v>
      </c>
      <c r="BB73" s="7">
        <v>1.9463999999999999E-2</v>
      </c>
      <c r="BC73" s="7">
        <v>2.4771999999999999E-2</v>
      </c>
      <c r="BD73" s="7">
        <v>8.2154000000000005E-2</v>
      </c>
      <c r="BE73" s="7">
        <v>6.4297000000000007E-2</v>
      </c>
      <c r="BF73" s="7">
        <v>2.2783000000000001E-2</v>
      </c>
      <c r="BG73" s="9">
        <v>2.2467000000000001E-2</v>
      </c>
    </row>
    <row r="74" spans="1:59" ht="22.5">
      <c r="A74" s="25"/>
      <c r="B74" s="6">
        <v>32</v>
      </c>
      <c r="C74" s="6" t="s">
        <v>20</v>
      </c>
      <c r="D74" s="7">
        <v>0.10699</v>
      </c>
      <c r="E74" s="7">
        <v>0.12567</v>
      </c>
      <c r="F74" s="7">
        <v>5.2181999999999999E-2</v>
      </c>
      <c r="G74" s="7">
        <v>6.5919000000000005E-2</v>
      </c>
      <c r="H74" s="7">
        <v>2.2634000000000001E-2</v>
      </c>
      <c r="I74" s="7">
        <v>3.4493000000000003E-2</v>
      </c>
      <c r="J74" s="7">
        <v>4.0175000000000002E-2</v>
      </c>
      <c r="K74" s="7">
        <v>4.1098000000000003E-2</v>
      </c>
      <c r="L74" s="8">
        <v>3.7082999999999998E-2</v>
      </c>
      <c r="M74" s="7">
        <v>3.6139999999999999E-2</v>
      </c>
      <c r="N74" s="7">
        <v>2.6342999999999998E-2</v>
      </c>
      <c r="O74" s="7">
        <v>2.8927000000000001E-2</v>
      </c>
      <c r="P74" s="7">
        <v>1.1658E-2</v>
      </c>
      <c r="Q74" s="7">
        <v>1.3088000000000001E-2</v>
      </c>
      <c r="R74" s="7">
        <v>1.4988E-2</v>
      </c>
      <c r="S74" s="9">
        <v>1.5174999999999999E-2</v>
      </c>
      <c r="T74" s="7">
        <v>1.3188999999999999E-2</v>
      </c>
      <c r="U74" s="7">
        <v>1.4616000000000001E-2</v>
      </c>
      <c r="V74" s="7">
        <v>1.2279999999999999E-2</v>
      </c>
      <c r="W74" s="7">
        <v>1.2591E-2</v>
      </c>
      <c r="X74" s="7">
        <v>1.2951000000000001E-2</v>
      </c>
      <c r="Y74" s="7">
        <v>9.5850999999999992E-3</v>
      </c>
      <c r="Z74" s="7">
        <v>8.0625999999999996E-3</v>
      </c>
      <c r="AA74" s="7">
        <v>1.0068000000000001E-2</v>
      </c>
      <c r="AB74" s="8">
        <v>1.7458000000000001E-2</v>
      </c>
      <c r="AC74" s="7">
        <v>2.6665999999999999E-2</v>
      </c>
      <c r="AD74" s="7">
        <v>1.4633E-2</v>
      </c>
      <c r="AE74" s="7">
        <v>1.3252E-2</v>
      </c>
      <c r="AF74" s="7">
        <v>6.2879000000000004E-2</v>
      </c>
      <c r="AG74" s="7">
        <v>3.9185999999999999E-2</v>
      </c>
      <c r="AH74" s="7">
        <v>9.6016999999999995E-3</v>
      </c>
      <c r="AI74" s="9">
        <v>1.0067E-2</v>
      </c>
      <c r="AJ74" s="7">
        <v>4.7369000000000001E-2</v>
      </c>
      <c r="AK74" s="7">
        <v>5.0611000000000003E-2</v>
      </c>
      <c r="AL74" s="7">
        <v>2.6764E-2</v>
      </c>
      <c r="AM74" s="7">
        <v>2.1108999999999999E-2</v>
      </c>
      <c r="AN74" s="7">
        <v>0.11816</v>
      </c>
      <c r="AO74" s="7">
        <v>7.7427999999999997E-2</v>
      </c>
      <c r="AP74" s="7">
        <v>1.6763E-2</v>
      </c>
      <c r="AQ74" s="7">
        <v>1.5698E-2</v>
      </c>
      <c r="AR74" s="8">
        <v>8.8011000000000006E-2</v>
      </c>
      <c r="AS74" s="7">
        <v>0.11072</v>
      </c>
      <c r="AT74" s="7">
        <v>5.3845999999999998E-2</v>
      </c>
      <c r="AU74" s="7">
        <v>3.8806E-2</v>
      </c>
      <c r="AV74" s="7">
        <v>0.27099000000000001</v>
      </c>
      <c r="AW74" s="7">
        <v>0.17953</v>
      </c>
      <c r="AX74" s="7">
        <v>3.6935999999999997E-2</v>
      </c>
      <c r="AY74" s="9">
        <v>3.449E-2</v>
      </c>
      <c r="AZ74" s="7">
        <v>8.0726999999999993E-2</v>
      </c>
      <c r="BA74" s="7">
        <v>0.11899999999999999</v>
      </c>
      <c r="BB74" s="7">
        <v>7.5835E-2</v>
      </c>
      <c r="BC74" s="7">
        <v>4.2140999999999998E-2</v>
      </c>
      <c r="BD74" s="7">
        <v>0.24711</v>
      </c>
      <c r="BE74" s="7">
        <v>0.16098000000000001</v>
      </c>
      <c r="BF74" s="7">
        <v>4.4864000000000001E-2</v>
      </c>
      <c r="BG74" s="9">
        <v>3.8983999999999998E-2</v>
      </c>
    </row>
    <row r="75" spans="1:59" ht="22.5">
      <c r="A75" s="25"/>
      <c r="B75" s="6">
        <v>33</v>
      </c>
      <c r="C75" s="6" t="s">
        <v>20</v>
      </c>
      <c r="D75" s="7">
        <v>6.5839999999999996E-2</v>
      </c>
      <c r="E75" s="7">
        <v>5.3915999999999999E-2</v>
      </c>
      <c r="F75" s="7">
        <v>5.0328999999999999E-2</v>
      </c>
      <c r="G75" s="7">
        <v>4.6424E-2</v>
      </c>
      <c r="H75" s="7">
        <v>4.0295999999999998E-2</v>
      </c>
      <c r="I75" s="7">
        <v>3.4620999999999999E-2</v>
      </c>
      <c r="J75" s="7">
        <v>4.4517000000000001E-2</v>
      </c>
      <c r="K75" s="7">
        <v>4.1738999999999998E-2</v>
      </c>
      <c r="L75" s="8">
        <v>1.7023E-2</v>
      </c>
      <c r="M75" s="7">
        <v>2.4001000000000001E-2</v>
      </c>
      <c r="N75" s="7">
        <v>1.6773E-2</v>
      </c>
      <c r="O75" s="7">
        <v>2.9104000000000001E-2</v>
      </c>
      <c r="P75" s="7">
        <v>7.8440999999999997E-3</v>
      </c>
      <c r="Q75" s="7">
        <v>6.9496999999999996E-3</v>
      </c>
      <c r="R75" s="7">
        <v>1.0035000000000001E-2</v>
      </c>
      <c r="S75" s="9">
        <v>1.0175999999999999E-2</v>
      </c>
      <c r="T75" s="7">
        <v>7.6877999999999998E-3</v>
      </c>
      <c r="U75" s="7">
        <v>7.0270000000000003E-3</v>
      </c>
      <c r="V75" s="7">
        <v>9.2914E-3</v>
      </c>
      <c r="W75" s="7">
        <v>9.5242E-3</v>
      </c>
      <c r="X75" s="7">
        <v>5.3540000000000003E-3</v>
      </c>
      <c r="Y75" s="7">
        <v>4.7437E-3</v>
      </c>
      <c r="Z75" s="7">
        <v>6.6496999999999997E-3</v>
      </c>
      <c r="AA75" s="7">
        <v>6.0080999999999997E-3</v>
      </c>
      <c r="AB75" s="8">
        <v>6.1475999999999996E-3</v>
      </c>
      <c r="AC75" s="7">
        <v>5.8539999999999998E-3</v>
      </c>
      <c r="AD75" s="7">
        <v>5.5053000000000003E-3</v>
      </c>
      <c r="AE75" s="7">
        <v>7.4133999999999997E-3</v>
      </c>
      <c r="AF75" s="7">
        <v>4.0809000000000002E-3</v>
      </c>
      <c r="AG75" s="7">
        <v>6.0657999999999997E-3</v>
      </c>
      <c r="AH75" s="7">
        <v>4.7521999999999998E-3</v>
      </c>
      <c r="AI75" s="9">
        <v>5.2838E-3</v>
      </c>
      <c r="AJ75" s="7">
        <v>6.8554999999999996E-3</v>
      </c>
      <c r="AK75" s="7">
        <v>6.1288999999999996E-3</v>
      </c>
      <c r="AL75" s="7">
        <v>6.3287999999999999E-3</v>
      </c>
      <c r="AM75" s="7">
        <v>9.4990999999999999E-3</v>
      </c>
      <c r="AN75" s="7">
        <v>5.2732999999999999E-3</v>
      </c>
      <c r="AO75" s="7">
        <v>9.3548999999999993E-3</v>
      </c>
      <c r="AP75" s="7">
        <v>5.3867000000000003E-3</v>
      </c>
      <c r="AQ75" s="7">
        <v>6.4368000000000003E-3</v>
      </c>
      <c r="AR75" s="8">
        <v>2.6655999999999999E-2</v>
      </c>
      <c r="AS75" s="7">
        <v>2.4556000000000001E-2</v>
      </c>
      <c r="AT75" s="7">
        <v>2.3494999999999999E-2</v>
      </c>
      <c r="AU75" s="7">
        <v>3.4750000000000003E-2</v>
      </c>
      <c r="AV75" s="7">
        <v>2.5262E-2</v>
      </c>
      <c r="AW75" s="7">
        <v>3.8238000000000001E-2</v>
      </c>
      <c r="AX75" s="7">
        <v>2.4104E-2</v>
      </c>
      <c r="AY75" s="9">
        <v>2.5633E-2</v>
      </c>
      <c r="AZ75" s="7">
        <v>2.5131000000000001E-2</v>
      </c>
      <c r="BA75" s="7">
        <v>2.3626000000000001E-2</v>
      </c>
      <c r="BB75" s="7">
        <v>2.1350000000000001E-2</v>
      </c>
      <c r="BC75" s="7">
        <v>4.2978000000000002E-2</v>
      </c>
      <c r="BD75" s="7">
        <v>2.2808999999999999E-2</v>
      </c>
      <c r="BE75" s="7">
        <v>4.0933999999999998E-2</v>
      </c>
      <c r="BF75" s="7">
        <v>2.1551000000000001E-2</v>
      </c>
      <c r="BG75" s="9">
        <v>2.4358999999999999E-2</v>
      </c>
    </row>
    <row r="76" spans="1:59" ht="22.5">
      <c r="A76" s="25"/>
      <c r="B76" s="6">
        <v>34</v>
      </c>
      <c r="C76" s="6" t="s">
        <v>20</v>
      </c>
      <c r="D76" s="7">
        <v>0.10496999999999999</v>
      </c>
      <c r="E76" s="7">
        <v>0.11849999999999999</v>
      </c>
      <c r="F76" s="7">
        <v>2.6269000000000001E-2</v>
      </c>
      <c r="G76" s="7">
        <v>2.3798E-2</v>
      </c>
      <c r="H76" s="7">
        <v>9.4789999999999996E-3</v>
      </c>
      <c r="I76" s="7">
        <v>8.0035999999999996E-3</v>
      </c>
      <c r="J76" s="7">
        <v>1.3756000000000001E-2</v>
      </c>
      <c r="K76" s="7">
        <v>1.4396000000000001E-2</v>
      </c>
      <c r="L76" s="8">
        <v>1.4812000000000001E-2</v>
      </c>
      <c r="M76" s="7">
        <v>1.6596E-2</v>
      </c>
      <c r="N76" s="7">
        <v>9.6883999999999998E-3</v>
      </c>
      <c r="O76" s="7">
        <v>1.1021E-2</v>
      </c>
      <c r="P76" s="7">
        <v>3.4142E-3</v>
      </c>
      <c r="Q76" s="7">
        <v>5.6546000000000001E-3</v>
      </c>
      <c r="R76" s="7">
        <v>6.3490999999999999E-3</v>
      </c>
      <c r="S76" s="9">
        <v>6.4746999999999999E-3</v>
      </c>
      <c r="T76" s="7">
        <v>8.7787000000000004E-3</v>
      </c>
      <c r="U76" s="7">
        <v>9.8905999999999994E-3</v>
      </c>
      <c r="V76" s="7">
        <v>6.9756000000000002E-3</v>
      </c>
      <c r="W76" s="7">
        <v>9.6970000000000008E-3</v>
      </c>
      <c r="X76" s="7">
        <v>4.0102000000000002E-3</v>
      </c>
      <c r="Y76" s="7">
        <v>5.3445999999999997E-3</v>
      </c>
      <c r="Z76" s="7">
        <v>3.7594E-3</v>
      </c>
      <c r="AA76" s="7">
        <v>5.4213999999999998E-3</v>
      </c>
      <c r="AB76" s="8">
        <v>1.0576E-2</v>
      </c>
      <c r="AC76" s="7">
        <v>1.1093E-2</v>
      </c>
      <c r="AD76" s="7">
        <v>8.3549000000000002E-3</v>
      </c>
      <c r="AE76" s="7">
        <v>8.2874999999999997E-3</v>
      </c>
      <c r="AF76" s="7">
        <v>5.0799E-3</v>
      </c>
      <c r="AG76" s="7">
        <v>5.9417999999999997E-3</v>
      </c>
      <c r="AH76" s="7">
        <v>4.9331000000000002E-3</v>
      </c>
      <c r="AI76" s="9">
        <v>5.3667000000000003E-3</v>
      </c>
      <c r="AJ76" s="7">
        <v>5.9496000000000002E-3</v>
      </c>
      <c r="AK76" s="7">
        <v>5.5209999999999999E-3</v>
      </c>
      <c r="AL76" s="7">
        <v>4.6998999999999999E-3</v>
      </c>
      <c r="AM76" s="7">
        <v>4.1698000000000004E-3</v>
      </c>
      <c r="AN76" s="7">
        <v>5.7305000000000004E-3</v>
      </c>
      <c r="AO76" s="7">
        <v>4.9106000000000002E-3</v>
      </c>
      <c r="AP76" s="7">
        <v>2.3532000000000002E-3</v>
      </c>
      <c r="AQ76" s="7">
        <v>2.4221999999999998E-3</v>
      </c>
      <c r="AR76" s="8">
        <v>1.7432E-2</v>
      </c>
      <c r="AS76" s="7">
        <v>1.7878999999999999E-2</v>
      </c>
      <c r="AT76" s="7">
        <v>1.6511000000000001E-2</v>
      </c>
      <c r="AU76" s="7">
        <v>1.7094000000000002E-2</v>
      </c>
      <c r="AV76" s="7">
        <v>2.3436999999999999E-2</v>
      </c>
      <c r="AW76" s="7">
        <v>1.9231000000000002E-2</v>
      </c>
      <c r="AX76" s="7">
        <v>1.583E-2</v>
      </c>
      <c r="AY76" s="9">
        <v>1.5810000000000001E-2</v>
      </c>
      <c r="AZ76" s="7">
        <v>2.2152999999999999E-2</v>
      </c>
      <c r="BA76" s="7">
        <v>2.2051999999999999E-2</v>
      </c>
      <c r="BB76" s="7">
        <v>2.2039E-2</v>
      </c>
      <c r="BC76" s="7">
        <v>2.1547E-2</v>
      </c>
      <c r="BD76" s="7">
        <v>3.0386E-2</v>
      </c>
      <c r="BE76" s="7">
        <v>2.3917000000000001E-2</v>
      </c>
      <c r="BF76" s="7">
        <v>2.0959999999999999E-2</v>
      </c>
      <c r="BG76" s="9">
        <v>2.0954E-2</v>
      </c>
    </row>
    <row r="77" spans="1:59" ht="22.5">
      <c r="A77" s="25"/>
      <c r="B77" s="6">
        <v>35</v>
      </c>
      <c r="C77" s="6" t="s">
        <v>20</v>
      </c>
      <c r="D77" s="7">
        <v>4.1843999999999999E-2</v>
      </c>
      <c r="E77" s="7">
        <v>4.3718E-2</v>
      </c>
      <c r="F77" s="7">
        <v>4.2056999999999997E-2</v>
      </c>
      <c r="G77" s="7">
        <v>4.4051E-2</v>
      </c>
      <c r="H77" s="7">
        <v>2.7879999999999999E-2</v>
      </c>
      <c r="I77" s="7">
        <v>2.5867999999999999E-2</v>
      </c>
      <c r="J77" s="7">
        <v>2.9728999999999998E-2</v>
      </c>
      <c r="K77" s="7">
        <v>3.1097E-2</v>
      </c>
      <c r="L77" s="8">
        <v>1.8487E-2</v>
      </c>
      <c r="M77" s="7">
        <v>1.8505000000000001E-2</v>
      </c>
      <c r="N77" s="7">
        <v>2.2502000000000001E-2</v>
      </c>
      <c r="O77" s="7">
        <v>2.1309999999999999E-2</v>
      </c>
      <c r="P77" s="7">
        <v>1.3098E-2</v>
      </c>
      <c r="Q77" s="7">
        <v>1.0716E-2</v>
      </c>
      <c r="R77" s="7">
        <v>1.4675000000000001E-2</v>
      </c>
      <c r="S77" s="9">
        <v>1.4701000000000001E-2</v>
      </c>
      <c r="T77" s="7">
        <v>7.1237000000000002E-3</v>
      </c>
      <c r="U77" s="7">
        <v>7.2039000000000001E-3</v>
      </c>
      <c r="V77" s="7">
        <v>7.7479999999999997E-3</v>
      </c>
      <c r="W77" s="7">
        <v>7.2287000000000002E-3</v>
      </c>
      <c r="X77" s="7">
        <v>4.8656000000000003E-3</v>
      </c>
      <c r="Y77" s="7">
        <v>4.3391999999999997E-3</v>
      </c>
      <c r="Z77" s="7">
        <v>5.8662000000000002E-3</v>
      </c>
      <c r="AA77" s="7">
        <v>6.3328999999999998E-3</v>
      </c>
      <c r="AB77" s="8">
        <v>9.0930999999999998E-3</v>
      </c>
      <c r="AC77" s="7">
        <v>9.5037000000000003E-3</v>
      </c>
      <c r="AD77" s="7">
        <v>1.1134E-2</v>
      </c>
      <c r="AE77" s="7">
        <v>8.3318000000000003E-3</v>
      </c>
      <c r="AF77" s="7">
        <v>8.5304999999999999E-3</v>
      </c>
      <c r="AG77" s="7">
        <v>5.9392999999999998E-3</v>
      </c>
      <c r="AH77" s="7">
        <v>7.2652999999999997E-3</v>
      </c>
      <c r="AI77" s="9">
        <v>7.0625000000000002E-3</v>
      </c>
      <c r="AJ77" s="7">
        <v>8.7125999999999992E-3</v>
      </c>
      <c r="AK77" s="7">
        <v>8.5765000000000008E-3</v>
      </c>
      <c r="AL77" s="7">
        <v>1.0329E-2</v>
      </c>
      <c r="AM77" s="7">
        <v>4.8028000000000003E-3</v>
      </c>
      <c r="AN77" s="7">
        <v>6.1561999999999997E-3</v>
      </c>
      <c r="AO77" s="7">
        <v>3.3834999999999998E-3</v>
      </c>
      <c r="AP77" s="7">
        <v>3.8685999999999998E-3</v>
      </c>
      <c r="AQ77" s="7">
        <v>3.6093000000000002E-3</v>
      </c>
      <c r="AR77" s="8">
        <v>3.031E-2</v>
      </c>
      <c r="AS77" s="7">
        <v>3.0062999999999999E-2</v>
      </c>
      <c r="AT77" s="7">
        <v>4.9748000000000001E-2</v>
      </c>
      <c r="AU77" s="7">
        <v>2.2759999999999999E-2</v>
      </c>
      <c r="AV77" s="7">
        <v>3.2147000000000002E-2</v>
      </c>
      <c r="AW77" s="7">
        <v>2.2793000000000001E-2</v>
      </c>
      <c r="AX77" s="7">
        <v>2.0281E-2</v>
      </c>
      <c r="AY77" s="9">
        <v>1.9945999999999998E-2</v>
      </c>
      <c r="AZ77" s="7">
        <v>2.9274000000000001E-2</v>
      </c>
      <c r="BA77" s="7">
        <v>2.3958E-2</v>
      </c>
      <c r="BB77" s="7">
        <v>7.4417999999999998E-2</v>
      </c>
      <c r="BC77" s="7">
        <v>2.1610999999999998E-2</v>
      </c>
      <c r="BD77" s="7">
        <v>3.5158000000000002E-2</v>
      </c>
      <c r="BE77" s="7">
        <v>1.9332999999999999E-2</v>
      </c>
      <c r="BF77" s="7">
        <v>1.6084000000000001E-2</v>
      </c>
      <c r="BG77" s="9">
        <v>1.5433000000000001E-2</v>
      </c>
    </row>
    <row r="78" spans="1:59" ht="22.5">
      <c r="A78" s="25"/>
      <c r="B78" s="6">
        <v>36</v>
      </c>
      <c r="C78" s="6" t="s">
        <v>20</v>
      </c>
      <c r="D78" s="7">
        <v>0.12378</v>
      </c>
      <c r="E78" s="7">
        <v>0.13700000000000001</v>
      </c>
      <c r="F78" s="7">
        <v>5.8672000000000002E-2</v>
      </c>
      <c r="G78" s="7">
        <v>8.4289000000000003E-2</v>
      </c>
      <c r="H78" s="7">
        <v>2.86E-2</v>
      </c>
      <c r="I78" s="7">
        <v>4.6134000000000001E-2</v>
      </c>
      <c r="J78" s="7">
        <v>4.9708000000000002E-2</v>
      </c>
      <c r="K78" s="7">
        <v>7.4714000000000003E-2</v>
      </c>
      <c r="L78" s="8">
        <v>5.5570000000000001E-2</v>
      </c>
      <c r="M78" s="7">
        <v>6.3870999999999997E-2</v>
      </c>
      <c r="N78" s="7">
        <v>4.6642000000000003E-2</v>
      </c>
      <c r="O78" s="7">
        <v>5.3078E-2</v>
      </c>
      <c r="P78" s="7">
        <v>1.7368999999999999E-2</v>
      </c>
      <c r="Q78" s="7">
        <v>3.3805000000000002E-2</v>
      </c>
      <c r="R78" s="7">
        <v>2.555E-2</v>
      </c>
      <c r="S78" s="9">
        <v>3.2465000000000001E-2</v>
      </c>
      <c r="T78" s="7">
        <v>2.8679E-2</v>
      </c>
      <c r="U78" s="7">
        <v>3.0335000000000001E-2</v>
      </c>
      <c r="V78" s="7">
        <v>2.6339000000000001E-2</v>
      </c>
      <c r="W78" s="7">
        <v>2.5134E-2</v>
      </c>
      <c r="X78" s="7">
        <v>1.6036999999999999E-2</v>
      </c>
      <c r="Y78" s="7">
        <v>1.6317000000000002E-2</v>
      </c>
      <c r="Z78" s="7">
        <v>1.5082E-2</v>
      </c>
      <c r="AA78" s="7">
        <v>1.6726000000000001E-2</v>
      </c>
      <c r="AB78" s="8">
        <v>6.0807E-2</v>
      </c>
      <c r="AC78" s="7">
        <v>5.8481999999999999E-2</v>
      </c>
      <c r="AD78" s="7">
        <v>3.2524999999999998E-2</v>
      </c>
      <c r="AE78" s="7">
        <v>3.8470999999999998E-2</v>
      </c>
      <c r="AF78" s="7">
        <v>1.8081E-2</v>
      </c>
      <c r="AG78" s="7">
        <v>2.0900999999999999E-2</v>
      </c>
      <c r="AH78" s="7">
        <v>1.3955E-2</v>
      </c>
      <c r="AI78" s="9">
        <v>1.7932E-2</v>
      </c>
      <c r="AJ78" s="7">
        <v>5.9339000000000003E-2</v>
      </c>
      <c r="AK78" s="7">
        <v>5.6309999999999999E-2</v>
      </c>
      <c r="AL78" s="7">
        <v>1.9136E-2</v>
      </c>
      <c r="AM78" s="7">
        <v>2.2939999999999999E-2</v>
      </c>
      <c r="AN78" s="7">
        <v>1.7021000000000001E-2</v>
      </c>
      <c r="AO78" s="7">
        <v>1.1838E-2</v>
      </c>
      <c r="AP78" s="7">
        <v>8.4151E-3</v>
      </c>
      <c r="AQ78" s="7">
        <v>9.5405000000000004E-3</v>
      </c>
      <c r="AR78" s="8">
        <v>7.2650999999999993E-2</v>
      </c>
      <c r="AS78" s="7">
        <v>7.7616000000000004E-2</v>
      </c>
      <c r="AT78" s="7">
        <v>2.7720000000000002E-2</v>
      </c>
      <c r="AU78" s="7">
        <v>3.6095000000000002E-2</v>
      </c>
      <c r="AV78" s="7">
        <v>3.6174999999999999E-2</v>
      </c>
      <c r="AW78" s="7">
        <v>2.3879000000000001E-2</v>
      </c>
      <c r="AX78" s="7">
        <v>2.3153E-2</v>
      </c>
      <c r="AY78" s="9">
        <v>2.1857999999999999E-2</v>
      </c>
      <c r="AZ78" s="7">
        <v>4.2499000000000002E-2</v>
      </c>
      <c r="BA78" s="7">
        <v>5.7200000000000001E-2</v>
      </c>
      <c r="BB78" s="7">
        <v>2.5271999999999999E-2</v>
      </c>
      <c r="BC78" s="7">
        <v>3.3522999999999997E-2</v>
      </c>
      <c r="BD78" s="7">
        <v>3.8441000000000003E-2</v>
      </c>
      <c r="BE78" s="7">
        <v>2.6216E-2</v>
      </c>
      <c r="BF78" s="7">
        <v>2.6204999999999999E-2</v>
      </c>
      <c r="BG78" s="9">
        <v>2.3469E-2</v>
      </c>
    </row>
    <row r="79" spans="1:59" ht="22.5">
      <c r="A79" s="25"/>
      <c r="B79" s="6">
        <v>37</v>
      </c>
      <c r="C79" s="6" t="s">
        <v>20</v>
      </c>
      <c r="D79" s="7">
        <v>9.4466999999999995E-2</v>
      </c>
      <c r="E79" s="7">
        <v>7.0592000000000002E-2</v>
      </c>
      <c r="F79" s="7">
        <v>8.5181999999999994E-2</v>
      </c>
      <c r="G79" s="7">
        <v>6.3031000000000004E-2</v>
      </c>
      <c r="H79" s="7">
        <v>5.2906000000000002E-2</v>
      </c>
      <c r="I79" s="7">
        <v>2.6651000000000001E-2</v>
      </c>
      <c r="J79" s="7">
        <v>7.1181999999999995E-2</v>
      </c>
      <c r="K79" s="7">
        <v>6.4741000000000007E-2</v>
      </c>
      <c r="L79" s="8">
        <v>4.514E-2</v>
      </c>
      <c r="M79" s="7">
        <v>4.0465000000000001E-2</v>
      </c>
      <c r="N79" s="7">
        <v>5.6684999999999999E-2</v>
      </c>
      <c r="O79" s="7">
        <v>4.3893000000000001E-2</v>
      </c>
      <c r="P79" s="7">
        <v>3.2008000000000002E-2</v>
      </c>
      <c r="Q79" s="7">
        <v>1.2603E-2</v>
      </c>
      <c r="R79" s="7">
        <v>3.7421000000000003E-2</v>
      </c>
      <c r="S79" s="9">
        <v>3.1269999999999999E-2</v>
      </c>
      <c r="T79" s="7">
        <v>1.9028E-2</v>
      </c>
      <c r="U79" s="7">
        <v>1.6601000000000001E-2</v>
      </c>
      <c r="V79" s="7">
        <v>2.164E-2</v>
      </c>
      <c r="W79" s="7">
        <v>1.8997E-2</v>
      </c>
      <c r="X79" s="7">
        <v>1.6008999999999999E-2</v>
      </c>
      <c r="Y79" s="7">
        <v>6.8187999999999999E-3</v>
      </c>
      <c r="Z79" s="7">
        <v>2.2155999999999999E-2</v>
      </c>
      <c r="AA79" s="7">
        <v>1.4808E-2</v>
      </c>
      <c r="AB79" s="8">
        <v>1.7035999999999999E-2</v>
      </c>
      <c r="AC79" s="7">
        <v>1.5432E-2</v>
      </c>
      <c r="AD79" s="7">
        <v>2.0903999999999999E-2</v>
      </c>
      <c r="AE79" s="7">
        <v>1.8072000000000001E-2</v>
      </c>
      <c r="AF79" s="7">
        <v>2.2210000000000001E-2</v>
      </c>
      <c r="AG79" s="7">
        <v>1.0500000000000001E-2</v>
      </c>
      <c r="AH79" s="7">
        <v>1.9723000000000001E-2</v>
      </c>
      <c r="AI79" s="9">
        <v>1.6629000000000001E-2</v>
      </c>
      <c r="AJ79" s="7">
        <v>1.0047E-2</v>
      </c>
      <c r="AK79" s="7">
        <v>8.7525999999999993E-3</v>
      </c>
      <c r="AL79" s="7">
        <v>9.9553999999999997E-3</v>
      </c>
      <c r="AM79" s="7">
        <v>9.6165999999999995E-3</v>
      </c>
      <c r="AN79" s="7">
        <v>1.3892E-2</v>
      </c>
      <c r="AO79" s="7">
        <v>9.3779999999999992E-3</v>
      </c>
      <c r="AP79" s="7">
        <v>9.1874999999999995E-3</v>
      </c>
      <c r="AQ79" s="7">
        <v>8.1778000000000007E-3</v>
      </c>
      <c r="AR79" s="8">
        <v>2.4688000000000002E-2</v>
      </c>
      <c r="AS79" s="7">
        <v>2.4081999999999999E-2</v>
      </c>
      <c r="AT79" s="7">
        <v>2.6832999999999999E-2</v>
      </c>
      <c r="AU79" s="7">
        <v>2.5919000000000001E-2</v>
      </c>
      <c r="AV79" s="7">
        <v>4.2897999999999999E-2</v>
      </c>
      <c r="AW79" s="7">
        <v>3.1630999999999999E-2</v>
      </c>
      <c r="AX79" s="7">
        <v>2.1749999999999999E-2</v>
      </c>
      <c r="AY79" s="9">
        <v>2.2083999999999999E-2</v>
      </c>
      <c r="AZ79" s="7">
        <v>2.7174E-2</v>
      </c>
      <c r="BA79" s="7">
        <v>2.5113E-2</v>
      </c>
      <c r="BB79" s="7">
        <v>4.3006999999999997E-2</v>
      </c>
      <c r="BC79" s="7">
        <v>4.3272999999999999E-2</v>
      </c>
      <c r="BD79" s="7">
        <v>5.9408000000000002E-2</v>
      </c>
      <c r="BE79" s="7">
        <v>4.6886999999999998E-2</v>
      </c>
      <c r="BF79" s="7">
        <v>3.3501000000000003E-2</v>
      </c>
      <c r="BG79" s="9">
        <v>3.7617999999999999E-2</v>
      </c>
    </row>
    <row r="80" spans="1:59" ht="22.5">
      <c r="A80" s="25"/>
      <c r="B80" s="6">
        <v>38</v>
      </c>
      <c r="C80" s="6" t="s">
        <v>19</v>
      </c>
      <c r="D80" s="7">
        <v>0.15211</v>
      </c>
      <c r="E80" s="7">
        <v>0.19781000000000001</v>
      </c>
      <c r="F80" s="7">
        <v>0.13857</v>
      </c>
      <c r="G80" s="7">
        <v>0.19092000000000001</v>
      </c>
      <c r="H80" s="7">
        <v>6.6092999999999999E-2</v>
      </c>
      <c r="I80" s="7">
        <v>8.5339999999999999E-2</v>
      </c>
      <c r="J80" s="7">
        <v>0.12103999999999999</v>
      </c>
      <c r="K80" s="7">
        <v>0.13311999999999999</v>
      </c>
      <c r="L80" s="8">
        <v>6.4453999999999997E-2</v>
      </c>
      <c r="M80" s="7">
        <v>8.8211999999999999E-2</v>
      </c>
      <c r="N80" s="7">
        <v>6.7185999999999996E-2</v>
      </c>
      <c r="O80" s="7">
        <v>7.9760999999999999E-2</v>
      </c>
      <c r="P80" s="7">
        <v>3.2378999999999998E-2</v>
      </c>
      <c r="Q80" s="7">
        <v>5.9998999999999997E-2</v>
      </c>
      <c r="R80" s="7">
        <v>5.5204000000000003E-2</v>
      </c>
      <c r="S80" s="9">
        <v>6.0142000000000001E-2</v>
      </c>
      <c r="T80" s="7">
        <v>3.8318999999999999E-2</v>
      </c>
      <c r="U80" s="7">
        <v>4.5111999999999999E-2</v>
      </c>
      <c r="V80" s="7">
        <v>3.7246000000000001E-2</v>
      </c>
      <c r="W80" s="7">
        <v>4.4829000000000001E-2</v>
      </c>
      <c r="X80" s="7">
        <v>2.3085000000000001E-2</v>
      </c>
      <c r="Y80" s="7">
        <v>2.9315999999999998E-2</v>
      </c>
      <c r="Z80" s="7">
        <v>3.3921E-2</v>
      </c>
      <c r="AA80" s="7">
        <v>5.3496000000000002E-2</v>
      </c>
      <c r="AB80" s="8">
        <v>4.2855999999999998E-2</v>
      </c>
      <c r="AC80" s="7">
        <v>4.5686999999999998E-2</v>
      </c>
      <c r="AD80" s="7">
        <v>4.0726999999999999E-2</v>
      </c>
      <c r="AE80" s="7">
        <v>4.1272999999999997E-2</v>
      </c>
      <c r="AF80" s="7">
        <v>3.9134000000000002E-2</v>
      </c>
      <c r="AG80" s="7">
        <v>3.0185E-2</v>
      </c>
      <c r="AH80" s="7">
        <v>3.9135999999999997E-2</v>
      </c>
      <c r="AI80" s="9">
        <v>4.1835999999999998E-2</v>
      </c>
      <c r="AJ80" s="7">
        <v>8.5348999999999994E-2</v>
      </c>
      <c r="AK80" s="7">
        <v>6.3321000000000002E-2</v>
      </c>
      <c r="AL80" s="7">
        <v>4.4732000000000001E-2</v>
      </c>
      <c r="AM80" s="7">
        <v>5.0667999999999998E-2</v>
      </c>
      <c r="AN80" s="7">
        <v>3.8927000000000003E-2</v>
      </c>
      <c r="AO80" s="7">
        <v>3.4946999999999999E-2</v>
      </c>
      <c r="AP80" s="7">
        <v>3.1530000000000002E-2</v>
      </c>
      <c r="AQ80" s="7">
        <v>3.7554999999999998E-2</v>
      </c>
      <c r="AR80" s="8">
        <v>0.14752000000000001</v>
      </c>
      <c r="AS80" s="7">
        <v>0.12444</v>
      </c>
      <c r="AT80" s="7">
        <v>8.3666000000000004E-2</v>
      </c>
      <c r="AU80" s="7">
        <v>8.6605000000000001E-2</v>
      </c>
      <c r="AV80" s="7">
        <v>0.10613</v>
      </c>
      <c r="AW80" s="7">
        <v>6.9182999999999995E-2</v>
      </c>
      <c r="AX80" s="7">
        <v>6.5118999999999996E-2</v>
      </c>
      <c r="AY80" s="9">
        <v>7.1279999999999996E-2</v>
      </c>
      <c r="AZ80" s="7">
        <v>0.18459</v>
      </c>
      <c r="BA80" s="7">
        <v>0.15332000000000001</v>
      </c>
      <c r="BB80" s="7">
        <v>9.8556000000000005E-2</v>
      </c>
      <c r="BC80" s="7">
        <v>0.10818</v>
      </c>
      <c r="BD80" s="7">
        <v>9.5921999999999993E-2</v>
      </c>
      <c r="BE80" s="7">
        <v>7.7273999999999995E-2</v>
      </c>
      <c r="BF80" s="7">
        <v>7.4232000000000006E-2</v>
      </c>
      <c r="BG80" s="9">
        <v>8.0023999999999998E-2</v>
      </c>
    </row>
    <row r="81" spans="1:59" ht="22.5">
      <c r="A81" s="25"/>
      <c r="B81" s="6">
        <v>39</v>
      </c>
      <c r="C81" s="6" t="s">
        <v>20</v>
      </c>
      <c r="D81" s="7">
        <v>5.5985E-2</v>
      </c>
      <c r="E81" s="7">
        <v>6.9944999999999993E-2</v>
      </c>
      <c r="F81" s="7">
        <v>4.5090999999999999E-2</v>
      </c>
      <c r="G81" s="7">
        <v>4.8196000000000003E-2</v>
      </c>
      <c r="H81" s="7">
        <v>2.3029000000000001E-2</v>
      </c>
      <c r="I81" s="7">
        <v>3.2079999999999997E-2</v>
      </c>
      <c r="J81" s="7">
        <v>3.5312999999999997E-2</v>
      </c>
      <c r="K81" s="7">
        <v>4.4384E-2</v>
      </c>
      <c r="L81" s="8">
        <v>1.6278000000000001E-2</v>
      </c>
      <c r="M81" s="7">
        <v>1.8251E-2</v>
      </c>
      <c r="N81" s="7">
        <v>1.8020000000000001E-2</v>
      </c>
      <c r="O81" s="7">
        <v>2.0017E-2</v>
      </c>
      <c r="P81" s="7">
        <v>9.4128000000000007E-3</v>
      </c>
      <c r="Q81" s="7">
        <v>1.1696E-2</v>
      </c>
      <c r="R81" s="7">
        <v>1.4043E-2</v>
      </c>
      <c r="S81" s="9">
        <v>1.6157000000000001E-2</v>
      </c>
      <c r="T81" s="7">
        <v>1.0085E-2</v>
      </c>
      <c r="U81" s="7">
        <v>1.2444E-2</v>
      </c>
      <c r="V81" s="7">
        <v>8.6467000000000002E-3</v>
      </c>
      <c r="W81" s="7">
        <v>1.0349000000000001E-2</v>
      </c>
      <c r="X81" s="7">
        <v>3.7956999999999999E-3</v>
      </c>
      <c r="Y81" s="7">
        <v>7.4269999999999996E-3</v>
      </c>
      <c r="Z81" s="7">
        <v>8.2007999999999994E-3</v>
      </c>
      <c r="AA81" s="7">
        <v>1.064E-2</v>
      </c>
      <c r="AB81" s="8">
        <v>2.0444E-2</v>
      </c>
      <c r="AC81" s="7">
        <v>2.8322E-2</v>
      </c>
      <c r="AD81" s="7">
        <v>1.0018000000000001E-2</v>
      </c>
      <c r="AE81" s="7">
        <v>1.3363999999999999E-2</v>
      </c>
      <c r="AF81" s="7">
        <v>4.7663999999999996E-3</v>
      </c>
      <c r="AG81" s="7">
        <v>8.4544000000000008E-3</v>
      </c>
      <c r="AH81" s="7">
        <v>9.0270999999999997E-3</v>
      </c>
      <c r="AI81" s="9">
        <v>1.1527000000000001E-2</v>
      </c>
      <c r="AJ81" s="7">
        <v>5.0790000000000002E-2</v>
      </c>
      <c r="AK81" s="7">
        <v>9.6292000000000003E-2</v>
      </c>
      <c r="AL81" s="7">
        <v>9.2782000000000003E-3</v>
      </c>
      <c r="AM81" s="7">
        <v>1.6652E-2</v>
      </c>
      <c r="AN81" s="7">
        <v>3.3463E-3</v>
      </c>
      <c r="AO81" s="7">
        <v>5.9712999999999997E-3</v>
      </c>
      <c r="AP81" s="7">
        <v>5.0420999999999999E-3</v>
      </c>
      <c r="AQ81" s="7">
        <v>6.0248000000000003E-3</v>
      </c>
      <c r="AR81" s="8">
        <v>0.10353999999999999</v>
      </c>
      <c r="AS81" s="7">
        <v>0.17391999999999999</v>
      </c>
      <c r="AT81" s="7">
        <v>1.6818E-2</v>
      </c>
      <c r="AU81" s="7">
        <v>2.8059000000000001E-2</v>
      </c>
      <c r="AV81" s="7">
        <v>1.0257E-2</v>
      </c>
      <c r="AW81" s="7">
        <v>1.4126E-2</v>
      </c>
      <c r="AX81" s="7">
        <v>1.1753E-2</v>
      </c>
      <c r="AY81" s="9">
        <v>1.2460000000000001E-2</v>
      </c>
      <c r="AZ81" s="7">
        <v>6.3770999999999994E-2</v>
      </c>
      <c r="BA81" s="7">
        <v>8.9270000000000002E-2</v>
      </c>
      <c r="BB81" s="7">
        <v>1.6761000000000002E-2</v>
      </c>
      <c r="BC81" s="7">
        <v>2.1405E-2</v>
      </c>
      <c r="BD81" s="7">
        <v>1.7318E-2</v>
      </c>
      <c r="BE81" s="7">
        <v>2.0448999999999998E-2</v>
      </c>
      <c r="BF81" s="7">
        <v>1.7668E-2</v>
      </c>
      <c r="BG81" s="9">
        <v>1.8009000000000001E-2</v>
      </c>
    </row>
    <row r="82" spans="1:59" ht="22.5">
      <c r="A82" s="18"/>
      <c r="B82" s="10">
        <v>40</v>
      </c>
      <c r="C82" s="10" t="s">
        <v>20</v>
      </c>
      <c r="D82" s="11">
        <v>0.13830000000000001</v>
      </c>
      <c r="E82" s="11">
        <v>0.14388000000000001</v>
      </c>
      <c r="F82" s="11">
        <v>0.11047999999999999</v>
      </c>
      <c r="G82" s="11">
        <v>0.12636</v>
      </c>
      <c r="H82" s="11">
        <v>5.5671999999999999E-2</v>
      </c>
      <c r="I82" s="11">
        <v>5.5691999999999998E-2</v>
      </c>
      <c r="J82" s="11">
        <v>7.1129999999999999E-2</v>
      </c>
      <c r="K82" s="11">
        <v>7.2125999999999996E-2</v>
      </c>
      <c r="L82" s="12">
        <v>5.1031E-2</v>
      </c>
      <c r="M82" s="11">
        <v>4.5945E-2</v>
      </c>
      <c r="N82" s="11">
        <v>5.6233999999999999E-2</v>
      </c>
      <c r="O82" s="11">
        <v>5.5030999999999997E-2</v>
      </c>
      <c r="P82" s="11">
        <v>2.8629999999999999E-2</v>
      </c>
      <c r="Q82" s="11">
        <v>2.4022999999999999E-2</v>
      </c>
      <c r="R82" s="11">
        <v>4.1784000000000002E-2</v>
      </c>
      <c r="S82" s="13">
        <v>4.1486000000000002E-2</v>
      </c>
      <c r="T82" s="11">
        <v>2.9156000000000001E-2</v>
      </c>
      <c r="U82" s="11">
        <v>2.6779000000000001E-2</v>
      </c>
      <c r="V82" s="11">
        <v>2.7844000000000001E-2</v>
      </c>
      <c r="W82" s="11">
        <v>3.0369E-2</v>
      </c>
      <c r="X82" s="11">
        <v>1.2766E-2</v>
      </c>
      <c r="Y82" s="11">
        <v>1.3669000000000001E-2</v>
      </c>
      <c r="Z82" s="11">
        <v>2.3460000000000002E-2</v>
      </c>
      <c r="AA82" s="11">
        <v>2.4322E-2</v>
      </c>
      <c r="AB82" s="12">
        <v>6.5104999999999996E-2</v>
      </c>
      <c r="AC82" s="11">
        <v>4.4232E-2</v>
      </c>
      <c r="AD82" s="11">
        <v>4.4325000000000003E-2</v>
      </c>
      <c r="AE82" s="11">
        <v>4.7615999999999999E-2</v>
      </c>
      <c r="AF82" s="11">
        <v>2.5769E-2</v>
      </c>
      <c r="AG82" s="11">
        <v>2.5335E-2</v>
      </c>
      <c r="AH82" s="11">
        <v>3.1614999999999997E-2</v>
      </c>
      <c r="AI82" s="13">
        <v>3.3109E-2</v>
      </c>
      <c r="AJ82" s="11">
        <v>5.3065000000000001E-2</v>
      </c>
      <c r="AK82" s="11">
        <v>3.2041E-2</v>
      </c>
      <c r="AL82" s="11">
        <v>2.6605E-2</v>
      </c>
      <c r="AM82" s="11">
        <v>2.5717E-2</v>
      </c>
      <c r="AN82" s="11">
        <v>2.6813E-2</v>
      </c>
      <c r="AO82" s="11">
        <v>1.5143E-2</v>
      </c>
      <c r="AP82" s="11">
        <v>1.4553999999999999E-2</v>
      </c>
      <c r="AQ82" s="11">
        <v>1.4609E-2</v>
      </c>
      <c r="AR82" s="12">
        <v>0.13292000000000001</v>
      </c>
      <c r="AS82" s="11">
        <v>6.2344999999999998E-2</v>
      </c>
      <c r="AT82" s="11">
        <v>5.3407000000000003E-2</v>
      </c>
      <c r="AU82" s="11">
        <v>4.5168E-2</v>
      </c>
      <c r="AV82" s="11">
        <v>5.0042000000000003E-2</v>
      </c>
      <c r="AW82" s="11">
        <v>5.4757E-2</v>
      </c>
      <c r="AX82" s="11">
        <v>3.7197000000000001E-2</v>
      </c>
      <c r="AY82" s="13">
        <v>3.6158000000000003E-2</v>
      </c>
      <c r="AZ82" s="11">
        <v>0.12025</v>
      </c>
      <c r="BA82" s="11">
        <v>4.7050000000000002E-2</v>
      </c>
      <c r="BB82" s="11">
        <v>4.5272E-2</v>
      </c>
      <c r="BC82" s="11">
        <v>3.372E-2</v>
      </c>
      <c r="BD82" s="11">
        <v>3.8877000000000002E-2</v>
      </c>
      <c r="BE82" s="11">
        <v>4.3378E-2</v>
      </c>
      <c r="BF82" s="11">
        <v>3.6863E-2</v>
      </c>
      <c r="BG82" s="13">
        <v>3.3746999999999999E-2</v>
      </c>
    </row>
    <row r="83" spans="1:59" ht="22.5">
      <c r="A83" s="24" t="s">
        <v>23</v>
      </c>
      <c r="B83" s="2">
        <v>1</v>
      </c>
      <c r="C83" s="2" t="s">
        <v>19</v>
      </c>
      <c r="D83" s="3">
        <v>0.23601</v>
      </c>
      <c r="E83" s="3">
        <v>0.24443000000000001</v>
      </c>
      <c r="F83" s="3">
        <v>0.18037</v>
      </c>
      <c r="G83" s="3">
        <v>0.15881999999999999</v>
      </c>
      <c r="H83" s="3">
        <v>9.9949999999999997E-2</v>
      </c>
      <c r="I83" s="3">
        <v>7.2942999999999994E-2</v>
      </c>
      <c r="J83" s="3">
        <v>0.10867</v>
      </c>
      <c r="K83" s="3">
        <v>0.10360999999999999</v>
      </c>
      <c r="L83" s="4">
        <v>6.0918E-2</v>
      </c>
      <c r="M83" s="3">
        <v>5.9258999999999999E-2</v>
      </c>
      <c r="N83" s="3">
        <v>6.6235000000000002E-2</v>
      </c>
      <c r="O83" s="3">
        <v>5.6273999999999998E-2</v>
      </c>
      <c r="P83" s="3">
        <v>3.4594E-2</v>
      </c>
      <c r="Q83" s="3">
        <v>1.6633999999999999E-2</v>
      </c>
      <c r="R83" s="3">
        <v>3.6155E-2</v>
      </c>
      <c r="S83" s="5">
        <v>2.9835E-2</v>
      </c>
      <c r="T83" s="3">
        <v>1.7384E-2</v>
      </c>
      <c r="U83" s="3">
        <v>1.6369999999999999E-2</v>
      </c>
      <c r="V83" s="3">
        <v>1.8873999999999998E-2</v>
      </c>
      <c r="W83" s="3">
        <v>1.7129999999999999E-2</v>
      </c>
      <c r="X83" s="3">
        <v>1.3108E-2</v>
      </c>
      <c r="Y83" s="3">
        <v>9.3077999999999998E-3</v>
      </c>
      <c r="Z83" s="3">
        <v>1.4257000000000001E-2</v>
      </c>
      <c r="AA83" s="3">
        <v>1.5845000000000001E-2</v>
      </c>
      <c r="AB83" s="4">
        <v>5.4573999999999998E-2</v>
      </c>
      <c r="AC83" s="3">
        <v>4.8117E-2</v>
      </c>
      <c r="AD83" s="3">
        <v>3.3637E-2</v>
      </c>
      <c r="AE83" s="3">
        <v>2.6329000000000002E-2</v>
      </c>
      <c r="AF83" s="3">
        <v>3.6830000000000002E-2</v>
      </c>
      <c r="AG83" s="3">
        <v>4.0225999999999998E-2</v>
      </c>
      <c r="AH83" s="3">
        <v>2.4823000000000001E-2</v>
      </c>
      <c r="AI83" s="5">
        <v>1.9831999999999999E-2</v>
      </c>
      <c r="AJ83" s="3">
        <v>9.5344999999999999E-2</v>
      </c>
      <c r="AK83" s="3">
        <v>4.5864000000000002E-2</v>
      </c>
      <c r="AL83" s="3">
        <v>3.1630999999999999E-2</v>
      </c>
      <c r="AM83" s="3">
        <v>2.1666000000000001E-2</v>
      </c>
      <c r="AN83" s="3">
        <v>3.7125999999999999E-2</v>
      </c>
      <c r="AO83" s="3">
        <v>4.4249999999999998E-2</v>
      </c>
      <c r="AP83" s="3">
        <v>2.1368999999999999E-2</v>
      </c>
      <c r="AQ83" s="3">
        <v>1.7028000000000001E-2</v>
      </c>
      <c r="AR83" s="4">
        <v>0.15382000000000001</v>
      </c>
      <c r="AS83" s="3">
        <v>9.8932999999999993E-2</v>
      </c>
      <c r="AT83" s="3">
        <v>6.9282999999999997E-2</v>
      </c>
      <c r="AU83" s="3">
        <v>4.2812999999999997E-2</v>
      </c>
      <c r="AV83" s="3">
        <v>0.10702</v>
      </c>
      <c r="AW83" s="3">
        <v>0.15670000000000001</v>
      </c>
      <c r="AX83" s="3">
        <v>4.1954999999999999E-2</v>
      </c>
      <c r="AY83" s="5">
        <v>3.7678999999999997E-2</v>
      </c>
      <c r="AZ83" s="3">
        <v>8.4470000000000003E-2</v>
      </c>
      <c r="BA83" s="3">
        <v>6.0415999999999997E-2</v>
      </c>
      <c r="BB83" s="3">
        <v>5.8346000000000002E-2</v>
      </c>
      <c r="BC83" s="3">
        <v>2.5929000000000001E-2</v>
      </c>
      <c r="BD83" s="3">
        <v>0.10105</v>
      </c>
      <c r="BE83" s="3">
        <v>0.17660000000000001</v>
      </c>
      <c r="BF83" s="3">
        <v>2.5773000000000001E-2</v>
      </c>
      <c r="BG83" s="5">
        <v>2.4199999999999999E-2</v>
      </c>
    </row>
    <row r="84" spans="1:59" ht="22.5">
      <c r="A84" s="25"/>
      <c r="B84" s="6">
        <v>2</v>
      </c>
      <c r="C84" s="6" t="s">
        <v>19</v>
      </c>
      <c r="D84" s="7">
        <v>7.6055999999999999E-2</v>
      </c>
      <c r="E84" s="7">
        <v>0.10452</v>
      </c>
      <c r="F84" s="7">
        <v>1.729E-2</v>
      </c>
      <c r="G84" s="7">
        <v>2.6231999999999998E-2</v>
      </c>
      <c r="H84" s="7">
        <v>2.0747999999999999E-2</v>
      </c>
      <c r="I84" s="7">
        <v>1.4219000000000001E-2</v>
      </c>
      <c r="J84" s="7">
        <v>1.3779E-2</v>
      </c>
      <c r="K84" s="7">
        <v>1.4702E-2</v>
      </c>
      <c r="L84" s="8">
        <v>9.3685999999999995E-3</v>
      </c>
      <c r="M84" s="7">
        <v>1.4154E-2</v>
      </c>
      <c r="N84" s="7">
        <v>7.7650000000000002E-3</v>
      </c>
      <c r="O84" s="7">
        <v>1.0534E-2</v>
      </c>
      <c r="P84" s="7">
        <v>3.3552E-3</v>
      </c>
      <c r="Q84" s="7">
        <v>5.3946000000000003E-3</v>
      </c>
      <c r="R84" s="7">
        <v>1.1653999999999999E-2</v>
      </c>
      <c r="S84" s="9">
        <v>1.0861000000000001E-2</v>
      </c>
      <c r="T84" s="7">
        <v>4.5573000000000002E-3</v>
      </c>
      <c r="U84" s="7">
        <v>8.6493000000000004E-3</v>
      </c>
      <c r="V84" s="7">
        <v>4.1799999999999997E-3</v>
      </c>
      <c r="W84" s="7">
        <v>4.4705999999999999E-3</v>
      </c>
      <c r="X84" s="7">
        <v>1.7901E-3</v>
      </c>
      <c r="Y84" s="7">
        <v>9.5354999999999995E-4</v>
      </c>
      <c r="Z84" s="7">
        <v>6.8078000000000001E-3</v>
      </c>
      <c r="AA84" s="7">
        <v>5.1435999999999999E-3</v>
      </c>
      <c r="AB84" s="8">
        <v>3.7426999999999998E-3</v>
      </c>
      <c r="AC84" s="7">
        <v>8.0996999999999996E-3</v>
      </c>
      <c r="AD84" s="7">
        <v>3.2981999999999998E-3</v>
      </c>
      <c r="AE84" s="7">
        <v>2.9413E-3</v>
      </c>
      <c r="AF84" s="7">
        <v>4.6159E-3</v>
      </c>
      <c r="AG84" s="7">
        <v>3.3901000000000001E-3</v>
      </c>
      <c r="AH84" s="7">
        <v>4.4215000000000001E-3</v>
      </c>
      <c r="AI84" s="9">
        <v>4.7908999999999998E-3</v>
      </c>
      <c r="AJ84" s="7">
        <v>4.2031000000000004E-3</v>
      </c>
      <c r="AK84" s="7">
        <v>8.4644000000000004E-3</v>
      </c>
      <c r="AL84" s="7">
        <v>1.8127E-3</v>
      </c>
      <c r="AM84" s="7">
        <v>1.7082E-3</v>
      </c>
      <c r="AN84" s="7">
        <v>1.4120000000000001E-3</v>
      </c>
      <c r="AO84" s="7">
        <v>3.0669E-3</v>
      </c>
      <c r="AP84" s="7">
        <v>1.1861E-3</v>
      </c>
      <c r="AQ84" s="7">
        <v>1.0334999999999999E-3</v>
      </c>
      <c r="AR84" s="8">
        <v>7.0263000000000001E-3</v>
      </c>
      <c r="AS84" s="7">
        <v>1.9043000000000001E-2</v>
      </c>
      <c r="AT84" s="7">
        <v>1.9189999999999999E-3</v>
      </c>
      <c r="AU84" s="7">
        <v>2.2288E-3</v>
      </c>
      <c r="AV84" s="7">
        <v>4.8605000000000002E-3</v>
      </c>
      <c r="AW84" s="7">
        <v>8.5564000000000005E-3</v>
      </c>
      <c r="AX84" s="7">
        <v>1.8933000000000001E-3</v>
      </c>
      <c r="AY84" s="9">
        <v>3.9554000000000004E-3</v>
      </c>
      <c r="AZ84" s="7">
        <v>6.9322999999999997E-3</v>
      </c>
      <c r="BA84" s="7">
        <v>1.4467000000000001E-2</v>
      </c>
      <c r="BB84" s="7">
        <v>1.8404999999999999E-3</v>
      </c>
      <c r="BC84" s="7">
        <v>1.6871E-3</v>
      </c>
      <c r="BD84" s="7">
        <v>4.8228999999999998E-3</v>
      </c>
      <c r="BE84" s="7">
        <v>6.6666E-3</v>
      </c>
      <c r="BF84" s="7">
        <v>1.1307000000000001E-3</v>
      </c>
      <c r="BG84" s="9">
        <v>1.026E-3</v>
      </c>
    </row>
    <row r="85" spans="1:59" ht="22.5">
      <c r="A85" s="25"/>
      <c r="B85" s="6">
        <v>3</v>
      </c>
      <c r="C85" s="6" t="s">
        <v>19</v>
      </c>
      <c r="D85" s="7">
        <v>0.14560000000000001</v>
      </c>
      <c r="E85" s="7">
        <v>0.12163</v>
      </c>
      <c r="F85" s="7">
        <v>7.9784999999999995E-2</v>
      </c>
      <c r="G85" s="7">
        <v>8.4624000000000005E-2</v>
      </c>
      <c r="H85" s="7">
        <v>3.1215E-2</v>
      </c>
      <c r="I85" s="7">
        <v>3.4141999999999999E-2</v>
      </c>
      <c r="J85" s="7">
        <v>6.6142999999999993E-2</v>
      </c>
      <c r="K85" s="7">
        <v>8.0558000000000005E-2</v>
      </c>
      <c r="L85" s="8">
        <v>5.2181999999999999E-2</v>
      </c>
      <c r="M85" s="7">
        <v>3.9738000000000002E-2</v>
      </c>
      <c r="N85" s="7">
        <v>4.2548999999999997E-2</v>
      </c>
      <c r="O85" s="7">
        <v>4.0189999999999997E-2</v>
      </c>
      <c r="P85" s="7">
        <v>1.8263999999999999E-2</v>
      </c>
      <c r="Q85" s="7">
        <v>1.4005999999999999E-2</v>
      </c>
      <c r="R85" s="7">
        <v>2.9784000000000001E-2</v>
      </c>
      <c r="S85" s="9">
        <v>2.6467999999999998E-2</v>
      </c>
      <c r="T85" s="7">
        <v>2.3422999999999999E-2</v>
      </c>
      <c r="U85" s="7">
        <v>1.9956999999999999E-2</v>
      </c>
      <c r="V85" s="7">
        <v>1.8180999999999999E-2</v>
      </c>
      <c r="W85" s="7">
        <v>1.9171000000000001E-2</v>
      </c>
      <c r="X85" s="7">
        <v>1.9595999999999999E-2</v>
      </c>
      <c r="Y85" s="7">
        <v>1.4728E-2</v>
      </c>
      <c r="Z85" s="7">
        <v>1.6964E-2</v>
      </c>
      <c r="AA85" s="7">
        <v>2.2478000000000001E-2</v>
      </c>
      <c r="AB85" s="8">
        <v>5.0758999999999999E-2</v>
      </c>
      <c r="AC85" s="7">
        <v>4.0009000000000003E-2</v>
      </c>
      <c r="AD85" s="7">
        <v>2.3890000000000002E-2</v>
      </c>
      <c r="AE85" s="7">
        <v>2.7146E-2</v>
      </c>
      <c r="AF85" s="7">
        <v>1.5332E-2</v>
      </c>
      <c r="AG85" s="7">
        <v>1.2906000000000001E-2</v>
      </c>
      <c r="AH85" s="7">
        <v>1.9618E-2</v>
      </c>
      <c r="AI85" s="9">
        <v>1.8544000000000001E-2</v>
      </c>
      <c r="AJ85" s="7">
        <v>0.16255</v>
      </c>
      <c r="AK85" s="7">
        <v>0.11582000000000001</v>
      </c>
      <c r="AL85" s="7">
        <v>3.8989999999999997E-2</v>
      </c>
      <c r="AM85" s="7">
        <v>3.1116999999999999E-2</v>
      </c>
      <c r="AN85" s="7">
        <v>9.9033999999999997E-3</v>
      </c>
      <c r="AO85" s="7">
        <v>1.0857E-2</v>
      </c>
      <c r="AP85" s="7">
        <v>6.6879000000000001E-3</v>
      </c>
      <c r="AQ85" s="7">
        <v>7.1707000000000003E-3</v>
      </c>
      <c r="AR85" s="8">
        <v>0.25824000000000003</v>
      </c>
      <c r="AS85" s="7">
        <v>0.18321000000000001</v>
      </c>
      <c r="AT85" s="7">
        <v>5.8443000000000002E-2</v>
      </c>
      <c r="AU85" s="7">
        <v>5.8879000000000001E-2</v>
      </c>
      <c r="AV85" s="7">
        <v>4.9272000000000003E-2</v>
      </c>
      <c r="AW85" s="7">
        <v>3.8205000000000003E-2</v>
      </c>
      <c r="AX85" s="7">
        <v>2.3182000000000001E-2</v>
      </c>
      <c r="AY85" s="9">
        <v>2.4156E-2</v>
      </c>
      <c r="AZ85" s="7">
        <v>0.12216</v>
      </c>
      <c r="BA85" s="7">
        <v>9.7488000000000005E-2</v>
      </c>
      <c r="BB85" s="7">
        <v>2.7674000000000001E-2</v>
      </c>
      <c r="BC85" s="7">
        <v>2.4792000000000002E-2</v>
      </c>
      <c r="BD85" s="7">
        <v>5.5524999999999998E-2</v>
      </c>
      <c r="BE85" s="7">
        <v>3.2348000000000002E-2</v>
      </c>
      <c r="BF85" s="7">
        <v>1.3462E-2</v>
      </c>
      <c r="BG85" s="9">
        <v>1.3055000000000001E-2</v>
      </c>
    </row>
    <row r="86" spans="1:59" ht="22.5">
      <c r="A86" s="25"/>
      <c r="B86" s="6">
        <v>4</v>
      </c>
      <c r="C86" s="6" t="s">
        <v>19</v>
      </c>
      <c r="D86" s="7">
        <v>0.33522999999999997</v>
      </c>
      <c r="E86" s="7">
        <v>0.33224999999999999</v>
      </c>
      <c r="F86" s="7">
        <v>0.13353000000000001</v>
      </c>
      <c r="G86" s="7">
        <v>0.14057</v>
      </c>
      <c r="H86" s="7">
        <v>9.5115000000000005E-2</v>
      </c>
      <c r="I86" s="7">
        <v>9.5269999999999994E-2</v>
      </c>
      <c r="J86" s="7">
        <v>0.11494</v>
      </c>
      <c r="K86" s="7">
        <v>0.10543</v>
      </c>
      <c r="L86" s="8">
        <v>3.9369000000000001E-2</v>
      </c>
      <c r="M86" s="7">
        <v>3.8746999999999997E-2</v>
      </c>
      <c r="N86" s="7">
        <v>3.7191000000000002E-2</v>
      </c>
      <c r="O86" s="7">
        <v>3.6152999999999998E-2</v>
      </c>
      <c r="P86" s="7">
        <v>1.5918999999999999E-2</v>
      </c>
      <c r="Q86" s="7">
        <v>1.7714000000000001E-2</v>
      </c>
      <c r="R86" s="7">
        <v>2.4625999999999999E-2</v>
      </c>
      <c r="S86" s="9">
        <v>3.015E-2</v>
      </c>
      <c r="T86" s="7">
        <v>2.7133000000000001E-2</v>
      </c>
      <c r="U86" s="7">
        <v>2.7536000000000001E-2</v>
      </c>
      <c r="V86" s="7">
        <v>2.9551000000000001E-2</v>
      </c>
      <c r="W86" s="7">
        <v>2.5694000000000002E-2</v>
      </c>
      <c r="X86" s="7">
        <v>1.1898000000000001E-2</v>
      </c>
      <c r="Y86" s="7">
        <v>1.057E-2</v>
      </c>
      <c r="Z86" s="7">
        <v>2.0516E-2</v>
      </c>
      <c r="AA86" s="7">
        <v>2.2941E-2</v>
      </c>
      <c r="AB86" s="8">
        <v>5.7591999999999997E-2</v>
      </c>
      <c r="AC86" s="7">
        <v>4.3444000000000003E-2</v>
      </c>
      <c r="AD86" s="7">
        <v>4.4486999999999999E-2</v>
      </c>
      <c r="AE86" s="7">
        <v>3.3459999999999997E-2</v>
      </c>
      <c r="AF86" s="7">
        <v>2.3785000000000001E-2</v>
      </c>
      <c r="AG86" s="7">
        <v>1.4531000000000001E-2</v>
      </c>
      <c r="AH86" s="7">
        <v>2.6872E-2</v>
      </c>
      <c r="AI86" s="9">
        <v>2.3775999999999999E-2</v>
      </c>
      <c r="AJ86" s="7">
        <v>7.1566000000000005E-2</v>
      </c>
      <c r="AK86" s="7">
        <v>4.5641000000000001E-2</v>
      </c>
      <c r="AL86" s="7">
        <v>4.5099E-2</v>
      </c>
      <c r="AM86" s="7">
        <v>3.2925999999999997E-2</v>
      </c>
      <c r="AN86" s="7">
        <v>2.3973000000000001E-2</v>
      </c>
      <c r="AO86" s="7">
        <v>2.0028000000000001E-2</v>
      </c>
      <c r="AP86" s="7">
        <v>2.0761000000000002E-2</v>
      </c>
      <c r="AQ86" s="7">
        <v>2.1169E-2</v>
      </c>
      <c r="AR86" s="8">
        <v>0.12753</v>
      </c>
      <c r="AS86" s="7">
        <v>9.0708999999999998E-2</v>
      </c>
      <c r="AT86" s="7">
        <v>5.9504000000000001E-2</v>
      </c>
      <c r="AU86" s="7">
        <v>4.3756000000000003E-2</v>
      </c>
      <c r="AV86" s="7">
        <v>5.1076999999999997E-2</v>
      </c>
      <c r="AW86" s="7">
        <v>3.7398000000000001E-2</v>
      </c>
      <c r="AX86" s="7">
        <v>2.9056999999999999E-2</v>
      </c>
      <c r="AY86" s="9">
        <v>2.7046000000000001E-2</v>
      </c>
      <c r="AZ86" s="7">
        <v>7.1626999999999996E-2</v>
      </c>
      <c r="BA86" s="7">
        <v>6.4448000000000005E-2</v>
      </c>
      <c r="BB86" s="7">
        <v>3.6757999999999999E-2</v>
      </c>
      <c r="BC86" s="7">
        <v>3.3382000000000002E-2</v>
      </c>
      <c r="BD86" s="7">
        <v>5.3634000000000001E-2</v>
      </c>
      <c r="BE86" s="7">
        <v>4.1908000000000001E-2</v>
      </c>
      <c r="BF86" s="7">
        <v>2.7847E-2</v>
      </c>
      <c r="BG86" s="9">
        <v>2.6921E-2</v>
      </c>
    </row>
    <row r="87" spans="1:59" ht="22.5">
      <c r="A87" s="25"/>
      <c r="B87" s="6">
        <v>5</v>
      </c>
      <c r="C87" s="6" t="s">
        <v>19</v>
      </c>
      <c r="D87" s="7">
        <v>0.18682000000000001</v>
      </c>
      <c r="E87" s="7">
        <v>0.21329999999999999</v>
      </c>
      <c r="F87" s="7">
        <v>7.3562000000000002E-2</v>
      </c>
      <c r="G87" s="7">
        <v>7.7635999999999997E-2</v>
      </c>
      <c r="H87" s="7">
        <v>3.6745E-2</v>
      </c>
      <c r="I87" s="7">
        <v>1.915E-2</v>
      </c>
      <c r="J87" s="7">
        <v>4.3949000000000002E-2</v>
      </c>
      <c r="K87" s="7">
        <v>4.2504E-2</v>
      </c>
      <c r="L87" s="8">
        <v>2.1715999999999999E-2</v>
      </c>
      <c r="M87" s="7">
        <v>2.0027E-2</v>
      </c>
      <c r="N87" s="7">
        <v>2.5429E-2</v>
      </c>
      <c r="O87" s="7">
        <v>2.0428999999999999E-2</v>
      </c>
      <c r="P87" s="7">
        <v>1.0972000000000001E-2</v>
      </c>
      <c r="Q87" s="7">
        <v>4.8532000000000002E-3</v>
      </c>
      <c r="R87" s="7">
        <v>1.6813000000000002E-2</v>
      </c>
      <c r="S87" s="9">
        <v>1.6993999999999999E-2</v>
      </c>
      <c r="T87" s="7">
        <v>1.0061E-2</v>
      </c>
      <c r="U87" s="7">
        <v>9.7658999999999992E-3</v>
      </c>
      <c r="V87" s="7">
        <v>1.3538E-2</v>
      </c>
      <c r="W87" s="7">
        <v>1.2836E-2</v>
      </c>
      <c r="X87" s="7">
        <v>1.3958999999999999E-2</v>
      </c>
      <c r="Y87" s="7">
        <v>4.6493000000000003E-3</v>
      </c>
      <c r="Z87" s="7">
        <v>1.8742999999999999E-2</v>
      </c>
      <c r="AA87" s="7">
        <v>2.0306000000000001E-2</v>
      </c>
      <c r="AB87" s="8">
        <v>1.8676000000000002E-2</v>
      </c>
      <c r="AC87" s="7">
        <v>1.8485999999999999E-2</v>
      </c>
      <c r="AD87" s="7">
        <v>3.1817999999999999E-2</v>
      </c>
      <c r="AE87" s="7">
        <v>2.5090999999999999E-2</v>
      </c>
      <c r="AF87" s="7">
        <v>1.9526000000000002E-2</v>
      </c>
      <c r="AG87" s="7">
        <v>8.7682000000000003E-3</v>
      </c>
      <c r="AH87" s="7">
        <v>2.8285999999999999E-2</v>
      </c>
      <c r="AI87" s="9">
        <v>2.9585E-2</v>
      </c>
      <c r="AJ87" s="7">
        <v>1.8142999999999999E-2</v>
      </c>
      <c r="AK87" s="7">
        <v>1.8047000000000001E-2</v>
      </c>
      <c r="AL87" s="7">
        <v>3.3001000000000003E-2</v>
      </c>
      <c r="AM87" s="7">
        <v>2.8879999999999999E-2</v>
      </c>
      <c r="AN87" s="7">
        <v>1.3422E-2</v>
      </c>
      <c r="AO87" s="7">
        <v>7.5177999999999998E-3</v>
      </c>
      <c r="AP87" s="7">
        <v>1.5984000000000002E-2</v>
      </c>
      <c r="AQ87" s="7">
        <v>1.8165000000000001E-2</v>
      </c>
      <c r="AR87" s="8">
        <v>2.3354E-2</v>
      </c>
      <c r="AS87" s="7">
        <v>4.2937999999999997E-2</v>
      </c>
      <c r="AT87" s="7">
        <v>2.6034000000000002E-2</v>
      </c>
      <c r="AU87" s="7">
        <v>2.5344999999999999E-2</v>
      </c>
      <c r="AV87" s="7">
        <v>2.801E-2</v>
      </c>
      <c r="AW87" s="7">
        <v>1.8380000000000001E-2</v>
      </c>
      <c r="AX87" s="7">
        <v>2.6863999999999999E-2</v>
      </c>
      <c r="AY87" s="9">
        <v>3.5645999999999997E-2</v>
      </c>
      <c r="AZ87" s="7">
        <v>1.4681E-2</v>
      </c>
      <c r="BA87" s="7">
        <v>2.1731E-2</v>
      </c>
      <c r="BB87" s="7">
        <v>1.2884E-2</v>
      </c>
      <c r="BC87" s="7">
        <v>1.306E-2</v>
      </c>
      <c r="BD87" s="7">
        <v>1.9605000000000001E-2</v>
      </c>
      <c r="BE87" s="7">
        <v>1.1984E-2</v>
      </c>
      <c r="BF87" s="7">
        <v>1.5172E-2</v>
      </c>
      <c r="BG87" s="9">
        <v>2.3427E-2</v>
      </c>
    </row>
    <row r="88" spans="1:59" ht="22.5">
      <c r="A88" s="25"/>
      <c r="B88" s="6">
        <v>6</v>
      </c>
      <c r="C88" s="6" t="s">
        <v>19</v>
      </c>
      <c r="D88" s="7">
        <v>0.32292999999999999</v>
      </c>
      <c r="E88" s="7">
        <v>0.37204999999999999</v>
      </c>
      <c r="F88" s="7">
        <v>0.12204</v>
      </c>
      <c r="G88" s="7">
        <v>0.12814</v>
      </c>
      <c r="H88" s="7">
        <v>6.9763000000000006E-2</v>
      </c>
      <c r="I88" s="7">
        <v>8.1053E-2</v>
      </c>
      <c r="J88" s="7">
        <v>8.4473000000000006E-2</v>
      </c>
      <c r="K88" s="7">
        <v>9.5878000000000005E-2</v>
      </c>
      <c r="L88" s="8">
        <v>3.7035999999999999E-2</v>
      </c>
      <c r="M88" s="7">
        <v>4.1013000000000001E-2</v>
      </c>
      <c r="N88" s="7">
        <v>2.7647999999999999E-2</v>
      </c>
      <c r="O88" s="7">
        <v>3.2279000000000002E-2</v>
      </c>
      <c r="P88" s="7">
        <v>1.1113E-2</v>
      </c>
      <c r="Q88" s="7">
        <v>1.5761000000000001E-2</v>
      </c>
      <c r="R88" s="7">
        <v>1.8568000000000001E-2</v>
      </c>
      <c r="S88" s="9">
        <v>2.2561000000000001E-2</v>
      </c>
      <c r="T88" s="7">
        <v>1.3695000000000001E-2</v>
      </c>
      <c r="U88" s="7">
        <v>1.5251000000000001E-2</v>
      </c>
      <c r="V88" s="7">
        <v>8.1306999999999994E-3</v>
      </c>
      <c r="W88" s="7">
        <v>1.0177E-2</v>
      </c>
      <c r="X88" s="7">
        <v>5.4594999999999999E-3</v>
      </c>
      <c r="Y88" s="7">
        <v>7.3945E-3</v>
      </c>
      <c r="Z88" s="7">
        <v>6.6007000000000001E-3</v>
      </c>
      <c r="AA88" s="7">
        <v>8.0911999999999998E-3</v>
      </c>
      <c r="AB88" s="8">
        <v>1.7821E-2</v>
      </c>
      <c r="AC88" s="7">
        <v>2.0830999999999999E-2</v>
      </c>
      <c r="AD88" s="7">
        <v>1.0319E-2</v>
      </c>
      <c r="AE88" s="7">
        <v>2.6532E-2</v>
      </c>
      <c r="AF88" s="7">
        <v>2.4892000000000001E-2</v>
      </c>
      <c r="AG88" s="7">
        <v>3.1816999999999998E-2</v>
      </c>
      <c r="AH88" s="7">
        <v>9.2069000000000005E-3</v>
      </c>
      <c r="AI88" s="9">
        <v>9.4044000000000003E-3</v>
      </c>
      <c r="AJ88" s="7">
        <v>2.6624999999999999E-2</v>
      </c>
      <c r="AK88" s="7">
        <v>3.5840999999999998E-2</v>
      </c>
      <c r="AL88" s="7">
        <v>1.0041E-2</v>
      </c>
      <c r="AM88" s="7">
        <v>3.1953000000000002E-2</v>
      </c>
      <c r="AN88" s="7">
        <v>3.2517999999999998E-2</v>
      </c>
      <c r="AO88" s="7">
        <v>4.8004999999999999E-2</v>
      </c>
      <c r="AP88" s="7">
        <v>9.7298999999999997E-3</v>
      </c>
      <c r="AQ88" s="7">
        <v>8.8070000000000006E-3</v>
      </c>
      <c r="AR88" s="8">
        <v>5.9031E-2</v>
      </c>
      <c r="AS88" s="7">
        <v>7.0473999999999995E-2</v>
      </c>
      <c r="AT88" s="7">
        <v>2.3644999999999999E-2</v>
      </c>
      <c r="AU88" s="7">
        <v>9.4114000000000003E-2</v>
      </c>
      <c r="AV88" s="7">
        <v>9.6172999999999995E-2</v>
      </c>
      <c r="AW88" s="7">
        <v>0.16994000000000001</v>
      </c>
      <c r="AX88" s="7">
        <v>2.8556000000000002E-2</v>
      </c>
      <c r="AY88" s="9">
        <v>2.7007E-2</v>
      </c>
      <c r="AZ88" s="7">
        <v>5.3497000000000003E-2</v>
      </c>
      <c r="BA88" s="7">
        <v>5.7931999999999997E-2</v>
      </c>
      <c r="BB88" s="7">
        <v>2.4316000000000001E-2</v>
      </c>
      <c r="BC88" s="7">
        <v>0.11695</v>
      </c>
      <c r="BD88" s="7">
        <v>0.10112</v>
      </c>
      <c r="BE88" s="7">
        <v>0.19581000000000001</v>
      </c>
      <c r="BF88" s="7">
        <v>2.7431000000000001E-2</v>
      </c>
      <c r="BG88" s="9">
        <v>3.1265000000000001E-2</v>
      </c>
    </row>
    <row r="89" spans="1:59" ht="22.5">
      <c r="A89" s="25"/>
      <c r="B89" s="6">
        <v>7</v>
      </c>
      <c r="C89" s="6" t="s">
        <v>19</v>
      </c>
      <c r="D89" s="7">
        <v>8.9279999999999998E-2</v>
      </c>
      <c r="E89" s="7">
        <v>9.7075999999999996E-2</v>
      </c>
      <c r="F89" s="7">
        <v>5.704E-2</v>
      </c>
      <c r="G89" s="7">
        <v>7.9074000000000005E-2</v>
      </c>
      <c r="H89" s="7">
        <v>3.1175999999999999E-2</v>
      </c>
      <c r="I89" s="7">
        <v>4.9660000000000003E-2</v>
      </c>
      <c r="J89" s="7">
        <v>4.0273999999999997E-2</v>
      </c>
      <c r="K89" s="7">
        <v>4.8684999999999999E-2</v>
      </c>
      <c r="L89" s="8">
        <v>2.6636E-2</v>
      </c>
      <c r="M89" s="7">
        <v>2.7355000000000001E-2</v>
      </c>
      <c r="N89" s="7">
        <v>2.1635999999999999E-2</v>
      </c>
      <c r="O89" s="7">
        <v>2.4039000000000001E-2</v>
      </c>
      <c r="P89" s="7">
        <v>8.7200999999999997E-3</v>
      </c>
      <c r="Q89" s="7">
        <v>1.1839000000000001E-2</v>
      </c>
      <c r="R89" s="7">
        <v>1.5257E-2</v>
      </c>
      <c r="S89" s="9">
        <v>1.5682000000000001E-2</v>
      </c>
      <c r="T89" s="7">
        <v>1.2331999999999999E-2</v>
      </c>
      <c r="U89" s="7">
        <v>1.1716000000000001E-2</v>
      </c>
      <c r="V89" s="7">
        <v>9.1359000000000006E-3</v>
      </c>
      <c r="W89" s="7">
        <v>1.1335E-2</v>
      </c>
      <c r="X89" s="7">
        <v>6.3344999999999999E-3</v>
      </c>
      <c r="Y89" s="7">
        <v>7.8595000000000002E-3</v>
      </c>
      <c r="Z89" s="7">
        <v>1.0085999999999999E-2</v>
      </c>
      <c r="AA89" s="7">
        <v>1.2541E-2</v>
      </c>
      <c r="AB89" s="8">
        <v>3.4019000000000001E-2</v>
      </c>
      <c r="AC89" s="7">
        <v>2.8705999999999999E-2</v>
      </c>
      <c r="AD89" s="7">
        <v>1.8256000000000001E-2</v>
      </c>
      <c r="AE89" s="7">
        <v>1.8976E-2</v>
      </c>
      <c r="AF89" s="7">
        <v>2.1996999999999999E-2</v>
      </c>
      <c r="AG89" s="7">
        <v>1.7177999999999999E-2</v>
      </c>
      <c r="AH89" s="7">
        <v>1.4714E-2</v>
      </c>
      <c r="AI89" s="9">
        <v>1.5428000000000001E-2</v>
      </c>
      <c r="AJ89" s="7">
        <v>5.3499999999999999E-2</v>
      </c>
      <c r="AK89" s="7">
        <v>3.1918000000000002E-2</v>
      </c>
      <c r="AL89" s="7">
        <v>1.9435000000000001E-2</v>
      </c>
      <c r="AM89" s="7">
        <v>1.5141E-2</v>
      </c>
      <c r="AN89" s="7">
        <v>1.8082000000000001E-2</v>
      </c>
      <c r="AO89" s="7">
        <v>1.5107000000000001E-2</v>
      </c>
      <c r="AP89" s="7">
        <v>8.4366000000000007E-3</v>
      </c>
      <c r="AQ89" s="7">
        <v>9.3522999999999992E-3</v>
      </c>
      <c r="AR89" s="8">
        <v>0.1095</v>
      </c>
      <c r="AS89" s="7">
        <v>9.9424999999999999E-2</v>
      </c>
      <c r="AT89" s="7">
        <v>3.1990999999999999E-2</v>
      </c>
      <c r="AU89" s="7">
        <v>2.6792E-2</v>
      </c>
      <c r="AV89" s="7">
        <v>5.9852000000000002E-2</v>
      </c>
      <c r="AW89" s="7">
        <v>3.4055000000000002E-2</v>
      </c>
      <c r="AX89" s="7">
        <v>1.6166E-2</v>
      </c>
      <c r="AY89" s="9">
        <v>1.4996000000000001E-2</v>
      </c>
      <c r="AZ89" s="7">
        <v>8.9647000000000004E-2</v>
      </c>
      <c r="BA89" s="7">
        <v>7.7921000000000004E-2</v>
      </c>
      <c r="BB89" s="7">
        <v>2.6540999999999999E-2</v>
      </c>
      <c r="BC89" s="7">
        <v>2.5451000000000001E-2</v>
      </c>
      <c r="BD89" s="7">
        <v>6.4238000000000003E-2</v>
      </c>
      <c r="BE89" s="7">
        <v>2.3616999999999999E-2</v>
      </c>
      <c r="BF89" s="7">
        <v>2.0417999999999999E-2</v>
      </c>
      <c r="BG89" s="9">
        <v>1.8324E-2</v>
      </c>
    </row>
    <row r="90" spans="1:59" ht="22.5">
      <c r="A90" s="25"/>
      <c r="B90" s="6">
        <v>8</v>
      </c>
      <c r="C90" s="6" t="s">
        <v>20</v>
      </c>
      <c r="D90" s="7">
        <v>0.31794</v>
      </c>
      <c r="E90" s="7">
        <v>0.26406000000000002</v>
      </c>
      <c r="F90" s="7">
        <v>0.18898000000000001</v>
      </c>
      <c r="G90" s="7">
        <v>0.17741000000000001</v>
      </c>
      <c r="H90" s="7">
        <v>0.14857999999999999</v>
      </c>
      <c r="I90" s="7">
        <v>0.11996999999999999</v>
      </c>
      <c r="J90" s="7">
        <v>0.11736000000000001</v>
      </c>
      <c r="K90" s="7">
        <v>0.10989</v>
      </c>
      <c r="L90" s="8">
        <v>9.7797999999999996E-2</v>
      </c>
      <c r="M90" s="7">
        <v>8.5781999999999997E-2</v>
      </c>
      <c r="N90" s="7">
        <v>6.5632999999999997E-2</v>
      </c>
      <c r="O90" s="7">
        <v>7.2577000000000003E-2</v>
      </c>
      <c r="P90" s="7">
        <v>3.3048000000000001E-2</v>
      </c>
      <c r="Q90" s="7">
        <v>3.5652000000000003E-2</v>
      </c>
      <c r="R90" s="7">
        <v>4.6317999999999998E-2</v>
      </c>
      <c r="S90" s="9">
        <v>5.1035999999999998E-2</v>
      </c>
      <c r="T90" s="7">
        <v>3.2681000000000002E-2</v>
      </c>
      <c r="U90" s="7">
        <v>3.2113000000000003E-2</v>
      </c>
      <c r="V90" s="7">
        <v>2.2527999999999999E-2</v>
      </c>
      <c r="W90" s="7">
        <v>2.6665999999999999E-2</v>
      </c>
      <c r="X90" s="7">
        <v>2.3740000000000001E-2</v>
      </c>
      <c r="Y90" s="7">
        <v>2.2692E-2</v>
      </c>
      <c r="Z90" s="7">
        <v>2.0338999999999999E-2</v>
      </c>
      <c r="AA90" s="7">
        <v>2.1735999999999998E-2</v>
      </c>
      <c r="AB90" s="8">
        <v>5.1985000000000003E-2</v>
      </c>
      <c r="AC90" s="7">
        <v>4.7300000000000002E-2</v>
      </c>
      <c r="AD90" s="7">
        <v>2.9562999999999999E-2</v>
      </c>
      <c r="AE90" s="7">
        <v>3.2642999999999998E-2</v>
      </c>
      <c r="AF90" s="7">
        <v>3.9509000000000002E-2</v>
      </c>
      <c r="AG90" s="7">
        <v>4.7919999999999997E-2</v>
      </c>
      <c r="AH90" s="7">
        <v>2.6439000000000001E-2</v>
      </c>
      <c r="AI90" s="9">
        <v>2.7005000000000001E-2</v>
      </c>
      <c r="AJ90" s="7">
        <v>5.7459999999999997E-2</v>
      </c>
      <c r="AK90" s="7">
        <v>4.8404000000000003E-2</v>
      </c>
      <c r="AL90" s="7">
        <v>2.1092E-2</v>
      </c>
      <c r="AM90" s="7">
        <v>2.8655E-2</v>
      </c>
      <c r="AN90" s="7">
        <v>5.0512000000000001E-2</v>
      </c>
      <c r="AO90" s="7">
        <v>7.5983999999999996E-2</v>
      </c>
      <c r="AP90" s="7">
        <v>2.0083E-2</v>
      </c>
      <c r="AQ90" s="7">
        <v>2.0923000000000001E-2</v>
      </c>
      <c r="AR90" s="8">
        <v>9.9944000000000005E-2</v>
      </c>
      <c r="AS90" s="7">
        <v>8.5547999999999999E-2</v>
      </c>
      <c r="AT90" s="7">
        <v>4.2443000000000002E-2</v>
      </c>
      <c r="AU90" s="7">
        <v>4.8632000000000002E-2</v>
      </c>
      <c r="AV90" s="7">
        <v>0.12089</v>
      </c>
      <c r="AW90" s="7">
        <v>0.13161999999999999</v>
      </c>
      <c r="AX90" s="7">
        <v>4.4696E-2</v>
      </c>
      <c r="AY90" s="9">
        <v>4.929E-2</v>
      </c>
      <c r="AZ90" s="7">
        <v>6.7594000000000001E-2</v>
      </c>
      <c r="BA90" s="7">
        <v>5.5992E-2</v>
      </c>
      <c r="BB90" s="7">
        <v>2.9378000000000001E-2</v>
      </c>
      <c r="BC90" s="7">
        <v>3.2938000000000002E-2</v>
      </c>
      <c r="BD90" s="7">
        <v>8.6717000000000002E-2</v>
      </c>
      <c r="BE90" s="7">
        <v>0.10832</v>
      </c>
      <c r="BF90" s="7">
        <v>3.7856000000000001E-2</v>
      </c>
      <c r="BG90" s="9">
        <v>4.9542999999999997E-2</v>
      </c>
    </row>
    <row r="91" spans="1:59" ht="22.5">
      <c r="A91" s="25"/>
      <c r="B91" s="6">
        <v>9</v>
      </c>
      <c r="C91" s="6" t="s">
        <v>19</v>
      </c>
      <c r="D91" s="7">
        <v>0.37556</v>
      </c>
      <c r="E91" s="7">
        <v>0.27776000000000001</v>
      </c>
      <c r="F91" s="7">
        <v>6.1927000000000003E-2</v>
      </c>
      <c r="G91" s="7">
        <v>8.3232E-2</v>
      </c>
      <c r="H91" s="7">
        <v>3.1427999999999998E-2</v>
      </c>
      <c r="I91" s="7">
        <v>5.6855000000000003E-2</v>
      </c>
      <c r="J91" s="7">
        <v>5.2941000000000002E-2</v>
      </c>
      <c r="K91" s="7">
        <v>5.8054000000000001E-2</v>
      </c>
      <c r="L91" s="8">
        <v>6.0981E-2</v>
      </c>
      <c r="M91" s="7">
        <v>4.7466000000000001E-2</v>
      </c>
      <c r="N91" s="7">
        <v>1.9283999999999999E-2</v>
      </c>
      <c r="O91" s="7">
        <v>2.0499E-2</v>
      </c>
      <c r="P91" s="7">
        <v>8.9542000000000007E-3</v>
      </c>
      <c r="Q91" s="7">
        <v>8.8838000000000007E-3</v>
      </c>
      <c r="R91" s="7">
        <v>1.0269E-2</v>
      </c>
      <c r="S91" s="9">
        <v>9.6878999999999993E-3</v>
      </c>
      <c r="T91" s="7">
        <v>2.2256000000000001E-2</v>
      </c>
      <c r="U91" s="7">
        <v>1.5269E-2</v>
      </c>
      <c r="V91" s="7">
        <v>8.1518000000000007E-3</v>
      </c>
      <c r="W91" s="7">
        <v>7.2103999999999996E-3</v>
      </c>
      <c r="X91" s="7">
        <v>4.3671999999999999E-3</v>
      </c>
      <c r="Y91" s="7">
        <v>3.4091E-3</v>
      </c>
      <c r="Z91" s="7">
        <v>5.1938000000000002E-3</v>
      </c>
      <c r="AA91" s="7">
        <v>4.2775000000000001E-3</v>
      </c>
      <c r="AB91" s="8">
        <v>4.6307000000000001E-2</v>
      </c>
      <c r="AC91" s="7">
        <v>3.3727E-2</v>
      </c>
      <c r="AD91" s="7">
        <v>1.3956E-2</v>
      </c>
      <c r="AE91" s="7">
        <v>9.2901000000000008E-3</v>
      </c>
      <c r="AF91" s="7">
        <v>5.7258999999999999E-3</v>
      </c>
      <c r="AG91" s="7">
        <v>5.4606999999999998E-3</v>
      </c>
      <c r="AH91" s="7">
        <v>7.3949999999999997E-3</v>
      </c>
      <c r="AI91" s="9">
        <v>6.7508999999999998E-3</v>
      </c>
      <c r="AJ91" s="7">
        <v>9.5150999999999999E-2</v>
      </c>
      <c r="AK91" s="7">
        <v>7.6795000000000002E-2</v>
      </c>
      <c r="AL91" s="7">
        <v>2.2009999999999998E-2</v>
      </c>
      <c r="AM91" s="7">
        <v>1.2045E-2</v>
      </c>
      <c r="AN91" s="7">
        <v>6.2883000000000001E-3</v>
      </c>
      <c r="AO91" s="7">
        <v>5.2449000000000003E-3</v>
      </c>
      <c r="AP91" s="7">
        <v>5.7362000000000003E-3</v>
      </c>
      <c r="AQ91" s="7">
        <v>5.0809000000000002E-3</v>
      </c>
      <c r="AR91" s="8">
        <v>0.13403000000000001</v>
      </c>
      <c r="AS91" s="7">
        <v>0.11781999999999999</v>
      </c>
      <c r="AT91" s="7">
        <v>3.7977999999999998E-2</v>
      </c>
      <c r="AU91" s="7">
        <v>2.1755E-2</v>
      </c>
      <c r="AV91" s="7">
        <v>1.2491E-2</v>
      </c>
      <c r="AW91" s="7">
        <v>9.3176000000000005E-3</v>
      </c>
      <c r="AX91" s="7">
        <v>9.6284999999999999E-3</v>
      </c>
      <c r="AY91" s="9">
        <v>7.7457999999999997E-3</v>
      </c>
      <c r="AZ91" s="7">
        <v>7.1443999999999994E-2</v>
      </c>
      <c r="BA91" s="7">
        <v>8.8498999999999994E-2</v>
      </c>
      <c r="BB91" s="7">
        <v>4.3407000000000001E-2</v>
      </c>
      <c r="BC91" s="7">
        <v>1.9838999999999999E-2</v>
      </c>
      <c r="BD91" s="7">
        <v>1.3317000000000001E-2</v>
      </c>
      <c r="BE91" s="7">
        <v>8.8012000000000003E-3</v>
      </c>
      <c r="BF91" s="7">
        <v>7.4133000000000003E-3</v>
      </c>
      <c r="BG91" s="9">
        <v>6.0020000000000004E-3</v>
      </c>
    </row>
    <row r="92" spans="1:59" ht="22.5">
      <c r="A92" s="25"/>
      <c r="B92" s="6">
        <v>10</v>
      </c>
      <c r="C92" s="6" t="s">
        <v>19</v>
      </c>
      <c r="D92" s="7">
        <v>0.15533</v>
      </c>
      <c r="E92" s="7">
        <v>0.13813</v>
      </c>
      <c r="F92" s="7">
        <v>0.12224</v>
      </c>
      <c r="G92" s="7">
        <v>0.11654</v>
      </c>
      <c r="H92" s="7">
        <v>9.4161999999999996E-2</v>
      </c>
      <c r="I92" s="7">
        <v>3.6228000000000003E-2</v>
      </c>
      <c r="J92" s="7">
        <v>8.0879000000000006E-2</v>
      </c>
      <c r="K92" s="7">
        <v>9.3062000000000006E-2</v>
      </c>
      <c r="L92" s="8">
        <v>4.9091000000000003E-2</v>
      </c>
      <c r="M92" s="7">
        <v>4.5636999999999997E-2</v>
      </c>
      <c r="N92" s="7">
        <v>3.2614999999999998E-2</v>
      </c>
      <c r="O92" s="7">
        <v>3.492E-2</v>
      </c>
      <c r="P92" s="7">
        <v>1.7898000000000001E-2</v>
      </c>
      <c r="Q92" s="7">
        <v>9.7260000000000003E-3</v>
      </c>
      <c r="R92" s="7">
        <v>2.1406000000000001E-2</v>
      </c>
      <c r="S92" s="9">
        <v>2.606E-2</v>
      </c>
      <c r="T92" s="7">
        <v>2.0965999999999999E-2</v>
      </c>
      <c r="U92" s="7">
        <v>2.3123999999999999E-2</v>
      </c>
      <c r="V92" s="7">
        <v>2.0961E-2</v>
      </c>
      <c r="W92" s="7">
        <v>2.2411E-2</v>
      </c>
      <c r="X92" s="7">
        <v>1.2048E-2</v>
      </c>
      <c r="Y92" s="7">
        <v>9.1655E-3</v>
      </c>
      <c r="Z92" s="7">
        <v>1.6719000000000001E-2</v>
      </c>
      <c r="AA92" s="7">
        <v>2.3909E-2</v>
      </c>
      <c r="AB92" s="8">
        <v>6.5638000000000002E-2</v>
      </c>
      <c r="AC92" s="7">
        <v>5.9358000000000001E-2</v>
      </c>
      <c r="AD92" s="7">
        <v>5.0942000000000001E-2</v>
      </c>
      <c r="AE92" s="7">
        <v>5.5237000000000001E-2</v>
      </c>
      <c r="AF92" s="7">
        <v>5.0647999999999999E-2</v>
      </c>
      <c r="AG92" s="7">
        <v>3.0991000000000001E-2</v>
      </c>
      <c r="AH92" s="7">
        <v>5.1458999999999998E-2</v>
      </c>
      <c r="AI92" s="9">
        <v>6.0198000000000002E-2</v>
      </c>
      <c r="AJ92" s="7">
        <v>6.0012000000000003E-2</v>
      </c>
      <c r="AK92" s="7">
        <v>6.3466999999999996E-2</v>
      </c>
      <c r="AL92" s="7">
        <v>4.4401999999999997E-2</v>
      </c>
      <c r="AM92" s="7">
        <v>4.4796000000000002E-2</v>
      </c>
      <c r="AN92" s="7">
        <v>3.2523999999999997E-2</v>
      </c>
      <c r="AO92" s="7">
        <v>4.4566000000000001E-2</v>
      </c>
      <c r="AP92" s="7">
        <v>2.5776E-2</v>
      </c>
      <c r="AQ92" s="7">
        <v>2.6941E-2</v>
      </c>
      <c r="AR92" s="8">
        <v>9.5605999999999997E-2</v>
      </c>
      <c r="AS92" s="7">
        <v>9.3613000000000002E-2</v>
      </c>
      <c r="AT92" s="7">
        <v>4.7910000000000001E-2</v>
      </c>
      <c r="AU92" s="7">
        <v>4.9604000000000002E-2</v>
      </c>
      <c r="AV92" s="7">
        <v>8.9838000000000001E-2</v>
      </c>
      <c r="AW92" s="7">
        <v>8.8234000000000007E-2</v>
      </c>
      <c r="AX92" s="7">
        <v>4.2664000000000001E-2</v>
      </c>
      <c r="AY92" s="9">
        <v>3.6840999999999999E-2</v>
      </c>
      <c r="AZ92" s="7">
        <v>5.6999000000000001E-2</v>
      </c>
      <c r="BA92" s="7">
        <v>6.2132E-2</v>
      </c>
      <c r="BB92" s="7">
        <v>4.1966999999999997E-2</v>
      </c>
      <c r="BC92" s="7">
        <v>4.0335000000000003E-2</v>
      </c>
      <c r="BD92" s="7">
        <v>0.10141</v>
      </c>
      <c r="BE92" s="7">
        <v>7.1879999999999999E-2</v>
      </c>
      <c r="BF92" s="7">
        <v>3.9264E-2</v>
      </c>
      <c r="BG92" s="9">
        <v>3.6531000000000001E-2</v>
      </c>
    </row>
    <row r="93" spans="1:59" ht="22.5">
      <c r="A93" s="25"/>
      <c r="B93" s="6">
        <v>11</v>
      </c>
      <c r="C93" s="6" t="s">
        <v>20</v>
      </c>
      <c r="D93" s="7">
        <v>0.20666999999999999</v>
      </c>
      <c r="E93" s="7">
        <v>0.22078999999999999</v>
      </c>
      <c r="F93" s="7">
        <v>0.15439</v>
      </c>
      <c r="G93" s="7">
        <v>0.14338999999999999</v>
      </c>
      <c r="H93" s="7">
        <v>9.7179000000000001E-2</v>
      </c>
      <c r="I93" s="7">
        <v>7.9533000000000006E-2</v>
      </c>
      <c r="J93" s="7">
        <v>0.10383000000000001</v>
      </c>
      <c r="K93" s="7">
        <v>9.5432000000000003E-2</v>
      </c>
      <c r="L93" s="8">
        <v>7.8617999999999993E-2</v>
      </c>
      <c r="M93" s="7">
        <v>7.6309000000000002E-2</v>
      </c>
      <c r="N93" s="7">
        <v>8.1470000000000001E-2</v>
      </c>
      <c r="O93" s="7">
        <v>7.2233000000000006E-2</v>
      </c>
      <c r="P93" s="7">
        <v>4.1849999999999998E-2</v>
      </c>
      <c r="Q93" s="7">
        <v>3.5971999999999997E-2</v>
      </c>
      <c r="R93" s="7">
        <v>5.9450999999999997E-2</v>
      </c>
      <c r="S93" s="9">
        <v>5.2741999999999997E-2</v>
      </c>
      <c r="T93" s="7">
        <v>2.4081000000000002E-2</v>
      </c>
      <c r="U93" s="7">
        <v>2.3113000000000002E-2</v>
      </c>
      <c r="V93" s="7">
        <v>2.2394000000000001E-2</v>
      </c>
      <c r="W93" s="7">
        <v>2.1189E-2</v>
      </c>
      <c r="X93" s="7">
        <v>1.4173E-2</v>
      </c>
      <c r="Y93" s="7">
        <v>1.3993999999999999E-2</v>
      </c>
      <c r="Z93" s="7">
        <v>1.8762999999999998E-2</v>
      </c>
      <c r="AA93" s="7">
        <v>1.9819E-2</v>
      </c>
      <c r="AB93" s="8">
        <v>4.2032E-2</v>
      </c>
      <c r="AC93" s="7">
        <v>4.1503999999999999E-2</v>
      </c>
      <c r="AD93" s="7">
        <v>3.4772999999999998E-2</v>
      </c>
      <c r="AE93" s="7">
        <v>3.3815999999999999E-2</v>
      </c>
      <c r="AF93" s="7">
        <v>2.7934E-2</v>
      </c>
      <c r="AG93" s="7">
        <v>2.5333000000000001E-2</v>
      </c>
      <c r="AH93" s="7">
        <v>3.3603000000000001E-2</v>
      </c>
      <c r="AI93" s="9">
        <v>3.415E-2</v>
      </c>
      <c r="AJ93" s="7">
        <v>4.3678000000000002E-2</v>
      </c>
      <c r="AK93" s="7">
        <v>4.4394999999999997E-2</v>
      </c>
      <c r="AL93" s="7">
        <v>1.6995E-2</v>
      </c>
      <c r="AM93" s="7">
        <v>1.6143000000000001E-2</v>
      </c>
      <c r="AN93" s="7">
        <v>1.3575E-2</v>
      </c>
      <c r="AO93" s="7">
        <v>1.4146000000000001E-2</v>
      </c>
      <c r="AP93" s="7">
        <v>1.5521E-2</v>
      </c>
      <c r="AQ93" s="7">
        <v>1.5713999999999999E-2</v>
      </c>
      <c r="AR93" s="8">
        <v>7.3129E-2</v>
      </c>
      <c r="AS93" s="7">
        <v>5.9694999999999998E-2</v>
      </c>
      <c r="AT93" s="7">
        <v>2.0076E-2</v>
      </c>
      <c r="AU93" s="7">
        <v>1.8430999999999999E-2</v>
      </c>
      <c r="AV93" s="7">
        <v>2.6161E-2</v>
      </c>
      <c r="AW93" s="7">
        <v>2.3324000000000001E-2</v>
      </c>
      <c r="AX93" s="7">
        <v>1.8737E-2</v>
      </c>
      <c r="AY93" s="9">
        <v>1.9241999999999999E-2</v>
      </c>
      <c r="AZ93" s="7">
        <v>6.7545999999999995E-2</v>
      </c>
      <c r="BA93" s="7">
        <v>4.6441000000000003E-2</v>
      </c>
      <c r="BB93" s="7">
        <v>1.8061000000000001E-2</v>
      </c>
      <c r="BC93" s="7">
        <v>1.6348999999999999E-2</v>
      </c>
      <c r="BD93" s="7">
        <v>2.5437999999999999E-2</v>
      </c>
      <c r="BE93" s="7">
        <v>2.0723999999999999E-2</v>
      </c>
      <c r="BF93" s="7">
        <v>1.8872E-2</v>
      </c>
      <c r="BG93" s="9">
        <v>1.9344E-2</v>
      </c>
    </row>
    <row r="94" spans="1:59" ht="22.5">
      <c r="A94" s="25"/>
      <c r="B94" s="6">
        <v>12</v>
      </c>
      <c r="C94" s="6" t="s">
        <v>19</v>
      </c>
      <c r="D94" s="7">
        <v>0.18693000000000001</v>
      </c>
      <c r="E94" s="7">
        <v>0.15024000000000001</v>
      </c>
      <c r="F94" s="7">
        <v>0.10863</v>
      </c>
      <c r="G94" s="7">
        <v>0.12076000000000001</v>
      </c>
      <c r="H94" s="7">
        <v>5.5548E-2</v>
      </c>
      <c r="I94" s="7">
        <v>4.6473E-2</v>
      </c>
      <c r="J94" s="7">
        <v>4.6108000000000003E-2</v>
      </c>
      <c r="K94" s="7">
        <v>5.1435000000000002E-2</v>
      </c>
      <c r="L94" s="8">
        <v>7.6203000000000007E-2</v>
      </c>
      <c r="M94" s="7">
        <v>5.5848000000000002E-2</v>
      </c>
      <c r="N94" s="7">
        <v>6.3646999999999995E-2</v>
      </c>
      <c r="O94" s="7">
        <v>5.7208000000000002E-2</v>
      </c>
      <c r="P94" s="7">
        <v>3.2835000000000003E-2</v>
      </c>
      <c r="Q94" s="7">
        <v>1.3188999999999999E-2</v>
      </c>
      <c r="R94" s="7">
        <v>3.6457000000000003E-2</v>
      </c>
      <c r="S94" s="9">
        <v>2.6287000000000001E-2</v>
      </c>
      <c r="T94" s="7">
        <v>2.6606000000000001E-2</v>
      </c>
      <c r="U94" s="7">
        <v>1.3943000000000001E-2</v>
      </c>
      <c r="V94" s="7">
        <v>1.7131E-2</v>
      </c>
      <c r="W94" s="7">
        <v>1.6077999999999999E-2</v>
      </c>
      <c r="X94" s="7">
        <v>1.2011000000000001E-2</v>
      </c>
      <c r="Y94" s="7">
        <v>8.0017999999999999E-3</v>
      </c>
      <c r="Z94" s="7">
        <v>1.6587999999999999E-2</v>
      </c>
      <c r="AA94" s="7">
        <v>1.6823000000000001E-2</v>
      </c>
      <c r="AB94" s="8">
        <v>4.7758000000000002E-2</v>
      </c>
      <c r="AC94" s="7">
        <v>3.5770999999999997E-2</v>
      </c>
      <c r="AD94" s="7">
        <v>3.2174000000000001E-2</v>
      </c>
      <c r="AE94" s="7">
        <v>2.7087E-2</v>
      </c>
      <c r="AF94" s="7">
        <v>2.2422999999999998E-2</v>
      </c>
      <c r="AG94" s="7">
        <v>1.6053000000000001E-2</v>
      </c>
      <c r="AH94" s="7">
        <v>2.5544000000000001E-2</v>
      </c>
      <c r="AI94" s="9">
        <v>3.0509999999999999E-2</v>
      </c>
      <c r="AJ94" s="7">
        <v>9.7463999999999995E-2</v>
      </c>
      <c r="AK94" s="7">
        <v>6.9554000000000005E-2</v>
      </c>
      <c r="AL94" s="7">
        <v>2.2088E-2</v>
      </c>
      <c r="AM94" s="7">
        <v>1.9272999999999998E-2</v>
      </c>
      <c r="AN94" s="7">
        <v>2.2728000000000002E-2</v>
      </c>
      <c r="AO94" s="7">
        <v>1.2119E-2</v>
      </c>
      <c r="AP94" s="7">
        <v>1.7235E-2</v>
      </c>
      <c r="AQ94" s="7">
        <v>1.5616E-2</v>
      </c>
      <c r="AR94" s="8">
        <v>0.12526000000000001</v>
      </c>
      <c r="AS94" s="7">
        <v>9.6264000000000002E-2</v>
      </c>
      <c r="AT94" s="7">
        <v>4.0065999999999997E-2</v>
      </c>
      <c r="AU94" s="7">
        <v>3.5395999999999997E-2</v>
      </c>
      <c r="AV94" s="7">
        <v>6.6531999999999994E-2</v>
      </c>
      <c r="AW94" s="7">
        <v>3.3438000000000002E-2</v>
      </c>
      <c r="AX94" s="7">
        <v>3.6752E-2</v>
      </c>
      <c r="AY94" s="9">
        <v>3.4234000000000001E-2</v>
      </c>
      <c r="AZ94" s="7">
        <v>6.8032999999999996E-2</v>
      </c>
      <c r="BA94" s="7">
        <v>4.8708000000000001E-2</v>
      </c>
      <c r="BB94" s="7">
        <v>3.1109000000000001E-2</v>
      </c>
      <c r="BC94" s="7">
        <v>3.0615E-2</v>
      </c>
      <c r="BD94" s="7">
        <v>5.3841E-2</v>
      </c>
      <c r="BE94" s="7">
        <v>2.8915E-2</v>
      </c>
      <c r="BF94" s="7">
        <v>3.2952000000000002E-2</v>
      </c>
      <c r="BG94" s="9">
        <v>3.1459000000000001E-2</v>
      </c>
    </row>
    <row r="95" spans="1:59" ht="22.5">
      <c r="A95" s="25"/>
      <c r="B95" s="6">
        <v>13</v>
      </c>
      <c r="C95" s="6" t="s">
        <v>20</v>
      </c>
      <c r="D95" s="7">
        <v>0.22980999999999999</v>
      </c>
      <c r="E95" s="7">
        <v>0.16916</v>
      </c>
      <c r="F95" s="7">
        <v>9.3548000000000006E-2</v>
      </c>
      <c r="G95" s="7">
        <v>7.6064999999999994E-2</v>
      </c>
      <c r="H95" s="7">
        <v>7.3938000000000004E-2</v>
      </c>
      <c r="I95" s="7">
        <v>3.4044999999999999E-2</v>
      </c>
      <c r="J95" s="7">
        <v>5.2083999999999998E-2</v>
      </c>
      <c r="K95" s="7">
        <v>5.2655E-2</v>
      </c>
      <c r="L95" s="8">
        <v>9.1688000000000006E-2</v>
      </c>
      <c r="M95" s="7">
        <v>6.9448999999999997E-2</v>
      </c>
      <c r="N95" s="7">
        <v>2.5791000000000001E-2</v>
      </c>
      <c r="O95" s="7">
        <v>2.3656E-2</v>
      </c>
      <c r="P95" s="7">
        <v>3.0689999999999999E-2</v>
      </c>
      <c r="Q95" s="7">
        <v>1.0782E-2</v>
      </c>
      <c r="R95" s="7">
        <v>2.6693000000000001E-2</v>
      </c>
      <c r="S95" s="9">
        <v>2.5725000000000001E-2</v>
      </c>
      <c r="T95" s="7">
        <v>1.7998E-2</v>
      </c>
      <c r="U95" s="7">
        <v>1.4272999999999999E-2</v>
      </c>
      <c r="V95" s="7">
        <v>1.9030999999999999E-2</v>
      </c>
      <c r="W95" s="7">
        <v>1.2503E-2</v>
      </c>
      <c r="X95" s="7">
        <v>1.47E-2</v>
      </c>
      <c r="Y95" s="7">
        <v>4.1114999999999997E-3</v>
      </c>
      <c r="Z95" s="7">
        <v>1.4128E-2</v>
      </c>
      <c r="AA95" s="7">
        <v>8.2778000000000001E-3</v>
      </c>
      <c r="AB95" s="8">
        <v>0.10897</v>
      </c>
      <c r="AC95" s="7">
        <v>4.6822999999999997E-2</v>
      </c>
      <c r="AD95" s="7">
        <v>4.0799000000000002E-2</v>
      </c>
      <c r="AE95" s="7">
        <v>4.8737999999999997E-2</v>
      </c>
      <c r="AF95" s="7">
        <v>2.0152E-2</v>
      </c>
      <c r="AG95" s="7">
        <v>2.8188999999999999E-2</v>
      </c>
      <c r="AH95" s="7">
        <v>3.8121000000000002E-2</v>
      </c>
      <c r="AI95" s="9">
        <v>6.5355999999999997E-2</v>
      </c>
      <c r="AJ95" s="7">
        <v>7.1652999999999994E-2</v>
      </c>
      <c r="AK95" s="7">
        <v>4.9785000000000003E-2</v>
      </c>
      <c r="AL95" s="7">
        <v>4.9245999999999998E-2</v>
      </c>
      <c r="AM95" s="7">
        <v>3.8747999999999998E-2</v>
      </c>
      <c r="AN95" s="7">
        <v>3.0526999999999999E-2</v>
      </c>
      <c r="AO95" s="7">
        <v>2.3546999999999998E-2</v>
      </c>
      <c r="AP95" s="7">
        <v>2.2610999999999999E-2</v>
      </c>
      <c r="AQ95" s="7">
        <v>2.0634E-2</v>
      </c>
      <c r="AR95" s="8">
        <v>9.7141000000000005E-2</v>
      </c>
      <c r="AS95" s="7">
        <v>0.11337999999999999</v>
      </c>
      <c r="AT95" s="7">
        <v>5.7599999999999998E-2</v>
      </c>
      <c r="AU95" s="7">
        <v>5.7271000000000002E-2</v>
      </c>
      <c r="AV95" s="7">
        <v>8.2396999999999998E-2</v>
      </c>
      <c r="AW95" s="7">
        <v>6.3205999999999998E-2</v>
      </c>
      <c r="AX95" s="7">
        <v>4.5984999999999998E-2</v>
      </c>
      <c r="AY95" s="9">
        <v>3.8522000000000001E-2</v>
      </c>
      <c r="AZ95" s="7">
        <v>5.323E-2</v>
      </c>
      <c r="BA95" s="7">
        <v>6.7049999999999998E-2</v>
      </c>
      <c r="BB95" s="7">
        <v>3.3655999999999998E-2</v>
      </c>
      <c r="BC95" s="7">
        <v>3.0627999999999999E-2</v>
      </c>
      <c r="BD95" s="7">
        <v>7.4623999999999996E-2</v>
      </c>
      <c r="BE95" s="7">
        <v>4.4837000000000002E-2</v>
      </c>
      <c r="BF95" s="7">
        <v>2.9881999999999999E-2</v>
      </c>
      <c r="BG95" s="9">
        <v>2.6273000000000001E-2</v>
      </c>
    </row>
    <row r="96" spans="1:59" ht="22.5">
      <c r="A96" s="25"/>
      <c r="B96" s="6">
        <v>14</v>
      </c>
      <c r="C96" s="6" t="s">
        <v>20</v>
      </c>
      <c r="D96" s="7">
        <v>7.6848E-2</v>
      </c>
      <c r="E96" s="7">
        <v>7.7786999999999995E-2</v>
      </c>
      <c r="F96" s="7">
        <v>7.8188999999999995E-2</v>
      </c>
      <c r="G96" s="7">
        <v>7.3261000000000007E-2</v>
      </c>
      <c r="H96" s="7">
        <v>4.2693000000000002E-2</v>
      </c>
      <c r="I96" s="7">
        <v>4.2270000000000002E-2</v>
      </c>
      <c r="J96" s="7">
        <v>4.0426999999999998E-2</v>
      </c>
      <c r="K96" s="7">
        <v>3.9725999999999997E-2</v>
      </c>
      <c r="L96" s="8">
        <v>2.2329000000000002E-2</v>
      </c>
      <c r="M96" s="7">
        <v>1.9942999999999999E-2</v>
      </c>
      <c r="N96" s="7">
        <v>2.7462E-2</v>
      </c>
      <c r="O96" s="7">
        <v>2.0757999999999999E-2</v>
      </c>
      <c r="P96" s="7">
        <v>1.042E-2</v>
      </c>
      <c r="Q96" s="7">
        <v>7.4231999999999996E-3</v>
      </c>
      <c r="R96" s="7">
        <v>1.4067E-2</v>
      </c>
      <c r="S96" s="9">
        <v>1.4971999999999999E-2</v>
      </c>
      <c r="T96" s="7">
        <v>1.2237E-2</v>
      </c>
      <c r="U96" s="7">
        <v>1.3762999999999999E-2</v>
      </c>
      <c r="V96" s="7">
        <v>1.2171E-2</v>
      </c>
      <c r="W96" s="7">
        <v>1.311E-2</v>
      </c>
      <c r="X96" s="7">
        <v>6.9822E-3</v>
      </c>
      <c r="Y96" s="7">
        <v>8.4148999999999995E-3</v>
      </c>
      <c r="Z96" s="7">
        <v>7.1817000000000001E-3</v>
      </c>
      <c r="AA96" s="7">
        <v>9.6620000000000004E-3</v>
      </c>
      <c r="AB96" s="8">
        <v>2.6727999999999998E-2</v>
      </c>
      <c r="AC96" s="7">
        <v>2.4924999999999999E-2</v>
      </c>
      <c r="AD96" s="7">
        <v>2.7473999999999998E-2</v>
      </c>
      <c r="AE96" s="7">
        <v>2.5503000000000001E-2</v>
      </c>
      <c r="AF96" s="7">
        <v>3.0244E-2</v>
      </c>
      <c r="AG96" s="7">
        <v>3.7565000000000001E-2</v>
      </c>
      <c r="AH96" s="7">
        <v>2.0737999999999999E-2</v>
      </c>
      <c r="AI96" s="9">
        <v>2.0826000000000001E-2</v>
      </c>
      <c r="AJ96" s="7">
        <v>4.9569000000000002E-2</v>
      </c>
      <c r="AK96" s="7">
        <v>5.0647999999999999E-2</v>
      </c>
      <c r="AL96" s="7">
        <v>5.0444000000000003E-2</v>
      </c>
      <c r="AM96" s="7">
        <v>4.7358999999999998E-2</v>
      </c>
      <c r="AN96" s="7">
        <v>6.6210000000000005E-2</v>
      </c>
      <c r="AO96" s="7">
        <v>5.8248000000000001E-2</v>
      </c>
      <c r="AP96" s="7">
        <v>4.3054000000000002E-2</v>
      </c>
      <c r="AQ96" s="7">
        <v>4.0266999999999997E-2</v>
      </c>
      <c r="AR96" s="8">
        <v>9.4166E-2</v>
      </c>
      <c r="AS96" s="7">
        <v>9.4688999999999995E-2</v>
      </c>
      <c r="AT96" s="7">
        <v>0.10005</v>
      </c>
      <c r="AU96" s="7">
        <v>0.10165</v>
      </c>
      <c r="AV96" s="7">
        <v>0.18318000000000001</v>
      </c>
      <c r="AW96" s="7">
        <v>0.14791000000000001</v>
      </c>
      <c r="AX96" s="7">
        <v>9.5347000000000001E-2</v>
      </c>
      <c r="AY96" s="9">
        <v>9.0833999999999998E-2</v>
      </c>
      <c r="AZ96" s="7">
        <v>6.3465999999999995E-2</v>
      </c>
      <c r="BA96" s="7">
        <v>6.3163999999999998E-2</v>
      </c>
      <c r="BB96" s="7">
        <v>7.3048000000000002E-2</v>
      </c>
      <c r="BC96" s="7">
        <v>8.7977E-2</v>
      </c>
      <c r="BD96" s="7">
        <v>0.14141999999999999</v>
      </c>
      <c r="BE96" s="7">
        <v>0.13921</v>
      </c>
      <c r="BF96" s="7">
        <v>6.4782999999999993E-2</v>
      </c>
      <c r="BG96" s="9">
        <v>6.3106999999999996E-2</v>
      </c>
    </row>
    <row r="97" spans="1:59" ht="22.5">
      <c r="A97" s="25"/>
      <c r="B97" s="6">
        <v>15</v>
      </c>
      <c r="C97" s="6" t="s">
        <v>20</v>
      </c>
      <c r="D97" s="7">
        <v>0.22151999999999999</v>
      </c>
      <c r="E97" s="7">
        <v>0.26618000000000003</v>
      </c>
      <c r="F97" s="7">
        <v>0.1351</v>
      </c>
      <c r="G97" s="7">
        <v>0.12686</v>
      </c>
      <c r="H97" s="7">
        <v>0.10871</v>
      </c>
      <c r="I97" s="7">
        <v>6.5875000000000003E-2</v>
      </c>
      <c r="J97" s="7">
        <v>9.1953999999999994E-2</v>
      </c>
      <c r="K97" s="7">
        <v>7.5761999999999996E-2</v>
      </c>
      <c r="L97" s="8">
        <v>6.2454000000000003E-2</v>
      </c>
      <c r="M97" s="7">
        <v>6.4018000000000005E-2</v>
      </c>
      <c r="N97" s="7">
        <v>5.4938000000000001E-2</v>
      </c>
      <c r="O97" s="7">
        <v>4.7670999999999998E-2</v>
      </c>
      <c r="P97" s="7">
        <v>2.9257999999999999E-2</v>
      </c>
      <c r="Q97" s="7">
        <v>1.8248E-2</v>
      </c>
      <c r="R97" s="7">
        <v>3.4495999999999999E-2</v>
      </c>
      <c r="S97" s="9">
        <v>3.3577999999999997E-2</v>
      </c>
      <c r="T97" s="7">
        <v>2.7213999999999999E-2</v>
      </c>
      <c r="U97" s="7">
        <v>2.6238999999999998E-2</v>
      </c>
      <c r="V97" s="7">
        <v>2.8643999999999999E-2</v>
      </c>
      <c r="W97" s="7">
        <v>2.5111999999999999E-2</v>
      </c>
      <c r="X97" s="7">
        <v>2.0909000000000001E-2</v>
      </c>
      <c r="Y97" s="7">
        <v>1.3181999999999999E-2</v>
      </c>
      <c r="Z97" s="7">
        <v>2.3941E-2</v>
      </c>
      <c r="AA97" s="7">
        <v>2.4695999999999999E-2</v>
      </c>
      <c r="AB97" s="8">
        <v>4.07E-2</v>
      </c>
      <c r="AC97" s="7">
        <v>4.0904999999999997E-2</v>
      </c>
      <c r="AD97" s="7">
        <v>3.3737000000000003E-2</v>
      </c>
      <c r="AE97" s="7">
        <v>3.2658E-2</v>
      </c>
      <c r="AF97" s="7">
        <v>4.9084000000000003E-2</v>
      </c>
      <c r="AG97" s="7">
        <v>5.4456999999999998E-2</v>
      </c>
      <c r="AH97" s="7">
        <v>2.9975999999999999E-2</v>
      </c>
      <c r="AI97" s="9">
        <v>2.9607000000000001E-2</v>
      </c>
      <c r="AJ97" s="7">
        <v>5.3124999999999999E-2</v>
      </c>
      <c r="AK97" s="7">
        <v>6.3005000000000005E-2</v>
      </c>
      <c r="AL97" s="7">
        <v>3.0259000000000001E-2</v>
      </c>
      <c r="AM97" s="7">
        <v>3.3411000000000003E-2</v>
      </c>
      <c r="AN97" s="7">
        <v>9.2225000000000001E-2</v>
      </c>
      <c r="AO97" s="7">
        <v>9.3899999999999997E-2</v>
      </c>
      <c r="AP97" s="7">
        <v>2.333E-2</v>
      </c>
      <c r="AQ97" s="7">
        <v>2.1971000000000001E-2</v>
      </c>
      <c r="AR97" s="8">
        <v>9.2621999999999996E-2</v>
      </c>
      <c r="AS97" s="7">
        <v>9.2988000000000001E-2</v>
      </c>
      <c r="AT97" s="7">
        <v>4.9279000000000003E-2</v>
      </c>
      <c r="AU97" s="7">
        <v>5.5192999999999999E-2</v>
      </c>
      <c r="AV97" s="7">
        <v>0.16045000000000001</v>
      </c>
      <c r="AW97" s="7">
        <v>0.20966000000000001</v>
      </c>
      <c r="AX97" s="7">
        <v>4.4424999999999999E-2</v>
      </c>
      <c r="AY97" s="9">
        <v>4.3598999999999999E-2</v>
      </c>
      <c r="AZ97" s="7">
        <v>7.6799999999999993E-2</v>
      </c>
      <c r="BA97" s="7">
        <v>6.5461000000000005E-2</v>
      </c>
      <c r="BB97" s="7">
        <v>3.7644999999999998E-2</v>
      </c>
      <c r="BC97" s="7">
        <v>4.2812000000000003E-2</v>
      </c>
      <c r="BD97" s="7">
        <v>0.1328</v>
      </c>
      <c r="BE97" s="7">
        <v>0.20408000000000001</v>
      </c>
      <c r="BF97" s="7">
        <v>3.2233999999999999E-2</v>
      </c>
      <c r="BG97" s="9">
        <v>3.2716000000000002E-2</v>
      </c>
    </row>
    <row r="98" spans="1:59" ht="22.5">
      <c r="A98" s="25"/>
      <c r="B98" s="6">
        <v>16</v>
      </c>
      <c r="C98" s="6" t="s">
        <v>20</v>
      </c>
      <c r="D98" s="7">
        <v>0.24684</v>
      </c>
      <c r="E98" s="7">
        <v>0.36165999999999998</v>
      </c>
      <c r="F98" s="7">
        <v>0.19076000000000001</v>
      </c>
      <c r="G98" s="7">
        <v>0.29575000000000001</v>
      </c>
      <c r="H98" s="7">
        <v>0.12756000000000001</v>
      </c>
      <c r="I98" s="7">
        <v>0.19076000000000001</v>
      </c>
      <c r="J98" s="7">
        <v>0.1893</v>
      </c>
      <c r="K98" s="7">
        <v>0.22908000000000001</v>
      </c>
      <c r="L98" s="8">
        <v>0.11887</v>
      </c>
      <c r="M98" s="7">
        <v>0.13929</v>
      </c>
      <c r="N98" s="7">
        <v>0.11118</v>
      </c>
      <c r="O98" s="7">
        <v>0.13098000000000001</v>
      </c>
      <c r="P98" s="7">
        <v>4.5835000000000001E-2</v>
      </c>
      <c r="Q98" s="7">
        <v>9.0059E-2</v>
      </c>
      <c r="R98" s="7">
        <v>6.7817000000000002E-2</v>
      </c>
      <c r="S98" s="9">
        <v>8.1873000000000001E-2</v>
      </c>
      <c r="T98" s="7">
        <v>4.2833999999999997E-2</v>
      </c>
      <c r="U98" s="7">
        <v>4.9468999999999999E-2</v>
      </c>
      <c r="V98" s="7">
        <v>4.3708999999999998E-2</v>
      </c>
      <c r="W98" s="7">
        <v>5.3515E-2</v>
      </c>
      <c r="X98" s="7">
        <v>2.5842E-2</v>
      </c>
      <c r="Y98" s="7">
        <v>4.9682999999999998E-2</v>
      </c>
      <c r="Z98" s="7">
        <v>4.3665000000000002E-2</v>
      </c>
      <c r="AA98" s="7">
        <v>5.2962000000000002E-2</v>
      </c>
      <c r="AB98" s="8">
        <v>4.5679999999999998E-2</v>
      </c>
      <c r="AC98" s="7">
        <v>4.8426999999999998E-2</v>
      </c>
      <c r="AD98" s="7">
        <v>4.0814999999999997E-2</v>
      </c>
      <c r="AE98" s="7">
        <v>4.8565999999999998E-2</v>
      </c>
      <c r="AF98" s="7">
        <v>2.1298999999999998E-2</v>
      </c>
      <c r="AG98" s="7">
        <v>5.6677999999999999E-2</v>
      </c>
      <c r="AH98" s="7">
        <v>3.0363000000000001E-2</v>
      </c>
      <c r="AI98" s="9">
        <v>4.4478999999999998E-2</v>
      </c>
      <c r="AJ98" s="7">
        <v>2.5002E-2</v>
      </c>
      <c r="AK98" s="7">
        <v>2.6481999999999999E-2</v>
      </c>
      <c r="AL98" s="7">
        <v>2.4837999999999999E-2</v>
      </c>
      <c r="AM98" s="7">
        <v>2.7574999999999999E-2</v>
      </c>
      <c r="AN98" s="7">
        <v>1.4654E-2</v>
      </c>
      <c r="AO98" s="7">
        <v>3.6299999999999999E-2</v>
      </c>
      <c r="AP98" s="7">
        <v>1.7385000000000001E-2</v>
      </c>
      <c r="AQ98" s="7">
        <v>2.0315E-2</v>
      </c>
      <c r="AR98" s="8">
        <v>4.9059999999999999E-2</v>
      </c>
      <c r="AS98" s="7">
        <v>4.5683000000000001E-2</v>
      </c>
      <c r="AT98" s="7">
        <v>4.3285999999999998E-2</v>
      </c>
      <c r="AU98" s="7">
        <v>3.7713999999999998E-2</v>
      </c>
      <c r="AV98" s="7">
        <v>2.7824999999999999E-2</v>
      </c>
      <c r="AW98" s="7">
        <v>7.3877999999999999E-2</v>
      </c>
      <c r="AX98" s="7">
        <v>2.8657999999999999E-2</v>
      </c>
      <c r="AY98" s="9">
        <v>2.9523000000000001E-2</v>
      </c>
      <c r="AZ98" s="7">
        <v>5.3637999999999998E-2</v>
      </c>
      <c r="BA98" s="7">
        <v>4.7539999999999999E-2</v>
      </c>
      <c r="BB98" s="7">
        <v>5.5912000000000003E-2</v>
      </c>
      <c r="BC98" s="7">
        <v>4.1363999999999998E-2</v>
      </c>
      <c r="BD98" s="7">
        <v>4.1612999999999997E-2</v>
      </c>
      <c r="BE98" s="7">
        <v>7.7612E-2</v>
      </c>
      <c r="BF98" s="7">
        <v>3.5342999999999999E-2</v>
      </c>
      <c r="BG98" s="9">
        <v>3.3813000000000003E-2</v>
      </c>
    </row>
    <row r="99" spans="1:59" ht="22.5">
      <c r="A99" s="25"/>
      <c r="B99" s="6">
        <v>17</v>
      </c>
      <c r="C99" s="6" t="s">
        <v>19</v>
      </c>
      <c r="D99" s="7">
        <v>7.8210000000000002E-2</v>
      </c>
      <c r="E99" s="7">
        <v>7.6866000000000004E-2</v>
      </c>
      <c r="F99" s="7">
        <v>3.3078000000000003E-2</v>
      </c>
      <c r="G99" s="7">
        <v>3.4923999999999997E-2</v>
      </c>
      <c r="H99" s="7">
        <v>2.1035000000000002E-2</v>
      </c>
      <c r="I99" s="7">
        <v>2.5114999999999998E-2</v>
      </c>
      <c r="J99" s="7">
        <v>2.2835000000000001E-2</v>
      </c>
      <c r="K99" s="7">
        <v>2.4263E-2</v>
      </c>
      <c r="L99" s="8">
        <v>1.5729E-2</v>
      </c>
      <c r="M99" s="7">
        <v>1.7410999999999999E-2</v>
      </c>
      <c r="N99" s="7">
        <v>1.4027E-2</v>
      </c>
      <c r="O99" s="7">
        <v>1.6603E-2</v>
      </c>
      <c r="P99" s="7">
        <v>9.6320999999999993E-3</v>
      </c>
      <c r="Q99" s="7">
        <v>1.0710000000000001E-2</v>
      </c>
      <c r="R99" s="7">
        <v>1.336E-2</v>
      </c>
      <c r="S99" s="9">
        <v>1.5048000000000001E-2</v>
      </c>
      <c r="T99" s="7">
        <v>4.6487999999999998E-3</v>
      </c>
      <c r="U99" s="7">
        <v>4.4384999999999997E-3</v>
      </c>
      <c r="V99" s="7">
        <v>3.8796999999999998E-3</v>
      </c>
      <c r="W99" s="7">
        <v>3.5276000000000001E-3</v>
      </c>
      <c r="X99" s="7">
        <v>3.1446999999999998E-3</v>
      </c>
      <c r="Y99" s="7">
        <v>3.3300999999999999E-3</v>
      </c>
      <c r="Z99" s="7">
        <v>4.1352000000000003E-3</v>
      </c>
      <c r="AA99" s="7">
        <v>4.0987999999999997E-3</v>
      </c>
      <c r="AB99" s="8">
        <v>4.9629000000000001E-3</v>
      </c>
      <c r="AC99" s="7">
        <v>6.9273E-3</v>
      </c>
      <c r="AD99" s="7">
        <v>3.9427000000000004E-3</v>
      </c>
      <c r="AE99" s="7">
        <v>3.8776000000000001E-3</v>
      </c>
      <c r="AF99" s="7">
        <v>3.2139E-3</v>
      </c>
      <c r="AG99" s="7">
        <v>2.8219999999999999E-3</v>
      </c>
      <c r="AH99" s="7">
        <v>4.4805000000000001E-3</v>
      </c>
      <c r="AI99" s="9">
        <v>5.1840999999999996E-3</v>
      </c>
      <c r="AJ99" s="7">
        <v>4.7485000000000001E-3</v>
      </c>
      <c r="AK99" s="7">
        <v>3.9360999999999997E-3</v>
      </c>
      <c r="AL99" s="7">
        <v>1.9965999999999999E-3</v>
      </c>
      <c r="AM99" s="7">
        <v>1.5808E-3</v>
      </c>
      <c r="AN99" s="7">
        <v>3.7017E-3</v>
      </c>
      <c r="AO99" s="7">
        <v>2.0032000000000001E-3</v>
      </c>
      <c r="AP99" s="7">
        <v>2.5408000000000002E-3</v>
      </c>
      <c r="AQ99" s="7">
        <v>2.6767000000000002E-3</v>
      </c>
      <c r="AR99" s="8">
        <v>1.6039000000000001E-2</v>
      </c>
      <c r="AS99" s="7">
        <v>1.5688000000000001E-2</v>
      </c>
      <c r="AT99" s="7">
        <v>1.0050999999999999E-2</v>
      </c>
      <c r="AU99" s="7">
        <v>1.0167000000000001E-2</v>
      </c>
      <c r="AV99" s="7">
        <v>1.2382000000000001E-2</v>
      </c>
      <c r="AW99" s="7">
        <v>1.1995E-2</v>
      </c>
      <c r="AX99" s="7">
        <v>1.1454000000000001E-2</v>
      </c>
      <c r="AY99" s="9">
        <v>1.1731E-2</v>
      </c>
      <c r="AZ99" s="7">
        <v>4.9197999999999999E-2</v>
      </c>
      <c r="BA99" s="7">
        <v>3.8309999999999997E-2</v>
      </c>
      <c r="BB99" s="7">
        <v>4.4594000000000002E-2</v>
      </c>
      <c r="BC99" s="7">
        <v>4.4033999999999997E-2</v>
      </c>
      <c r="BD99" s="7">
        <v>4.8263E-2</v>
      </c>
      <c r="BE99" s="7">
        <v>4.8167000000000001E-2</v>
      </c>
      <c r="BF99" s="7">
        <v>4.6628999999999997E-2</v>
      </c>
      <c r="BG99" s="9">
        <v>4.7153E-2</v>
      </c>
    </row>
    <row r="100" spans="1:59" ht="22.5">
      <c r="A100" s="25"/>
      <c r="B100" s="6">
        <v>18</v>
      </c>
      <c r="C100" s="6" t="s">
        <v>19</v>
      </c>
      <c r="D100" s="7">
        <v>0.10989</v>
      </c>
      <c r="E100" s="7">
        <v>0.16303000000000001</v>
      </c>
      <c r="F100" s="7">
        <v>0.11612</v>
      </c>
      <c r="G100" s="7">
        <v>0.13775999999999999</v>
      </c>
      <c r="H100" s="7">
        <v>7.6868000000000006E-2</v>
      </c>
      <c r="I100" s="7">
        <v>8.0241999999999994E-2</v>
      </c>
      <c r="J100" s="7">
        <v>0.10949</v>
      </c>
      <c r="K100" s="7">
        <v>0.12174</v>
      </c>
      <c r="L100" s="8">
        <v>4.4200999999999997E-2</v>
      </c>
      <c r="M100" s="7">
        <v>5.0223999999999998E-2</v>
      </c>
      <c r="N100" s="7">
        <v>6.4810000000000006E-2</v>
      </c>
      <c r="O100" s="7">
        <v>6.7821999999999993E-2</v>
      </c>
      <c r="P100" s="7">
        <v>2.5131000000000001E-2</v>
      </c>
      <c r="Q100" s="7">
        <v>2.8982999999999998E-2</v>
      </c>
      <c r="R100" s="7">
        <v>3.9863999999999997E-2</v>
      </c>
      <c r="S100" s="9">
        <v>4.2160999999999997E-2</v>
      </c>
      <c r="T100" s="7">
        <v>3.0918999999999999E-2</v>
      </c>
      <c r="U100" s="7">
        <v>3.1788999999999998E-2</v>
      </c>
      <c r="V100" s="7">
        <v>3.5665000000000002E-2</v>
      </c>
      <c r="W100" s="7">
        <v>4.4722999999999999E-2</v>
      </c>
      <c r="X100" s="7">
        <v>2.0951999999999998E-2</v>
      </c>
      <c r="Y100" s="7">
        <v>2.9784000000000001E-2</v>
      </c>
      <c r="Z100" s="7">
        <v>3.5097999999999997E-2</v>
      </c>
      <c r="AA100" s="7">
        <v>3.6304999999999997E-2</v>
      </c>
      <c r="AB100" s="8">
        <v>5.5502999999999997E-2</v>
      </c>
      <c r="AC100" s="7">
        <v>4.3853999999999997E-2</v>
      </c>
      <c r="AD100" s="7">
        <v>5.2017000000000001E-2</v>
      </c>
      <c r="AE100" s="7">
        <v>6.2212999999999997E-2</v>
      </c>
      <c r="AF100" s="7">
        <v>2.9093000000000001E-2</v>
      </c>
      <c r="AG100" s="7">
        <v>6.4262E-2</v>
      </c>
      <c r="AH100" s="7">
        <v>5.8268E-2</v>
      </c>
      <c r="AI100" s="9">
        <v>7.1118000000000001E-2</v>
      </c>
      <c r="AJ100" s="7">
        <v>0.19175</v>
      </c>
      <c r="AK100" s="7">
        <v>5.9043999999999999E-2</v>
      </c>
      <c r="AL100" s="7">
        <v>3.7635000000000002E-2</v>
      </c>
      <c r="AM100" s="7">
        <v>4.3874000000000003E-2</v>
      </c>
      <c r="AN100" s="7">
        <v>2.0802999999999999E-2</v>
      </c>
      <c r="AO100" s="7">
        <v>5.4267000000000003E-2</v>
      </c>
      <c r="AP100" s="7">
        <v>2.9911E-2</v>
      </c>
      <c r="AQ100" s="7">
        <v>2.5488E-2</v>
      </c>
      <c r="AR100" s="8">
        <v>0.25568000000000002</v>
      </c>
      <c r="AS100" s="7">
        <v>7.5546000000000002E-2</v>
      </c>
      <c r="AT100" s="7">
        <v>3.4306999999999997E-2</v>
      </c>
      <c r="AU100" s="7">
        <v>3.2899999999999999E-2</v>
      </c>
      <c r="AV100" s="7">
        <v>3.6568000000000003E-2</v>
      </c>
      <c r="AW100" s="7">
        <v>8.0292000000000002E-2</v>
      </c>
      <c r="AX100" s="7">
        <v>5.1915999999999997E-2</v>
      </c>
      <c r="AY100" s="9">
        <v>3.7289999999999997E-2</v>
      </c>
      <c r="AZ100" s="7">
        <v>0.18490999999999999</v>
      </c>
      <c r="BA100" s="7">
        <v>4.0883999999999997E-2</v>
      </c>
      <c r="BB100" s="7">
        <v>1.5966000000000001E-2</v>
      </c>
      <c r="BC100" s="7">
        <v>1.6922E-2</v>
      </c>
      <c r="BD100" s="7">
        <v>2.7011E-2</v>
      </c>
      <c r="BE100" s="7">
        <v>4.3149E-2</v>
      </c>
      <c r="BF100" s="7">
        <v>3.6843000000000001E-2</v>
      </c>
      <c r="BG100" s="9">
        <v>2.5731E-2</v>
      </c>
    </row>
    <row r="101" spans="1:59" ht="22.5">
      <c r="A101" s="25"/>
      <c r="B101" s="6">
        <v>19</v>
      </c>
      <c r="C101" s="6" t="s">
        <v>19</v>
      </c>
      <c r="D101" s="7">
        <v>0.13578999999999999</v>
      </c>
      <c r="E101" s="7">
        <v>0.13050999999999999</v>
      </c>
      <c r="F101" s="7">
        <v>0.10755000000000001</v>
      </c>
      <c r="G101" s="7">
        <v>9.7183000000000005E-2</v>
      </c>
      <c r="H101" s="7">
        <v>8.3177000000000001E-2</v>
      </c>
      <c r="I101" s="7">
        <v>4.9589000000000001E-2</v>
      </c>
      <c r="J101" s="7">
        <v>9.2771000000000006E-2</v>
      </c>
      <c r="K101" s="7">
        <v>8.7309999999999999E-2</v>
      </c>
      <c r="L101" s="8">
        <v>4.6275999999999998E-2</v>
      </c>
      <c r="M101" s="7">
        <v>3.9794999999999997E-2</v>
      </c>
      <c r="N101" s="7">
        <v>4.8099000000000003E-2</v>
      </c>
      <c r="O101" s="7">
        <v>4.1383999999999997E-2</v>
      </c>
      <c r="P101" s="7">
        <v>3.6574000000000002E-2</v>
      </c>
      <c r="Q101" s="7">
        <v>1.9514E-2</v>
      </c>
      <c r="R101" s="7">
        <v>3.9761999999999999E-2</v>
      </c>
      <c r="S101" s="9">
        <v>3.2344999999999999E-2</v>
      </c>
      <c r="T101" s="7">
        <v>2.0018999999999999E-2</v>
      </c>
      <c r="U101" s="7">
        <v>2.3865999999999998E-2</v>
      </c>
      <c r="V101" s="7">
        <v>1.7718999999999999E-2</v>
      </c>
      <c r="W101" s="7">
        <v>1.5243E-2</v>
      </c>
      <c r="X101" s="7">
        <v>1.5134E-2</v>
      </c>
      <c r="Y101" s="7">
        <v>1.1802999999999999E-2</v>
      </c>
      <c r="Z101" s="7">
        <v>1.7270000000000001E-2</v>
      </c>
      <c r="AA101" s="7">
        <v>1.5768999999999998E-2</v>
      </c>
      <c r="AB101" s="8">
        <v>4.8899999999999999E-2</v>
      </c>
      <c r="AC101" s="7">
        <v>4.9352E-2</v>
      </c>
      <c r="AD101" s="7">
        <v>2.6685E-2</v>
      </c>
      <c r="AE101" s="7">
        <v>2.5406000000000001E-2</v>
      </c>
      <c r="AF101" s="7">
        <v>2.1812000000000002E-2</v>
      </c>
      <c r="AG101" s="7">
        <v>2.3449999999999999E-2</v>
      </c>
      <c r="AH101" s="7">
        <v>2.3417E-2</v>
      </c>
      <c r="AI101" s="9">
        <v>2.9373E-2</v>
      </c>
      <c r="AJ101" s="7">
        <v>6.1614000000000002E-2</v>
      </c>
      <c r="AK101" s="7">
        <v>5.0638000000000002E-2</v>
      </c>
      <c r="AL101" s="7">
        <v>2.4677999999999999E-2</v>
      </c>
      <c r="AM101" s="7">
        <v>2.0753000000000001E-2</v>
      </c>
      <c r="AN101" s="7">
        <v>1.6138E-2</v>
      </c>
      <c r="AO101" s="7">
        <v>2.0974E-2</v>
      </c>
      <c r="AP101" s="7">
        <v>1.7840999999999999E-2</v>
      </c>
      <c r="AQ101" s="7">
        <v>1.6501999999999999E-2</v>
      </c>
      <c r="AR101" s="8">
        <v>0.14946999999999999</v>
      </c>
      <c r="AS101" s="7">
        <v>0.1236</v>
      </c>
      <c r="AT101" s="7">
        <v>7.2797000000000001E-2</v>
      </c>
      <c r="AU101" s="7">
        <v>4.4526000000000003E-2</v>
      </c>
      <c r="AV101" s="7">
        <v>4.5243999999999999E-2</v>
      </c>
      <c r="AW101" s="7">
        <v>5.5805E-2</v>
      </c>
      <c r="AX101" s="7">
        <v>4.0929E-2</v>
      </c>
      <c r="AY101" s="9">
        <v>3.857E-2</v>
      </c>
      <c r="AZ101" s="7">
        <v>0.11579</v>
      </c>
      <c r="BA101" s="7">
        <v>0.10014000000000001</v>
      </c>
      <c r="BB101" s="7">
        <v>5.6321000000000003E-2</v>
      </c>
      <c r="BC101" s="7">
        <v>4.2910999999999998E-2</v>
      </c>
      <c r="BD101" s="7">
        <v>4.4526000000000003E-2</v>
      </c>
      <c r="BE101" s="7">
        <v>4.4123999999999997E-2</v>
      </c>
      <c r="BF101" s="7">
        <v>3.9592000000000002E-2</v>
      </c>
      <c r="BG101" s="9">
        <v>3.8643999999999998E-2</v>
      </c>
    </row>
    <row r="102" spans="1:59" ht="22.5">
      <c r="A102" s="25"/>
      <c r="B102" s="6">
        <v>20</v>
      </c>
      <c r="C102" s="6" t="s">
        <v>19</v>
      </c>
      <c r="D102" s="7">
        <v>0.21994</v>
      </c>
      <c r="E102" s="7">
        <v>0.35177000000000003</v>
      </c>
      <c r="F102" s="7">
        <v>8.0093999999999999E-2</v>
      </c>
      <c r="G102" s="7">
        <v>0.13134000000000001</v>
      </c>
      <c r="H102" s="7">
        <v>4.7245000000000002E-2</v>
      </c>
      <c r="I102" s="7">
        <v>7.0698999999999998E-2</v>
      </c>
      <c r="J102" s="7">
        <v>5.1766E-2</v>
      </c>
      <c r="K102" s="7">
        <v>5.9417999999999999E-2</v>
      </c>
      <c r="L102" s="8">
        <v>6.0297999999999997E-2</v>
      </c>
      <c r="M102" s="7">
        <v>8.0360000000000001E-2</v>
      </c>
      <c r="N102" s="7">
        <v>5.8739E-2</v>
      </c>
      <c r="O102" s="7">
        <v>7.0059999999999997E-2</v>
      </c>
      <c r="P102" s="7">
        <v>2.3311999999999999E-2</v>
      </c>
      <c r="Q102" s="7">
        <v>2.8176E-2</v>
      </c>
      <c r="R102" s="7">
        <v>4.7279000000000002E-2</v>
      </c>
      <c r="S102" s="9">
        <v>4.8327000000000002E-2</v>
      </c>
      <c r="T102" s="7">
        <v>5.5995999999999997E-2</v>
      </c>
      <c r="U102" s="7">
        <v>5.2413000000000001E-2</v>
      </c>
      <c r="V102" s="7">
        <v>4.5772E-2</v>
      </c>
      <c r="W102" s="7">
        <v>3.5392E-2</v>
      </c>
      <c r="X102" s="7">
        <v>1.9165000000000001E-2</v>
      </c>
      <c r="Y102" s="7">
        <v>1.8543E-2</v>
      </c>
      <c r="Z102" s="7">
        <v>3.3686000000000001E-2</v>
      </c>
      <c r="AA102" s="7">
        <v>4.1116E-2</v>
      </c>
      <c r="AB102" s="8">
        <v>6.4429E-2</v>
      </c>
      <c r="AC102" s="7">
        <v>3.0596000000000002E-2</v>
      </c>
      <c r="AD102" s="7">
        <v>4.5384000000000001E-2</v>
      </c>
      <c r="AE102" s="7">
        <v>3.3405999999999998E-2</v>
      </c>
      <c r="AF102" s="7">
        <v>2.5645999999999999E-2</v>
      </c>
      <c r="AG102" s="7">
        <v>2.0032999999999999E-2</v>
      </c>
      <c r="AH102" s="7">
        <v>3.6746000000000001E-2</v>
      </c>
      <c r="AI102" s="9">
        <v>4.1646000000000002E-2</v>
      </c>
      <c r="AJ102" s="7">
        <v>6.6116999999999995E-2</v>
      </c>
      <c r="AK102" s="7">
        <v>2.5176E-2</v>
      </c>
      <c r="AL102" s="7">
        <v>3.2038999999999998E-2</v>
      </c>
      <c r="AM102" s="7">
        <v>2.7675999999999999E-2</v>
      </c>
      <c r="AN102" s="7">
        <v>2.1669999999999998E-2</v>
      </c>
      <c r="AO102" s="7">
        <v>1.4173E-2</v>
      </c>
      <c r="AP102" s="7">
        <v>1.7073000000000001E-2</v>
      </c>
      <c r="AQ102" s="7">
        <v>2.1784999999999999E-2</v>
      </c>
      <c r="AR102" s="8">
        <v>9.6669000000000005E-2</v>
      </c>
      <c r="AS102" s="7">
        <v>4.9257000000000002E-2</v>
      </c>
      <c r="AT102" s="7">
        <v>3.9396E-2</v>
      </c>
      <c r="AU102" s="7">
        <v>2.6476E-2</v>
      </c>
      <c r="AV102" s="7">
        <v>3.4840000000000003E-2</v>
      </c>
      <c r="AW102" s="7">
        <v>2.5444999999999999E-2</v>
      </c>
      <c r="AX102" s="7">
        <v>2.4087000000000001E-2</v>
      </c>
      <c r="AY102" s="9">
        <v>2.6721999999999999E-2</v>
      </c>
      <c r="AZ102" s="7">
        <v>7.5456999999999996E-2</v>
      </c>
      <c r="BA102" s="7">
        <v>5.0242000000000002E-2</v>
      </c>
      <c r="BB102" s="7">
        <v>4.7557000000000002E-2</v>
      </c>
      <c r="BC102" s="7">
        <v>3.2349999999999997E-2</v>
      </c>
      <c r="BD102" s="7">
        <v>4.8956E-2</v>
      </c>
      <c r="BE102" s="7">
        <v>3.4327999999999997E-2</v>
      </c>
      <c r="BF102" s="7">
        <v>3.5012000000000001E-2</v>
      </c>
      <c r="BG102" s="9">
        <v>3.3599999999999998E-2</v>
      </c>
    </row>
    <row r="103" spans="1:59" ht="22.5">
      <c r="A103" s="25"/>
      <c r="B103" s="6" t="s">
        <v>21</v>
      </c>
      <c r="C103" s="6" t="s">
        <v>19</v>
      </c>
      <c r="D103" s="7">
        <v>9.7108E-2</v>
      </c>
      <c r="E103" s="7">
        <v>9.8992999999999998E-2</v>
      </c>
      <c r="F103" s="7">
        <v>7.6106999999999994E-2</v>
      </c>
      <c r="G103" s="7">
        <v>8.5878999999999997E-2</v>
      </c>
      <c r="H103" s="7">
        <v>3.8941999999999997E-2</v>
      </c>
      <c r="I103" s="7">
        <v>3.9864999999999998E-2</v>
      </c>
      <c r="J103" s="7">
        <v>6.5673999999999996E-2</v>
      </c>
      <c r="K103" s="7">
        <v>7.0274000000000003E-2</v>
      </c>
      <c r="L103" s="8">
        <v>3.6971999999999998E-2</v>
      </c>
      <c r="M103" s="7">
        <v>4.0312000000000001E-2</v>
      </c>
      <c r="N103" s="7">
        <v>4.2962E-2</v>
      </c>
      <c r="O103" s="7">
        <v>5.1950999999999997E-2</v>
      </c>
      <c r="P103" s="7">
        <v>1.6933E-2</v>
      </c>
      <c r="Q103" s="7">
        <v>1.8315999999999999E-2</v>
      </c>
      <c r="R103" s="7">
        <v>2.8143000000000001E-2</v>
      </c>
      <c r="S103" s="9">
        <v>2.7692000000000001E-2</v>
      </c>
      <c r="T103" s="7">
        <v>2.3612999999999999E-2</v>
      </c>
      <c r="U103" s="7">
        <v>2.1756999999999999E-2</v>
      </c>
      <c r="V103" s="7">
        <v>2.3959000000000001E-2</v>
      </c>
      <c r="W103" s="7">
        <v>2.5984E-2</v>
      </c>
      <c r="X103" s="7">
        <v>1.6014E-2</v>
      </c>
      <c r="Y103" s="7">
        <v>1.7042000000000002E-2</v>
      </c>
      <c r="Z103" s="7">
        <v>2.1600999999999999E-2</v>
      </c>
      <c r="AA103" s="7">
        <v>2.2169999999999999E-2</v>
      </c>
      <c r="AB103" s="8">
        <v>5.9499000000000003E-2</v>
      </c>
      <c r="AC103" s="7">
        <v>4.1938000000000003E-2</v>
      </c>
      <c r="AD103" s="7">
        <v>3.4462E-2</v>
      </c>
      <c r="AE103" s="7">
        <v>2.6317E-2</v>
      </c>
      <c r="AF103" s="7">
        <v>5.2540000000000003E-2</v>
      </c>
      <c r="AG103" s="7">
        <v>1.7045999999999999E-2</v>
      </c>
      <c r="AH103" s="7">
        <v>1.9709999999999998E-2</v>
      </c>
      <c r="AI103" s="9">
        <v>2.2506999999999999E-2</v>
      </c>
      <c r="AJ103" s="7">
        <v>6.7674999999999999E-2</v>
      </c>
      <c r="AK103" s="7">
        <v>4.4533000000000003E-2</v>
      </c>
      <c r="AL103" s="7">
        <v>3.5852000000000002E-2</v>
      </c>
      <c r="AM103" s="7">
        <v>2.3539000000000001E-2</v>
      </c>
      <c r="AN103" s="7">
        <v>4.8332E-2</v>
      </c>
      <c r="AO103" s="7">
        <v>1.3528E-2</v>
      </c>
      <c r="AP103" s="7">
        <v>1.4791E-2</v>
      </c>
      <c r="AQ103" s="7">
        <v>1.5349E-2</v>
      </c>
      <c r="AR103" s="8">
        <v>0.13503000000000001</v>
      </c>
      <c r="AS103" s="7">
        <v>7.9932000000000003E-2</v>
      </c>
      <c r="AT103" s="7">
        <v>0.1028</v>
      </c>
      <c r="AU103" s="7">
        <v>4.3128E-2</v>
      </c>
      <c r="AV103" s="7">
        <v>0.20469999999999999</v>
      </c>
      <c r="AW103" s="7">
        <v>2.5045999999999999E-2</v>
      </c>
      <c r="AX103" s="7">
        <v>2.6353000000000001E-2</v>
      </c>
      <c r="AY103" s="9">
        <v>2.3611E-2</v>
      </c>
      <c r="AZ103" s="7">
        <v>0.10444000000000001</v>
      </c>
      <c r="BA103" s="7">
        <v>5.2184000000000001E-2</v>
      </c>
      <c r="BB103" s="7">
        <v>0.10237</v>
      </c>
      <c r="BC103" s="7">
        <v>3.8917E-2</v>
      </c>
      <c r="BD103" s="7">
        <v>0.25218000000000002</v>
      </c>
      <c r="BE103" s="7">
        <v>2.2707999999999999E-2</v>
      </c>
      <c r="BF103" s="7">
        <v>2.3137000000000001E-2</v>
      </c>
      <c r="BG103" s="9">
        <v>1.9306E-2</v>
      </c>
    </row>
    <row r="104" spans="1:59" ht="22.5">
      <c r="A104" s="25"/>
      <c r="B104" s="6">
        <v>22</v>
      </c>
      <c r="C104" s="6" t="s">
        <v>19</v>
      </c>
      <c r="D104" s="7">
        <v>0.30961</v>
      </c>
      <c r="E104" s="7">
        <v>0.28789999999999999</v>
      </c>
      <c r="F104" s="7">
        <v>0.11254</v>
      </c>
      <c r="G104" s="7">
        <v>0.11432</v>
      </c>
      <c r="H104" s="7">
        <v>6.4935000000000007E-2</v>
      </c>
      <c r="I104" s="7">
        <v>6.1349000000000001E-2</v>
      </c>
      <c r="J104" s="7">
        <v>6.8931999999999993E-2</v>
      </c>
      <c r="K104" s="7">
        <v>6.7885000000000001E-2</v>
      </c>
      <c r="L104" s="8">
        <v>4.9849999999999998E-2</v>
      </c>
      <c r="M104" s="7">
        <v>5.2486999999999999E-2</v>
      </c>
      <c r="N104" s="7">
        <v>4.9944000000000002E-2</v>
      </c>
      <c r="O104" s="7">
        <v>5.0383999999999998E-2</v>
      </c>
      <c r="P104" s="7">
        <v>2.2492999999999999E-2</v>
      </c>
      <c r="Q104" s="7">
        <v>1.9677E-2</v>
      </c>
      <c r="R104" s="7">
        <v>2.9496999999999999E-2</v>
      </c>
      <c r="S104" s="9">
        <v>2.9567E-2</v>
      </c>
      <c r="T104" s="7">
        <v>2.1409000000000001E-2</v>
      </c>
      <c r="U104" s="7">
        <v>2.1413999999999999E-2</v>
      </c>
      <c r="V104" s="7">
        <v>2.1145000000000001E-2</v>
      </c>
      <c r="W104" s="7">
        <v>2.376E-2</v>
      </c>
      <c r="X104" s="7">
        <v>1.2702E-2</v>
      </c>
      <c r="Y104" s="7">
        <v>1.2831E-2</v>
      </c>
      <c r="Z104" s="7">
        <v>1.7904E-2</v>
      </c>
      <c r="AA104" s="7">
        <v>2.1215000000000001E-2</v>
      </c>
      <c r="AB104" s="8">
        <v>3.4592999999999999E-2</v>
      </c>
      <c r="AC104" s="7">
        <v>3.1425000000000002E-2</v>
      </c>
      <c r="AD104" s="7">
        <v>3.1516000000000002E-2</v>
      </c>
      <c r="AE104" s="7">
        <v>3.5611999999999998E-2</v>
      </c>
      <c r="AF104" s="7">
        <v>3.9185999999999999E-2</v>
      </c>
      <c r="AG104" s="7">
        <v>4.1803E-2</v>
      </c>
      <c r="AH104" s="7">
        <v>3.3813999999999997E-2</v>
      </c>
      <c r="AI104" s="9">
        <v>3.4660000000000003E-2</v>
      </c>
      <c r="AJ104" s="7">
        <v>6.2588000000000005E-2</v>
      </c>
      <c r="AK104" s="7">
        <v>5.2456999999999997E-2</v>
      </c>
      <c r="AL104" s="7">
        <v>5.1818000000000003E-2</v>
      </c>
      <c r="AM104" s="7">
        <v>5.7723999999999998E-2</v>
      </c>
      <c r="AN104" s="7">
        <v>8.0086000000000004E-2</v>
      </c>
      <c r="AO104" s="7">
        <v>7.3413000000000006E-2</v>
      </c>
      <c r="AP104" s="7">
        <v>5.7187000000000002E-2</v>
      </c>
      <c r="AQ104" s="7">
        <v>5.4592000000000002E-2</v>
      </c>
      <c r="AR104" s="8">
        <v>0.13421</v>
      </c>
      <c r="AS104" s="7">
        <v>0.12178</v>
      </c>
      <c r="AT104" s="7">
        <v>0.11649</v>
      </c>
      <c r="AU104" s="7">
        <v>0.13850999999999999</v>
      </c>
      <c r="AV104" s="7">
        <v>0.14379</v>
      </c>
      <c r="AW104" s="7">
        <v>0.18196999999999999</v>
      </c>
      <c r="AX104" s="7">
        <v>0.13216</v>
      </c>
      <c r="AY104" s="9">
        <v>0.13294</v>
      </c>
      <c r="AZ104" s="7">
        <v>0.10485</v>
      </c>
      <c r="BA104" s="7">
        <v>9.6283999999999995E-2</v>
      </c>
      <c r="BB104" s="7">
        <v>9.2114000000000001E-2</v>
      </c>
      <c r="BC104" s="7">
        <v>0.11218</v>
      </c>
      <c r="BD104" s="7">
        <v>0.11572</v>
      </c>
      <c r="BE104" s="7">
        <v>0.13027</v>
      </c>
      <c r="BF104" s="7">
        <v>0.10582999999999999</v>
      </c>
      <c r="BG104" s="9">
        <v>0.10532999999999999</v>
      </c>
    </row>
    <row r="105" spans="1:59" ht="22.5">
      <c r="A105" s="25"/>
      <c r="B105" s="6">
        <v>23</v>
      </c>
      <c r="C105" s="6" t="s">
        <v>19</v>
      </c>
      <c r="D105" s="7">
        <v>0.37392999999999998</v>
      </c>
      <c r="E105" s="7">
        <v>0.34977000000000003</v>
      </c>
      <c r="F105" s="7">
        <v>0.26761000000000001</v>
      </c>
      <c r="G105" s="7">
        <v>0.22947000000000001</v>
      </c>
      <c r="H105" s="7">
        <v>0.13123000000000001</v>
      </c>
      <c r="I105" s="7">
        <v>9.1496999999999995E-2</v>
      </c>
      <c r="J105" s="7">
        <v>0.11219</v>
      </c>
      <c r="K105" s="7">
        <v>0.125</v>
      </c>
      <c r="L105" s="8">
        <v>7.6363E-2</v>
      </c>
      <c r="M105" s="7">
        <v>8.9316000000000006E-2</v>
      </c>
      <c r="N105" s="7">
        <v>9.4502000000000003E-2</v>
      </c>
      <c r="O105" s="7">
        <v>0.10005</v>
      </c>
      <c r="P105" s="7">
        <v>3.8471999999999999E-2</v>
      </c>
      <c r="Q105" s="7">
        <v>3.5480999999999999E-2</v>
      </c>
      <c r="R105" s="7">
        <v>7.0091000000000001E-2</v>
      </c>
      <c r="S105" s="9">
        <v>8.1244999999999998E-2</v>
      </c>
      <c r="T105" s="7">
        <v>6.0994E-2</v>
      </c>
      <c r="U105" s="7">
        <v>7.0849999999999996E-2</v>
      </c>
      <c r="V105" s="7">
        <v>4.6293000000000001E-2</v>
      </c>
      <c r="W105" s="7">
        <v>5.2507999999999999E-2</v>
      </c>
      <c r="X105" s="7">
        <v>3.2590000000000001E-2</v>
      </c>
      <c r="Y105" s="7">
        <v>3.0211999999999999E-2</v>
      </c>
      <c r="Z105" s="7">
        <v>7.3092000000000004E-2</v>
      </c>
      <c r="AA105" s="7">
        <v>0.10234</v>
      </c>
      <c r="AB105" s="8">
        <v>5.2332999999999998E-2</v>
      </c>
      <c r="AC105" s="7">
        <v>5.1367999999999997E-2</v>
      </c>
      <c r="AD105" s="7">
        <v>5.4376000000000001E-2</v>
      </c>
      <c r="AE105" s="7">
        <v>5.5800000000000002E-2</v>
      </c>
      <c r="AF105" s="7">
        <v>6.9308999999999996E-2</v>
      </c>
      <c r="AG105" s="7">
        <v>3.1482000000000003E-2</v>
      </c>
      <c r="AH105" s="7">
        <v>4.5239000000000001E-2</v>
      </c>
      <c r="AI105" s="9">
        <v>6.8073999999999996E-2</v>
      </c>
      <c r="AJ105" s="7">
        <v>3.2228E-2</v>
      </c>
      <c r="AK105" s="7">
        <v>3.0991999999999999E-2</v>
      </c>
      <c r="AL105" s="7">
        <v>2.8805000000000001E-2</v>
      </c>
      <c r="AM105" s="7">
        <v>2.9031000000000001E-2</v>
      </c>
      <c r="AN105" s="7">
        <v>9.0762999999999996E-2</v>
      </c>
      <c r="AO105" s="7">
        <v>1.7523E-2</v>
      </c>
      <c r="AP105" s="7">
        <v>2.6136E-2</v>
      </c>
      <c r="AQ105" s="7">
        <v>2.2584E-2</v>
      </c>
      <c r="AR105" s="8">
        <v>6.4043000000000003E-2</v>
      </c>
      <c r="AS105" s="7">
        <v>5.6559999999999999E-2</v>
      </c>
      <c r="AT105" s="7">
        <v>4.8741E-2</v>
      </c>
      <c r="AU105" s="7">
        <v>4.4694999999999999E-2</v>
      </c>
      <c r="AV105" s="7">
        <v>0.16048000000000001</v>
      </c>
      <c r="AW105" s="7">
        <v>3.6006999999999997E-2</v>
      </c>
      <c r="AX105" s="7">
        <v>4.6781000000000003E-2</v>
      </c>
      <c r="AY105" s="9">
        <v>4.3668999999999999E-2</v>
      </c>
      <c r="AZ105" s="7">
        <v>7.1271000000000001E-2</v>
      </c>
      <c r="BA105" s="7">
        <v>6.0984999999999998E-2</v>
      </c>
      <c r="BB105" s="7">
        <v>5.1298000000000003E-2</v>
      </c>
      <c r="BC105" s="7">
        <v>4.5810999999999998E-2</v>
      </c>
      <c r="BD105" s="7">
        <v>0.11441999999999999</v>
      </c>
      <c r="BE105" s="7">
        <v>3.4779999999999998E-2</v>
      </c>
      <c r="BF105" s="7">
        <v>4.9424000000000003E-2</v>
      </c>
      <c r="BG105" s="9">
        <v>4.6025000000000003E-2</v>
      </c>
    </row>
    <row r="106" spans="1:59" ht="22.5">
      <c r="A106" s="25"/>
      <c r="B106" s="6">
        <v>24</v>
      </c>
      <c r="C106" s="6" t="s">
        <v>19</v>
      </c>
      <c r="D106" s="7">
        <v>0.41510999999999998</v>
      </c>
      <c r="E106" s="7">
        <v>0.51915</v>
      </c>
      <c r="F106" s="7">
        <v>0.15945999999999999</v>
      </c>
      <c r="G106" s="7">
        <v>0.20659</v>
      </c>
      <c r="H106" s="7">
        <v>3.7930999999999999E-2</v>
      </c>
      <c r="I106" s="7">
        <v>7.9576999999999995E-2</v>
      </c>
      <c r="J106" s="7">
        <v>8.1575999999999996E-2</v>
      </c>
      <c r="K106" s="7">
        <v>8.6307999999999996E-2</v>
      </c>
      <c r="L106" s="8">
        <v>4.3667999999999998E-2</v>
      </c>
      <c r="M106" s="7">
        <v>4.1776000000000001E-2</v>
      </c>
      <c r="N106" s="7">
        <v>4.5172999999999998E-2</v>
      </c>
      <c r="O106" s="7">
        <v>4.8418000000000003E-2</v>
      </c>
      <c r="P106" s="7">
        <v>1.9007E-2</v>
      </c>
      <c r="Q106" s="7">
        <v>1.9210999999999999E-2</v>
      </c>
      <c r="R106" s="7">
        <v>2.6634000000000001E-2</v>
      </c>
      <c r="S106" s="9">
        <v>2.9864999999999999E-2</v>
      </c>
      <c r="T106" s="7">
        <v>2.6103000000000001E-2</v>
      </c>
      <c r="U106" s="7">
        <v>3.3049000000000002E-2</v>
      </c>
      <c r="V106" s="7">
        <v>2.3925999999999999E-2</v>
      </c>
      <c r="W106" s="7">
        <v>3.1274000000000003E-2</v>
      </c>
      <c r="X106" s="7">
        <v>1.0257E-2</v>
      </c>
      <c r="Y106" s="7">
        <v>1.4652E-2</v>
      </c>
      <c r="Z106" s="7">
        <v>2.3296000000000001E-2</v>
      </c>
      <c r="AA106" s="7">
        <v>2.1954000000000001E-2</v>
      </c>
      <c r="AB106" s="8">
        <v>2.3118E-2</v>
      </c>
      <c r="AC106" s="7">
        <v>3.5646999999999998E-2</v>
      </c>
      <c r="AD106" s="7">
        <v>1.9501999999999999E-2</v>
      </c>
      <c r="AE106" s="7">
        <v>2.8143000000000001E-2</v>
      </c>
      <c r="AF106" s="7">
        <v>1.1065999999999999E-2</v>
      </c>
      <c r="AG106" s="7">
        <v>2.4492E-2</v>
      </c>
      <c r="AH106" s="7">
        <v>1.8998000000000001E-2</v>
      </c>
      <c r="AI106" s="9">
        <v>3.3369000000000003E-2</v>
      </c>
      <c r="AJ106" s="7">
        <v>1.9708E-2</v>
      </c>
      <c r="AK106" s="7">
        <v>3.2587999999999999E-2</v>
      </c>
      <c r="AL106" s="7">
        <v>9.1850000000000005E-3</v>
      </c>
      <c r="AM106" s="7">
        <v>1.4149E-2</v>
      </c>
      <c r="AN106" s="7">
        <v>8.6569999999999998E-3</v>
      </c>
      <c r="AO106" s="7">
        <v>1.3599E-2</v>
      </c>
      <c r="AP106" s="7">
        <v>8.201E-3</v>
      </c>
      <c r="AQ106" s="7">
        <v>1.0513E-2</v>
      </c>
      <c r="AR106" s="8">
        <v>3.9045999999999997E-2</v>
      </c>
      <c r="AS106" s="7">
        <v>5.3824999999999998E-2</v>
      </c>
      <c r="AT106" s="7">
        <v>2.5923999999999999E-2</v>
      </c>
      <c r="AU106" s="7">
        <v>3.0488000000000001E-2</v>
      </c>
      <c r="AV106" s="7">
        <v>2.9082E-2</v>
      </c>
      <c r="AW106" s="7">
        <v>4.5839999999999999E-2</v>
      </c>
      <c r="AX106" s="7">
        <v>2.0826000000000001E-2</v>
      </c>
      <c r="AY106" s="9">
        <v>2.3456000000000001E-2</v>
      </c>
      <c r="AZ106" s="7">
        <v>2.767E-2</v>
      </c>
      <c r="BA106" s="7">
        <v>3.3683999999999999E-2</v>
      </c>
      <c r="BB106" s="7">
        <v>1.9269999999999999E-2</v>
      </c>
      <c r="BC106" s="7">
        <v>2.7979E-2</v>
      </c>
      <c r="BD106" s="7">
        <v>3.4332000000000001E-2</v>
      </c>
      <c r="BE106" s="7">
        <v>4.5879000000000003E-2</v>
      </c>
      <c r="BF106" s="7">
        <v>1.9553000000000001E-2</v>
      </c>
      <c r="BG106" s="9">
        <v>1.8648999999999999E-2</v>
      </c>
    </row>
    <row r="107" spans="1:59" ht="22.5">
      <c r="A107" s="25"/>
      <c r="B107" s="6">
        <v>25</v>
      </c>
      <c r="C107" s="6" t="s">
        <v>20</v>
      </c>
      <c r="D107" s="7">
        <v>0.25105</v>
      </c>
      <c r="E107" s="7">
        <v>0.30454999999999999</v>
      </c>
      <c r="F107" s="7">
        <v>0.13131999999999999</v>
      </c>
      <c r="G107" s="7">
        <v>0.15275</v>
      </c>
      <c r="H107" s="7">
        <v>0.1618</v>
      </c>
      <c r="I107" s="7">
        <v>9.1775999999999996E-2</v>
      </c>
      <c r="J107" s="7">
        <v>5.8649E-2</v>
      </c>
      <c r="K107" s="7">
        <v>4.6559000000000003E-2</v>
      </c>
      <c r="L107" s="8">
        <v>4.2006000000000002E-2</v>
      </c>
      <c r="M107" s="7">
        <v>5.3067000000000003E-2</v>
      </c>
      <c r="N107" s="7">
        <v>4.3236999999999998E-2</v>
      </c>
      <c r="O107" s="7">
        <v>4.2948E-2</v>
      </c>
      <c r="P107" s="7">
        <v>3.6860999999999998E-2</v>
      </c>
      <c r="Q107" s="7">
        <v>2.2432000000000001E-2</v>
      </c>
      <c r="R107" s="7">
        <v>2.6270000000000002E-2</v>
      </c>
      <c r="S107" s="9">
        <v>2.0055E-2</v>
      </c>
      <c r="T107" s="7">
        <v>2.1089E-2</v>
      </c>
      <c r="U107" s="7">
        <v>2.0222E-2</v>
      </c>
      <c r="V107" s="7">
        <v>1.8291999999999999E-2</v>
      </c>
      <c r="W107" s="7">
        <v>1.9328999999999999E-2</v>
      </c>
      <c r="X107" s="7">
        <v>1.8893E-2</v>
      </c>
      <c r="Y107" s="7">
        <v>1.3240999999999999E-2</v>
      </c>
      <c r="Z107" s="7">
        <v>1.5896E-2</v>
      </c>
      <c r="AA107" s="7">
        <v>1.6788999999999998E-2</v>
      </c>
      <c r="AB107" s="8">
        <v>4.9152000000000001E-2</v>
      </c>
      <c r="AC107" s="7">
        <v>3.5229999999999997E-2</v>
      </c>
      <c r="AD107" s="7">
        <v>2.2397E-2</v>
      </c>
      <c r="AE107" s="7">
        <v>1.8876E-2</v>
      </c>
      <c r="AF107" s="7">
        <v>3.6505000000000003E-2</v>
      </c>
      <c r="AG107" s="7">
        <v>3.2209000000000002E-2</v>
      </c>
      <c r="AH107" s="7">
        <v>1.4642000000000001E-2</v>
      </c>
      <c r="AI107" s="9">
        <v>1.6795000000000001E-2</v>
      </c>
      <c r="AJ107" s="7">
        <v>9.1683000000000001E-2</v>
      </c>
      <c r="AK107" s="7">
        <v>4.5886000000000003E-2</v>
      </c>
      <c r="AL107" s="7">
        <v>4.0792000000000002E-2</v>
      </c>
      <c r="AM107" s="7">
        <v>2.1500999999999999E-2</v>
      </c>
      <c r="AN107" s="7">
        <v>5.9337000000000001E-2</v>
      </c>
      <c r="AO107" s="7">
        <v>6.5226000000000006E-2</v>
      </c>
      <c r="AP107" s="7">
        <v>1.5003000000000001E-2</v>
      </c>
      <c r="AQ107" s="7">
        <v>1.6524E-2</v>
      </c>
      <c r="AR107" s="8">
        <v>0.15853999999999999</v>
      </c>
      <c r="AS107" s="7">
        <v>0.1004</v>
      </c>
      <c r="AT107" s="7">
        <v>6.8612999999999993E-2</v>
      </c>
      <c r="AU107" s="7">
        <v>3.6531000000000001E-2</v>
      </c>
      <c r="AV107" s="7">
        <v>0.10374</v>
      </c>
      <c r="AW107" s="7">
        <v>0.10621</v>
      </c>
      <c r="AX107" s="7">
        <v>2.8839E-2</v>
      </c>
      <c r="AY107" s="9">
        <v>3.0338E-2</v>
      </c>
      <c r="AZ107" s="7">
        <v>0.11688999999999999</v>
      </c>
      <c r="BA107" s="7">
        <v>8.4779999999999994E-2</v>
      </c>
      <c r="BB107" s="7">
        <v>5.4733999999999998E-2</v>
      </c>
      <c r="BC107" s="7">
        <v>2.8958000000000001E-2</v>
      </c>
      <c r="BD107" s="7">
        <v>9.3612000000000001E-2</v>
      </c>
      <c r="BE107" s="7">
        <v>7.8284000000000006E-2</v>
      </c>
      <c r="BF107" s="7">
        <v>2.3328000000000002E-2</v>
      </c>
      <c r="BG107" s="9">
        <v>2.315E-2</v>
      </c>
    </row>
    <row r="108" spans="1:59" ht="22.5">
      <c r="A108" s="25"/>
      <c r="B108" s="6">
        <v>26</v>
      </c>
      <c r="C108" s="6" t="s">
        <v>19</v>
      </c>
      <c r="D108" s="7">
        <v>0.22825000000000001</v>
      </c>
      <c r="E108" s="7">
        <v>0.19767000000000001</v>
      </c>
      <c r="F108" s="7">
        <v>9.0584999999999999E-2</v>
      </c>
      <c r="G108" s="7">
        <v>0.10979999999999999</v>
      </c>
      <c r="H108" s="7">
        <v>9.0652999999999997E-2</v>
      </c>
      <c r="I108" s="7">
        <v>4.3388999999999997E-2</v>
      </c>
      <c r="J108" s="7">
        <v>6.5630999999999995E-2</v>
      </c>
      <c r="K108" s="7">
        <v>8.3572999999999995E-2</v>
      </c>
      <c r="L108" s="8">
        <v>5.2172000000000003E-2</v>
      </c>
      <c r="M108" s="7">
        <v>6.1365000000000003E-2</v>
      </c>
      <c r="N108" s="7">
        <v>3.1738000000000002E-2</v>
      </c>
      <c r="O108" s="7">
        <v>4.1297E-2</v>
      </c>
      <c r="P108" s="7">
        <v>1.4633999999999999E-2</v>
      </c>
      <c r="Q108" s="7">
        <v>2.6085000000000001E-2</v>
      </c>
      <c r="R108" s="7">
        <v>2.0605999999999999E-2</v>
      </c>
      <c r="S108" s="9">
        <v>3.0196000000000001E-2</v>
      </c>
      <c r="T108" s="7">
        <v>1.7299999999999999E-2</v>
      </c>
      <c r="U108" s="7">
        <v>2.0132000000000001E-2</v>
      </c>
      <c r="V108" s="7">
        <v>1.5224E-2</v>
      </c>
      <c r="W108" s="7">
        <v>1.7373E-2</v>
      </c>
      <c r="X108" s="7">
        <v>1.0685E-2</v>
      </c>
      <c r="Y108" s="7">
        <v>1.0921E-2</v>
      </c>
      <c r="Z108" s="7">
        <v>1.8536E-2</v>
      </c>
      <c r="AA108" s="7">
        <v>1.6225E-2</v>
      </c>
      <c r="AB108" s="8">
        <v>4.5430999999999999E-2</v>
      </c>
      <c r="AC108" s="7">
        <v>5.0874999999999997E-2</v>
      </c>
      <c r="AD108" s="7">
        <v>2.5582000000000001E-2</v>
      </c>
      <c r="AE108" s="7">
        <v>3.3834999999999997E-2</v>
      </c>
      <c r="AF108" s="7">
        <v>2.5316000000000002E-2</v>
      </c>
      <c r="AG108" s="7">
        <v>3.9142999999999997E-2</v>
      </c>
      <c r="AH108" s="7">
        <v>2.8863E-2</v>
      </c>
      <c r="AI108" s="9">
        <v>2.2606000000000001E-2</v>
      </c>
      <c r="AJ108" s="7">
        <v>0.10099</v>
      </c>
      <c r="AK108" s="7">
        <v>4.3303000000000001E-2</v>
      </c>
      <c r="AL108" s="7">
        <v>2.264E-2</v>
      </c>
      <c r="AM108" s="7">
        <v>3.3203999999999997E-2</v>
      </c>
      <c r="AN108" s="7">
        <v>3.9850999999999998E-2</v>
      </c>
      <c r="AO108" s="7">
        <v>6.7301E-2</v>
      </c>
      <c r="AP108" s="7">
        <v>3.9812E-2</v>
      </c>
      <c r="AQ108" s="7">
        <v>2.2504E-2</v>
      </c>
      <c r="AR108" s="8">
        <v>0.19200999999999999</v>
      </c>
      <c r="AS108" s="7">
        <v>0.10223</v>
      </c>
      <c r="AT108" s="7">
        <v>3.3184999999999999E-2</v>
      </c>
      <c r="AU108" s="7">
        <v>3.6107E-2</v>
      </c>
      <c r="AV108" s="7">
        <v>7.1582999999999994E-2</v>
      </c>
      <c r="AW108" s="7">
        <v>0.1125</v>
      </c>
      <c r="AX108" s="7">
        <v>6.6996E-2</v>
      </c>
      <c r="AY108" s="9">
        <v>3.2392999999999998E-2</v>
      </c>
      <c r="AZ108" s="7">
        <v>0.14681</v>
      </c>
      <c r="BA108" s="7">
        <v>8.7575E-2</v>
      </c>
      <c r="BB108" s="7">
        <v>3.0155999999999999E-2</v>
      </c>
      <c r="BC108" s="7">
        <v>3.8268999999999997E-2</v>
      </c>
      <c r="BD108" s="7">
        <v>6.4339999999999994E-2</v>
      </c>
      <c r="BE108" s="7">
        <v>0.13270000000000001</v>
      </c>
      <c r="BF108" s="7">
        <v>8.1906000000000007E-2</v>
      </c>
      <c r="BG108" s="9">
        <v>3.7280000000000001E-2</v>
      </c>
    </row>
    <row r="109" spans="1:59" ht="22.5">
      <c r="A109" s="25"/>
      <c r="B109" s="6">
        <v>27</v>
      </c>
      <c r="C109" s="6" t="s">
        <v>19</v>
      </c>
      <c r="D109" s="7">
        <v>7.2434999999999999E-2</v>
      </c>
      <c r="E109" s="7">
        <v>7.0981000000000002E-2</v>
      </c>
      <c r="F109" s="7">
        <v>4.2814999999999999E-2</v>
      </c>
      <c r="G109" s="7">
        <v>4.7655999999999997E-2</v>
      </c>
      <c r="H109" s="7">
        <v>4.5802000000000002E-2</v>
      </c>
      <c r="I109" s="7">
        <v>4.1291000000000001E-2</v>
      </c>
      <c r="J109" s="7">
        <v>5.1973999999999999E-2</v>
      </c>
      <c r="K109" s="7">
        <v>5.1873000000000002E-2</v>
      </c>
      <c r="L109" s="8">
        <v>3.2488999999999997E-2</v>
      </c>
      <c r="M109" s="7">
        <v>3.8929999999999999E-2</v>
      </c>
      <c r="N109" s="7">
        <v>4.9579999999999999E-2</v>
      </c>
      <c r="O109" s="7">
        <v>6.5107999999999999E-2</v>
      </c>
      <c r="P109" s="7">
        <v>3.0506999999999999E-2</v>
      </c>
      <c r="Q109" s="7">
        <v>2.6800999999999998E-2</v>
      </c>
      <c r="R109" s="7">
        <v>3.6130000000000002E-2</v>
      </c>
      <c r="S109" s="9">
        <v>3.2666000000000001E-2</v>
      </c>
      <c r="T109" s="7">
        <v>2.1798999999999999E-2</v>
      </c>
      <c r="U109" s="7">
        <v>2.1481E-2</v>
      </c>
      <c r="V109" s="7">
        <v>1.8381999999999999E-2</v>
      </c>
      <c r="W109" s="7">
        <v>2.1565999999999998E-2</v>
      </c>
      <c r="X109" s="7">
        <v>1.9137999999999999E-2</v>
      </c>
      <c r="Y109" s="7">
        <v>1.2699E-2</v>
      </c>
      <c r="Z109" s="7">
        <v>2.0872999999999999E-2</v>
      </c>
      <c r="AA109" s="7">
        <v>2.5766000000000001E-2</v>
      </c>
      <c r="AB109" s="8">
        <v>2.8169E-2</v>
      </c>
      <c r="AC109" s="7">
        <v>2.3203999999999999E-2</v>
      </c>
      <c r="AD109" s="7">
        <v>2.2532E-2</v>
      </c>
      <c r="AE109" s="7">
        <v>3.1613000000000002E-2</v>
      </c>
      <c r="AF109" s="7">
        <v>4.3947E-2</v>
      </c>
      <c r="AG109" s="7">
        <v>1.3724999999999999E-2</v>
      </c>
      <c r="AH109" s="7">
        <v>3.6490000000000002E-2</v>
      </c>
      <c r="AI109" s="9">
        <v>2.9554E-2</v>
      </c>
      <c r="AJ109" s="7">
        <v>4.0194000000000001E-2</v>
      </c>
      <c r="AK109" s="7">
        <v>3.5617999999999997E-2</v>
      </c>
      <c r="AL109" s="7">
        <v>1.7437999999999999E-2</v>
      </c>
      <c r="AM109" s="7">
        <v>2.0253E-2</v>
      </c>
      <c r="AN109" s="7">
        <v>4.0858999999999999E-2</v>
      </c>
      <c r="AO109" s="7">
        <v>1.5471E-2</v>
      </c>
      <c r="AP109" s="7">
        <v>2.681E-2</v>
      </c>
      <c r="AQ109" s="7">
        <v>1.8754E-2</v>
      </c>
      <c r="AR109" s="8">
        <v>7.4087E-2</v>
      </c>
      <c r="AS109" s="7">
        <v>6.318E-2</v>
      </c>
      <c r="AT109" s="7">
        <v>3.6942999999999997E-2</v>
      </c>
      <c r="AU109" s="7">
        <v>4.1813999999999997E-2</v>
      </c>
      <c r="AV109" s="7">
        <v>9.3351000000000003E-2</v>
      </c>
      <c r="AW109" s="7">
        <v>4.6115000000000003E-2</v>
      </c>
      <c r="AX109" s="7">
        <v>6.0457999999999998E-2</v>
      </c>
      <c r="AY109" s="9">
        <v>4.3812999999999998E-2</v>
      </c>
      <c r="AZ109" s="7">
        <v>5.7391999999999999E-2</v>
      </c>
      <c r="BA109" s="7">
        <v>4.1155999999999998E-2</v>
      </c>
      <c r="BB109" s="7">
        <v>3.2159E-2</v>
      </c>
      <c r="BC109" s="7">
        <v>2.9773000000000001E-2</v>
      </c>
      <c r="BD109" s="7">
        <v>6.6610000000000003E-2</v>
      </c>
      <c r="BE109" s="7">
        <v>3.3374000000000001E-2</v>
      </c>
      <c r="BF109" s="7">
        <v>4.4486999999999999E-2</v>
      </c>
      <c r="BG109" s="9">
        <v>3.8856000000000002E-2</v>
      </c>
    </row>
    <row r="110" spans="1:59" ht="22.5">
      <c r="A110" s="25"/>
      <c r="B110" s="6">
        <v>28</v>
      </c>
      <c r="C110" s="6" t="s">
        <v>20</v>
      </c>
      <c r="D110" s="7">
        <v>0.48291000000000001</v>
      </c>
      <c r="E110" s="7">
        <v>0.44230000000000003</v>
      </c>
      <c r="F110" s="7">
        <v>0.11885</v>
      </c>
      <c r="G110" s="7">
        <v>0.11432</v>
      </c>
      <c r="H110" s="7">
        <v>5.1121E-2</v>
      </c>
      <c r="I110" s="7">
        <v>4.3851000000000001E-2</v>
      </c>
      <c r="J110" s="7">
        <v>5.8566E-2</v>
      </c>
      <c r="K110" s="7">
        <v>5.8735999999999997E-2</v>
      </c>
      <c r="L110" s="8">
        <v>4.1008000000000003E-2</v>
      </c>
      <c r="M110" s="7">
        <v>3.789E-2</v>
      </c>
      <c r="N110" s="7">
        <v>2.5128000000000001E-2</v>
      </c>
      <c r="O110" s="7">
        <v>2.1661E-2</v>
      </c>
      <c r="P110" s="7">
        <v>1.2959999999999999E-2</v>
      </c>
      <c r="Q110" s="7">
        <v>1.0433E-2</v>
      </c>
      <c r="R110" s="7">
        <v>1.6091999999999999E-2</v>
      </c>
      <c r="S110" s="9">
        <v>1.4912999999999999E-2</v>
      </c>
      <c r="T110" s="7">
        <v>2.0632000000000001E-2</v>
      </c>
      <c r="U110" s="7">
        <v>2.2138000000000001E-2</v>
      </c>
      <c r="V110" s="7">
        <v>1.6747999999999999E-2</v>
      </c>
      <c r="W110" s="7">
        <v>1.8036E-2</v>
      </c>
      <c r="X110" s="7">
        <v>1.2794E-2</v>
      </c>
      <c r="Y110" s="7">
        <v>9.3559999999999997E-3</v>
      </c>
      <c r="Z110" s="7">
        <v>1.7361999999999999E-2</v>
      </c>
      <c r="AA110" s="7">
        <v>1.8262E-2</v>
      </c>
      <c r="AB110" s="8">
        <v>3.4733E-2</v>
      </c>
      <c r="AC110" s="7">
        <v>4.1648999999999999E-2</v>
      </c>
      <c r="AD110" s="7">
        <v>2.6404E-2</v>
      </c>
      <c r="AE110" s="7">
        <v>2.5329999999999998E-2</v>
      </c>
      <c r="AF110" s="7">
        <v>4.6252000000000001E-2</v>
      </c>
      <c r="AG110" s="7">
        <v>3.3196000000000003E-2</v>
      </c>
      <c r="AH110" s="7">
        <v>2.7380000000000002E-2</v>
      </c>
      <c r="AI110" s="9">
        <v>2.6585999999999999E-2</v>
      </c>
      <c r="AJ110" s="7">
        <v>5.2497000000000002E-2</v>
      </c>
      <c r="AK110" s="7">
        <v>4.1491E-2</v>
      </c>
      <c r="AL110" s="7">
        <v>2.6599000000000001E-2</v>
      </c>
      <c r="AM110" s="7">
        <v>2.7316E-2</v>
      </c>
      <c r="AN110" s="7">
        <v>3.3992000000000001E-2</v>
      </c>
      <c r="AO110" s="7">
        <v>2.6585999999999999E-2</v>
      </c>
      <c r="AP110" s="7">
        <v>2.2214999999999999E-2</v>
      </c>
      <c r="AQ110" s="7">
        <v>2.2526999999999998E-2</v>
      </c>
      <c r="AR110" s="8">
        <v>9.5934000000000005E-2</v>
      </c>
      <c r="AS110" s="7">
        <v>8.6441000000000004E-2</v>
      </c>
      <c r="AT110" s="7">
        <v>5.6492000000000001E-2</v>
      </c>
      <c r="AU110" s="7">
        <v>5.5634999999999997E-2</v>
      </c>
      <c r="AV110" s="7">
        <v>0.10395</v>
      </c>
      <c r="AW110" s="7">
        <v>7.9736000000000001E-2</v>
      </c>
      <c r="AX110" s="7">
        <v>5.0194999999999997E-2</v>
      </c>
      <c r="AY110" s="9">
        <v>4.9966999999999998E-2</v>
      </c>
      <c r="AZ110" s="7">
        <v>8.0601999999999993E-2</v>
      </c>
      <c r="BA110" s="7">
        <v>7.0083999999999994E-2</v>
      </c>
      <c r="BB110" s="7">
        <v>4.9632000000000003E-2</v>
      </c>
      <c r="BC110" s="7">
        <v>4.9721000000000001E-2</v>
      </c>
      <c r="BD110" s="7">
        <v>7.0960999999999996E-2</v>
      </c>
      <c r="BE110" s="7">
        <v>5.6908E-2</v>
      </c>
      <c r="BF110" s="7">
        <v>4.5961000000000002E-2</v>
      </c>
      <c r="BG110" s="9">
        <v>4.5759000000000001E-2</v>
      </c>
    </row>
    <row r="111" spans="1:59" ht="22.5">
      <c r="A111" s="25"/>
      <c r="B111" s="6">
        <v>29</v>
      </c>
      <c r="C111" s="6" t="s">
        <v>20</v>
      </c>
      <c r="D111" s="7">
        <v>0.19475999999999999</v>
      </c>
      <c r="E111" s="7">
        <v>0.19522999999999999</v>
      </c>
      <c r="F111" s="7">
        <v>0.10314</v>
      </c>
      <c r="G111" s="7">
        <v>0.11573</v>
      </c>
      <c r="H111" s="7">
        <v>4.5934000000000003E-2</v>
      </c>
      <c r="I111" s="7">
        <v>5.849E-2</v>
      </c>
      <c r="J111" s="7">
        <v>9.9673999999999999E-2</v>
      </c>
      <c r="K111" s="7">
        <v>0.11149000000000001</v>
      </c>
      <c r="L111" s="8">
        <v>4.5206000000000003E-2</v>
      </c>
      <c r="M111" s="7">
        <v>5.1610999999999997E-2</v>
      </c>
      <c r="N111" s="7">
        <v>4.7912000000000003E-2</v>
      </c>
      <c r="O111" s="7">
        <v>6.5880999999999995E-2</v>
      </c>
      <c r="P111" s="7">
        <v>2.8431999999999999E-2</v>
      </c>
      <c r="Q111" s="7">
        <v>3.6107E-2</v>
      </c>
      <c r="R111" s="7">
        <v>4.6843000000000003E-2</v>
      </c>
      <c r="S111" s="9">
        <v>5.3714999999999999E-2</v>
      </c>
      <c r="T111" s="7">
        <v>2.8441999999999999E-2</v>
      </c>
      <c r="U111" s="7">
        <v>2.9815999999999999E-2</v>
      </c>
      <c r="V111" s="7">
        <v>2.8369999999999999E-2</v>
      </c>
      <c r="W111" s="7">
        <v>3.6024E-2</v>
      </c>
      <c r="X111" s="7">
        <v>1.9843E-2</v>
      </c>
      <c r="Y111" s="7">
        <v>2.5440000000000001E-2</v>
      </c>
      <c r="Z111" s="7">
        <v>3.177E-2</v>
      </c>
      <c r="AA111" s="7">
        <v>3.4806999999999998E-2</v>
      </c>
      <c r="AB111" s="8">
        <v>2.9055999999999998E-2</v>
      </c>
      <c r="AC111" s="7">
        <v>3.4516999999999999E-2</v>
      </c>
      <c r="AD111" s="7">
        <v>2.8725000000000001E-2</v>
      </c>
      <c r="AE111" s="7">
        <v>3.4254E-2</v>
      </c>
      <c r="AF111" s="7">
        <v>5.4996000000000003E-2</v>
      </c>
      <c r="AG111" s="7">
        <v>4.7696000000000002E-2</v>
      </c>
      <c r="AH111" s="7">
        <v>2.7609999999999999E-2</v>
      </c>
      <c r="AI111" s="9">
        <v>2.9877999999999998E-2</v>
      </c>
      <c r="AJ111" s="7">
        <v>2.7498000000000002E-2</v>
      </c>
      <c r="AK111" s="7">
        <v>3.2105000000000002E-2</v>
      </c>
      <c r="AL111" s="7">
        <v>1.6895E-2</v>
      </c>
      <c r="AM111" s="7">
        <v>2.0216999999999999E-2</v>
      </c>
      <c r="AN111" s="7">
        <v>5.3233000000000003E-2</v>
      </c>
      <c r="AO111" s="7">
        <v>6.3709000000000002E-2</v>
      </c>
      <c r="AP111" s="7">
        <v>1.4116E-2</v>
      </c>
      <c r="AQ111" s="7">
        <v>1.4928E-2</v>
      </c>
      <c r="AR111" s="8">
        <v>5.0499000000000002E-2</v>
      </c>
      <c r="AS111" s="7">
        <v>5.6221E-2</v>
      </c>
      <c r="AT111" s="7">
        <v>2.6353000000000001E-2</v>
      </c>
      <c r="AU111" s="7">
        <v>2.7539999999999999E-2</v>
      </c>
      <c r="AV111" s="7">
        <v>0.15114</v>
      </c>
      <c r="AW111" s="7">
        <v>0.18171000000000001</v>
      </c>
      <c r="AX111" s="7">
        <v>3.6575999999999997E-2</v>
      </c>
      <c r="AY111" s="9">
        <v>2.8842E-2</v>
      </c>
      <c r="AZ111" s="7">
        <v>6.7074999999999996E-2</v>
      </c>
      <c r="BA111" s="7">
        <v>6.3126000000000002E-2</v>
      </c>
      <c r="BB111" s="7">
        <v>3.2890999999999997E-2</v>
      </c>
      <c r="BC111" s="7">
        <v>2.9364000000000001E-2</v>
      </c>
      <c r="BD111" s="7">
        <v>0.15811</v>
      </c>
      <c r="BE111" s="7">
        <v>0.22567000000000001</v>
      </c>
      <c r="BF111" s="7">
        <v>4.0328999999999997E-2</v>
      </c>
      <c r="BG111" s="9">
        <v>2.9748E-2</v>
      </c>
    </row>
    <row r="112" spans="1:59" ht="22.5">
      <c r="A112" s="25"/>
      <c r="B112" s="6">
        <v>30</v>
      </c>
      <c r="C112" s="6" t="s">
        <v>20</v>
      </c>
      <c r="D112" s="7">
        <v>0.12246</v>
      </c>
      <c r="E112" s="7">
        <v>6.2425000000000001E-2</v>
      </c>
      <c r="F112" s="7">
        <v>5.0091999999999998E-2</v>
      </c>
      <c r="G112" s="7">
        <v>2.9978000000000001E-2</v>
      </c>
      <c r="H112" s="7">
        <v>3.0173999999999999E-2</v>
      </c>
      <c r="I112" s="7">
        <v>1.0834999999999999E-2</v>
      </c>
      <c r="J112" s="7">
        <v>2.9600000000000001E-2</v>
      </c>
      <c r="K112" s="7">
        <v>2.6162999999999999E-2</v>
      </c>
      <c r="L112" s="8">
        <v>2.5732000000000001E-2</v>
      </c>
      <c r="M112" s="7">
        <v>1.7738E-2</v>
      </c>
      <c r="N112" s="7">
        <v>1.8433000000000001E-2</v>
      </c>
      <c r="O112" s="7">
        <v>1.5545E-2</v>
      </c>
      <c r="P112" s="7">
        <v>7.3762999999999997E-3</v>
      </c>
      <c r="Q112" s="7">
        <v>4.3057E-3</v>
      </c>
      <c r="R112" s="7">
        <v>8.0874999999999992E-3</v>
      </c>
      <c r="S112" s="9">
        <v>7.7437000000000001E-3</v>
      </c>
      <c r="T112" s="7">
        <v>8.0592000000000007E-3</v>
      </c>
      <c r="U112" s="7">
        <v>7.1189000000000001E-3</v>
      </c>
      <c r="V112" s="7">
        <v>5.4882000000000004E-3</v>
      </c>
      <c r="W112" s="7">
        <v>2.8676999999999999E-3</v>
      </c>
      <c r="X112" s="7">
        <v>1.1586000000000001E-2</v>
      </c>
      <c r="Y112" s="7">
        <v>4.2842000000000002E-3</v>
      </c>
      <c r="Z112" s="7">
        <v>3.7590000000000002E-3</v>
      </c>
      <c r="AA112" s="7">
        <v>3.4984E-3</v>
      </c>
      <c r="AB112" s="8">
        <v>1.8501E-2</v>
      </c>
      <c r="AC112" s="7">
        <v>1.7177000000000001E-2</v>
      </c>
      <c r="AD112" s="7">
        <v>1.4747E-2</v>
      </c>
      <c r="AE112" s="7">
        <v>1.3509999999999999E-2</v>
      </c>
      <c r="AF112" s="7">
        <v>4.8986000000000002E-2</v>
      </c>
      <c r="AG112" s="7">
        <v>1.4312999999999999E-2</v>
      </c>
      <c r="AH112" s="7">
        <v>1.3402000000000001E-2</v>
      </c>
      <c r="AI112" s="9">
        <v>1.0944000000000001E-2</v>
      </c>
      <c r="AJ112" s="7">
        <v>2.7809E-2</v>
      </c>
      <c r="AK112" s="7">
        <v>3.0745999999999999E-2</v>
      </c>
      <c r="AL112" s="7">
        <v>1.1599999999999999E-2</v>
      </c>
      <c r="AM112" s="7">
        <v>1.2607E-2</v>
      </c>
      <c r="AN112" s="7">
        <v>8.5324999999999998E-2</v>
      </c>
      <c r="AO112" s="7">
        <v>1.4685E-2</v>
      </c>
      <c r="AP112" s="7">
        <v>1.0012E-2</v>
      </c>
      <c r="AQ112" s="7">
        <v>9.5628999999999992E-3</v>
      </c>
      <c r="AR112" s="8">
        <v>4.3729999999999998E-2</v>
      </c>
      <c r="AS112" s="7">
        <v>4.5018000000000002E-2</v>
      </c>
      <c r="AT112" s="7">
        <v>2.1756000000000001E-2</v>
      </c>
      <c r="AU112" s="7">
        <v>2.5600999999999999E-2</v>
      </c>
      <c r="AV112" s="7">
        <v>0.22353999999999999</v>
      </c>
      <c r="AW112" s="7">
        <v>5.2490000000000002E-2</v>
      </c>
      <c r="AX112" s="7">
        <v>2.1697000000000001E-2</v>
      </c>
      <c r="AY112" s="9">
        <v>2.2398999999999999E-2</v>
      </c>
      <c r="AZ112" s="7">
        <v>2.6759999999999999E-2</v>
      </c>
      <c r="BA112" s="7">
        <v>2.6412000000000001E-2</v>
      </c>
      <c r="BB112" s="7">
        <v>1.9275E-2</v>
      </c>
      <c r="BC112" s="7">
        <v>1.8044999999999999E-2</v>
      </c>
      <c r="BD112" s="7">
        <v>0.28523999999999999</v>
      </c>
      <c r="BE112" s="7">
        <v>3.8156000000000002E-2</v>
      </c>
      <c r="BF112" s="7">
        <v>2.0069E-2</v>
      </c>
      <c r="BG112" s="9">
        <v>1.7987E-2</v>
      </c>
    </row>
    <row r="113" spans="1:59" ht="22.5">
      <c r="A113" s="25"/>
      <c r="B113" s="6">
        <v>31</v>
      </c>
      <c r="C113" s="6" t="s">
        <v>20</v>
      </c>
      <c r="D113" s="7">
        <v>0.12206</v>
      </c>
      <c r="E113" s="7">
        <v>0.10435999999999999</v>
      </c>
      <c r="F113" s="7">
        <v>8.3192000000000002E-2</v>
      </c>
      <c r="G113" s="7">
        <v>8.4152000000000005E-2</v>
      </c>
      <c r="H113" s="7">
        <v>4.1680000000000002E-2</v>
      </c>
      <c r="I113" s="7">
        <v>3.8503999999999997E-2</v>
      </c>
      <c r="J113" s="7">
        <v>6.3823000000000005E-2</v>
      </c>
      <c r="K113" s="7">
        <v>6.2753000000000003E-2</v>
      </c>
      <c r="L113" s="8">
        <v>4.9702999999999997E-2</v>
      </c>
      <c r="M113" s="7">
        <v>4.8417000000000002E-2</v>
      </c>
      <c r="N113" s="7">
        <v>6.3658999999999993E-2</v>
      </c>
      <c r="O113" s="7">
        <v>6.8669999999999995E-2</v>
      </c>
      <c r="P113" s="7">
        <v>2.3611E-2</v>
      </c>
      <c r="Q113" s="7">
        <v>2.5819999999999999E-2</v>
      </c>
      <c r="R113" s="7">
        <v>5.2291999999999998E-2</v>
      </c>
      <c r="S113" s="9">
        <v>4.8940999999999998E-2</v>
      </c>
      <c r="T113" s="7">
        <v>3.4119999999999998E-2</v>
      </c>
      <c r="U113" s="7">
        <v>2.9458999999999999E-2</v>
      </c>
      <c r="V113" s="7">
        <v>4.7560999999999999E-2</v>
      </c>
      <c r="W113" s="7">
        <v>4.7245000000000002E-2</v>
      </c>
      <c r="X113" s="7">
        <v>2.4583000000000001E-2</v>
      </c>
      <c r="Y113" s="7">
        <v>4.0910000000000002E-2</v>
      </c>
      <c r="Z113" s="7">
        <v>5.8611000000000003E-2</v>
      </c>
      <c r="AA113" s="7">
        <v>6.4606999999999998E-2</v>
      </c>
      <c r="AB113" s="8">
        <v>2.6768E-2</v>
      </c>
      <c r="AC113" s="7">
        <v>5.1461E-2</v>
      </c>
      <c r="AD113" s="7">
        <v>2.5458000000000001E-2</v>
      </c>
      <c r="AE113" s="7">
        <v>3.4091999999999997E-2</v>
      </c>
      <c r="AF113" s="7">
        <v>3.4134999999999999E-2</v>
      </c>
      <c r="AG113" s="7">
        <v>2.2258E-2</v>
      </c>
      <c r="AH113" s="7">
        <v>2.8618000000000001E-2</v>
      </c>
      <c r="AI113" s="9">
        <v>2.9347999999999999E-2</v>
      </c>
      <c r="AJ113" s="7">
        <v>2.3463000000000001E-2</v>
      </c>
      <c r="AK113" s="7">
        <v>9.8265000000000005E-2</v>
      </c>
      <c r="AL113" s="7">
        <v>1.9824999999999999E-2</v>
      </c>
      <c r="AM113" s="7">
        <v>3.4114999999999999E-2</v>
      </c>
      <c r="AN113" s="7">
        <v>1.9151000000000001E-2</v>
      </c>
      <c r="AO113" s="7">
        <v>1.6215E-2</v>
      </c>
      <c r="AP113" s="7">
        <v>1.5187000000000001E-2</v>
      </c>
      <c r="AQ113" s="7">
        <v>1.3879000000000001E-2</v>
      </c>
      <c r="AR113" s="8">
        <v>4.0439999999999997E-2</v>
      </c>
      <c r="AS113" s="7">
        <v>0.11989</v>
      </c>
      <c r="AT113" s="7">
        <v>1.9630000000000002E-2</v>
      </c>
      <c r="AU113" s="7">
        <v>3.6739000000000001E-2</v>
      </c>
      <c r="AV113" s="7">
        <v>6.2535999999999994E-2</v>
      </c>
      <c r="AW113" s="7">
        <v>3.9334000000000001E-2</v>
      </c>
      <c r="AX113" s="7">
        <v>2.0785999999999999E-2</v>
      </c>
      <c r="AY113" s="9">
        <v>2.0219000000000001E-2</v>
      </c>
      <c r="AZ113" s="7">
        <v>4.4699000000000003E-2</v>
      </c>
      <c r="BA113" s="7">
        <v>7.7677999999999997E-2</v>
      </c>
      <c r="BB113" s="7">
        <v>2.0816999999999999E-2</v>
      </c>
      <c r="BC113" s="7">
        <v>2.6275E-2</v>
      </c>
      <c r="BD113" s="7">
        <v>4.9936000000000001E-2</v>
      </c>
      <c r="BE113" s="7">
        <v>4.5103999999999998E-2</v>
      </c>
      <c r="BF113" s="7">
        <v>2.3699000000000001E-2</v>
      </c>
      <c r="BG113" s="9">
        <v>2.4492E-2</v>
      </c>
    </row>
    <row r="114" spans="1:59" ht="22.5">
      <c r="A114" s="25"/>
      <c r="B114" s="6">
        <v>32</v>
      </c>
      <c r="C114" s="6" t="s">
        <v>20</v>
      </c>
      <c r="D114" s="7">
        <v>0.17151</v>
      </c>
      <c r="E114" s="7">
        <v>0.16483</v>
      </c>
      <c r="F114" s="7">
        <v>7.5657000000000002E-2</v>
      </c>
      <c r="G114" s="7">
        <v>8.2947999999999994E-2</v>
      </c>
      <c r="H114" s="7">
        <v>4.1582000000000001E-2</v>
      </c>
      <c r="I114" s="7">
        <v>4.1709000000000003E-2</v>
      </c>
      <c r="J114" s="7">
        <v>5.5488999999999997E-2</v>
      </c>
      <c r="K114" s="7">
        <v>7.3169999999999999E-2</v>
      </c>
      <c r="L114" s="8">
        <v>5.1326999999999998E-2</v>
      </c>
      <c r="M114" s="7">
        <v>5.4529000000000001E-2</v>
      </c>
      <c r="N114" s="7">
        <v>3.1008999999999998E-2</v>
      </c>
      <c r="O114" s="7">
        <v>3.5827999999999999E-2</v>
      </c>
      <c r="P114" s="7">
        <v>1.1375E-2</v>
      </c>
      <c r="Q114" s="7">
        <v>1.6132000000000001E-2</v>
      </c>
      <c r="R114" s="7">
        <v>1.9310000000000001E-2</v>
      </c>
      <c r="S114" s="9">
        <v>2.2473E-2</v>
      </c>
      <c r="T114" s="7">
        <v>1.6131E-2</v>
      </c>
      <c r="U114" s="7">
        <v>1.9687E-2</v>
      </c>
      <c r="V114" s="7">
        <v>1.3173000000000001E-2</v>
      </c>
      <c r="W114" s="7">
        <v>1.5862999999999999E-2</v>
      </c>
      <c r="X114" s="7">
        <v>1.1381E-2</v>
      </c>
      <c r="Y114" s="7">
        <v>7.8376000000000001E-3</v>
      </c>
      <c r="Z114" s="7">
        <v>8.6946999999999997E-3</v>
      </c>
      <c r="AA114" s="7">
        <v>1.1577E-2</v>
      </c>
      <c r="AB114" s="8">
        <v>2.6721000000000002E-2</v>
      </c>
      <c r="AC114" s="7">
        <v>3.5244999999999999E-2</v>
      </c>
      <c r="AD114" s="7">
        <v>1.6972000000000001E-2</v>
      </c>
      <c r="AE114" s="7">
        <v>1.6369000000000002E-2</v>
      </c>
      <c r="AF114" s="7">
        <v>6.4231999999999997E-2</v>
      </c>
      <c r="AG114" s="7">
        <v>3.6799999999999999E-2</v>
      </c>
      <c r="AH114" s="7">
        <v>1.0744999999999999E-2</v>
      </c>
      <c r="AI114" s="9">
        <v>1.162E-2</v>
      </c>
      <c r="AJ114" s="7">
        <v>0.12377000000000001</v>
      </c>
      <c r="AK114" s="7">
        <v>8.4108000000000002E-2</v>
      </c>
      <c r="AL114" s="7">
        <v>2.5679E-2</v>
      </c>
      <c r="AM114" s="7">
        <v>1.9332999999999999E-2</v>
      </c>
      <c r="AN114" s="7">
        <v>9.4983999999999999E-2</v>
      </c>
      <c r="AO114" s="7">
        <v>7.3084999999999997E-2</v>
      </c>
      <c r="AP114" s="7">
        <v>1.3383000000000001E-2</v>
      </c>
      <c r="AQ114" s="7">
        <v>1.2425E-2</v>
      </c>
      <c r="AR114" s="8">
        <v>0.18290999999999999</v>
      </c>
      <c r="AS114" s="7">
        <v>0.159</v>
      </c>
      <c r="AT114" s="7">
        <v>5.9722999999999998E-2</v>
      </c>
      <c r="AU114" s="7">
        <v>3.9713999999999999E-2</v>
      </c>
      <c r="AV114" s="7">
        <v>0.22739999999999999</v>
      </c>
      <c r="AW114" s="7">
        <v>0.12611</v>
      </c>
      <c r="AX114" s="7">
        <v>3.5342999999999999E-2</v>
      </c>
      <c r="AY114" s="9">
        <v>3.3943000000000001E-2</v>
      </c>
      <c r="AZ114" s="7">
        <v>0.13321</v>
      </c>
      <c r="BA114" s="7">
        <v>0.16353999999999999</v>
      </c>
      <c r="BB114" s="7">
        <v>8.1183000000000005E-2</v>
      </c>
      <c r="BC114" s="7">
        <v>4.1273999999999998E-2</v>
      </c>
      <c r="BD114" s="7">
        <v>0.21764</v>
      </c>
      <c r="BE114" s="7">
        <v>0.12075</v>
      </c>
      <c r="BF114" s="7">
        <v>4.8531999999999999E-2</v>
      </c>
      <c r="BG114" s="9">
        <v>4.0632000000000001E-2</v>
      </c>
    </row>
    <row r="115" spans="1:59" ht="22.5">
      <c r="A115" s="25"/>
      <c r="B115" s="6">
        <v>33</v>
      </c>
      <c r="C115" s="6" t="s">
        <v>20</v>
      </c>
      <c r="D115" s="7">
        <v>5.4128999999999997E-2</v>
      </c>
      <c r="E115" s="7">
        <v>4.3299999999999998E-2</v>
      </c>
      <c r="F115" s="7">
        <v>3.2953999999999997E-2</v>
      </c>
      <c r="G115" s="7">
        <v>3.4051999999999999E-2</v>
      </c>
      <c r="H115" s="7">
        <v>1.8689999999999998E-2</v>
      </c>
      <c r="I115" s="7">
        <v>1.6920999999999999E-2</v>
      </c>
      <c r="J115" s="7">
        <v>2.3116999999999999E-2</v>
      </c>
      <c r="K115" s="7">
        <v>2.2248E-2</v>
      </c>
      <c r="L115" s="8">
        <v>1.1398E-2</v>
      </c>
      <c r="M115" s="7">
        <v>1.1508000000000001E-2</v>
      </c>
      <c r="N115" s="7">
        <v>1.255E-2</v>
      </c>
      <c r="O115" s="7">
        <v>1.3761000000000001E-2</v>
      </c>
      <c r="P115" s="7">
        <v>6.5247999999999999E-3</v>
      </c>
      <c r="Q115" s="7">
        <v>4.9922999999999999E-3</v>
      </c>
      <c r="R115" s="7">
        <v>8.3170999999999991E-3</v>
      </c>
      <c r="S115" s="9">
        <v>7.6927999999999996E-3</v>
      </c>
      <c r="T115" s="7">
        <v>5.3159000000000001E-3</v>
      </c>
      <c r="U115" s="7">
        <v>5.1121999999999999E-3</v>
      </c>
      <c r="V115" s="7">
        <v>5.8662999999999996E-3</v>
      </c>
      <c r="W115" s="7">
        <v>6.4774999999999998E-3</v>
      </c>
      <c r="X115" s="7">
        <v>3.1717E-3</v>
      </c>
      <c r="Y115" s="7">
        <v>3.0585E-3</v>
      </c>
      <c r="Z115" s="7">
        <v>4.9544000000000003E-3</v>
      </c>
      <c r="AA115" s="7">
        <v>4.9306000000000003E-3</v>
      </c>
      <c r="AB115" s="8">
        <v>5.5193999999999998E-3</v>
      </c>
      <c r="AC115" s="7">
        <v>5.7743999999999998E-3</v>
      </c>
      <c r="AD115" s="7">
        <v>5.2402999999999998E-3</v>
      </c>
      <c r="AE115" s="7">
        <v>6.6541999999999999E-3</v>
      </c>
      <c r="AF115" s="7">
        <v>4.2098999999999999E-3</v>
      </c>
      <c r="AG115" s="7">
        <v>4.8716000000000002E-3</v>
      </c>
      <c r="AH115" s="7">
        <v>4.9275999999999999E-3</v>
      </c>
      <c r="AI115" s="9">
        <v>5.2449000000000003E-3</v>
      </c>
      <c r="AJ115" s="7">
        <v>6.5466999999999999E-3</v>
      </c>
      <c r="AK115" s="7">
        <v>5.9272999999999999E-3</v>
      </c>
      <c r="AL115" s="7">
        <v>6.6509999999999998E-3</v>
      </c>
      <c r="AM115" s="7">
        <v>8.5404000000000001E-3</v>
      </c>
      <c r="AN115" s="7">
        <v>6.8081000000000001E-3</v>
      </c>
      <c r="AO115" s="7">
        <v>7.241E-3</v>
      </c>
      <c r="AP115" s="7">
        <v>6.0010000000000003E-3</v>
      </c>
      <c r="AQ115" s="7">
        <v>6.3809000000000001E-3</v>
      </c>
      <c r="AR115" s="8">
        <v>2.1576999999999999E-2</v>
      </c>
      <c r="AS115" s="7">
        <v>2.0062E-2</v>
      </c>
      <c r="AT115" s="7">
        <v>1.9949000000000001E-2</v>
      </c>
      <c r="AU115" s="7">
        <v>2.7404000000000001E-2</v>
      </c>
      <c r="AV115" s="7">
        <v>2.5728000000000001E-2</v>
      </c>
      <c r="AW115" s="7">
        <v>2.5937999999999999E-2</v>
      </c>
      <c r="AX115" s="7">
        <v>2.0376999999999999E-2</v>
      </c>
      <c r="AY115" s="9">
        <v>2.1243999999999999E-2</v>
      </c>
      <c r="AZ115" s="7">
        <v>2.9628000000000002E-2</v>
      </c>
      <c r="BA115" s="7">
        <v>2.8919E-2</v>
      </c>
      <c r="BB115" s="7">
        <v>2.8809999999999999E-2</v>
      </c>
      <c r="BC115" s="7">
        <v>4.2417999999999997E-2</v>
      </c>
      <c r="BD115" s="7">
        <v>3.9973000000000002E-2</v>
      </c>
      <c r="BE115" s="7">
        <v>3.8864000000000003E-2</v>
      </c>
      <c r="BF115" s="7">
        <v>3.0731000000000001E-2</v>
      </c>
      <c r="BG115" s="9">
        <v>3.2309999999999998E-2</v>
      </c>
    </row>
    <row r="116" spans="1:59" ht="22.5">
      <c r="A116" s="25"/>
      <c r="B116" s="6">
        <v>34</v>
      </c>
      <c r="C116" s="6" t="s">
        <v>20</v>
      </c>
      <c r="D116" s="7">
        <v>6.4508999999999997E-2</v>
      </c>
      <c r="E116" s="7">
        <v>7.1249000000000007E-2</v>
      </c>
      <c r="F116" s="7">
        <v>2.0593E-2</v>
      </c>
      <c r="G116" s="7">
        <v>2.2352E-2</v>
      </c>
      <c r="H116" s="7">
        <v>9.4482000000000003E-3</v>
      </c>
      <c r="I116" s="7">
        <v>1.223E-2</v>
      </c>
      <c r="J116" s="7">
        <v>1.3429E-2</v>
      </c>
      <c r="K116" s="7">
        <v>1.4711E-2</v>
      </c>
      <c r="L116" s="8">
        <v>1.3483999999999999E-2</v>
      </c>
      <c r="M116" s="7">
        <v>1.5136999999999999E-2</v>
      </c>
      <c r="N116" s="7">
        <v>1.1864E-2</v>
      </c>
      <c r="O116" s="7">
        <v>1.1051999999999999E-2</v>
      </c>
      <c r="P116" s="7">
        <v>4.4289000000000004E-3</v>
      </c>
      <c r="Q116" s="7">
        <v>4.5538999999999996E-3</v>
      </c>
      <c r="R116" s="7">
        <v>5.6457E-3</v>
      </c>
      <c r="S116" s="9">
        <v>6.2659999999999999E-3</v>
      </c>
      <c r="T116" s="7">
        <v>8.8944000000000002E-3</v>
      </c>
      <c r="U116" s="7">
        <v>1.043E-2</v>
      </c>
      <c r="V116" s="7">
        <v>8.3330999999999995E-3</v>
      </c>
      <c r="W116" s="7">
        <v>9.6647E-3</v>
      </c>
      <c r="X116" s="7">
        <v>2.9562E-3</v>
      </c>
      <c r="Y116" s="7">
        <v>5.3029000000000001E-3</v>
      </c>
      <c r="Z116" s="7">
        <v>3.9740000000000001E-3</v>
      </c>
      <c r="AA116" s="7">
        <v>6.1276000000000004E-3</v>
      </c>
      <c r="AB116" s="8">
        <v>9.4771999999999999E-3</v>
      </c>
      <c r="AC116" s="7">
        <v>1.1445E-2</v>
      </c>
      <c r="AD116" s="7">
        <v>8.9130000000000008E-3</v>
      </c>
      <c r="AE116" s="7">
        <v>1.1303000000000001E-2</v>
      </c>
      <c r="AF116" s="7">
        <v>4.0014999999999998E-3</v>
      </c>
      <c r="AG116" s="7">
        <v>6.2586999999999999E-3</v>
      </c>
      <c r="AH116" s="7">
        <v>4.9914E-3</v>
      </c>
      <c r="AI116" s="9">
        <v>6.1180000000000002E-3</v>
      </c>
      <c r="AJ116" s="7">
        <v>4.0968999999999997E-3</v>
      </c>
      <c r="AK116" s="7">
        <v>5.1675999999999996E-3</v>
      </c>
      <c r="AL116" s="7">
        <v>3.5312999999999998E-3</v>
      </c>
      <c r="AM116" s="7">
        <v>4.0360999999999999E-3</v>
      </c>
      <c r="AN116" s="7">
        <v>3.5233999999999999E-3</v>
      </c>
      <c r="AO116" s="7">
        <v>3.5912000000000001E-3</v>
      </c>
      <c r="AP116" s="7">
        <v>2.3974000000000001E-3</v>
      </c>
      <c r="AQ116" s="7">
        <v>2.3858999999999998E-3</v>
      </c>
      <c r="AR116" s="8">
        <v>9.2423999999999996E-3</v>
      </c>
      <c r="AS116" s="7">
        <v>1.0026E-2</v>
      </c>
      <c r="AT116" s="7">
        <v>7.7073999999999997E-3</v>
      </c>
      <c r="AU116" s="7">
        <v>7.4573E-3</v>
      </c>
      <c r="AV116" s="7">
        <v>1.1393E-2</v>
      </c>
      <c r="AW116" s="7">
        <v>9.4576999999999994E-3</v>
      </c>
      <c r="AX116" s="7">
        <v>6.9592999999999999E-3</v>
      </c>
      <c r="AY116" s="9">
        <v>6.7650000000000002E-3</v>
      </c>
      <c r="AZ116" s="7">
        <v>1.3831E-2</v>
      </c>
      <c r="BA116" s="7">
        <v>1.4885000000000001E-2</v>
      </c>
      <c r="BB116" s="7">
        <v>1.3271E-2</v>
      </c>
      <c r="BC116" s="7">
        <v>1.3350000000000001E-2</v>
      </c>
      <c r="BD116" s="7">
        <v>1.7876E-2</v>
      </c>
      <c r="BE116" s="7">
        <v>1.5091E-2</v>
      </c>
      <c r="BF116" s="7">
        <v>1.3975E-2</v>
      </c>
      <c r="BG116" s="9">
        <v>1.3819E-2</v>
      </c>
    </row>
    <row r="117" spans="1:59" ht="22.5">
      <c r="A117" s="25"/>
      <c r="B117" s="6">
        <v>35</v>
      </c>
      <c r="C117" s="6" t="s">
        <v>20</v>
      </c>
      <c r="D117" s="7">
        <v>4.1755E-2</v>
      </c>
      <c r="E117" s="7">
        <v>4.7357000000000003E-2</v>
      </c>
      <c r="F117" s="7">
        <v>4.1980000000000003E-2</v>
      </c>
      <c r="G117" s="7">
        <v>4.5309000000000002E-2</v>
      </c>
      <c r="H117" s="7">
        <v>2.5593000000000001E-2</v>
      </c>
      <c r="I117" s="7">
        <v>2.7334000000000001E-2</v>
      </c>
      <c r="J117" s="7">
        <v>3.3350999999999999E-2</v>
      </c>
      <c r="K117" s="7">
        <v>3.4898999999999999E-2</v>
      </c>
      <c r="L117" s="8">
        <v>1.7486999999999999E-2</v>
      </c>
      <c r="M117" s="7">
        <v>1.7963E-2</v>
      </c>
      <c r="N117" s="7">
        <v>2.0840000000000001E-2</v>
      </c>
      <c r="O117" s="7">
        <v>1.8898000000000002E-2</v>
      </c>
      <c r="P117" s="7">
        <v>1.2942E-2</v>
      </c>
      <c r="Q117" s="7">
        <v>1.0883E-2</v>
      </c>
      <c r="R117" s="7">
        <v>1.4969E-2</v>
      </c>
      <c r="S117" s="9">
        <v>1.4537E-2</v>
      </c>
      <c r="T117" s="7">
        <v>7.5002999999999997E-3</v>
      </c>
      <c r="U117" s="7">
        <v>7.241E-3</v>
      </c>
      <c r="V117" s="7">
        <v>7.6255999999999997E-3</v>
      </c>
      <c r="W117" s="7">
        <v>7.0689000000000004E-3</v>
      </c>
      <c r="X117" s="7">
        <v>5.5034999999999997E-3</v>
      </c>
      <c r="Y117" s="7">
        <v>4.7952000000000003E-3</v>
      </c>
      <c r="Z117" s="7">
        <v>6.1726000000000003E-3</v>
      </c>
      <c r="AA117" s="7">
        <v>6.7777999999999996E-3</v>
      </c>
      <c r="AB117" s="8">
        <v>9.8493000000000001E-3</v>
      </c>
      <c r="AC117" s="7">
        <v>1.0640999999999999E-2</v>
      </c>
      <c r="AD117" s="7">
        <v>1.0970000000000001E-2</v>
      </c>
      <c r="AE117" s="7">
        <v>8.0046000000000006E-3</v>
      </c>
      <c r="AF117" s="7">
        <v>7.6815E-3</v>
      </c>
      <c r="AG117" s="7">
        <v>5.4441999999999997E-3</v>
      </c>
      <c r="AH117" s="7">
        <v>7.3984999999999997E-3</v>
      </c>
      <c r="AI117" s="9">
        <v>7.0152000000000001E-3</v>
      </c>
      <c r="AJ117" s="7">
        <v>1.0748000000000001E-2</v>
      </c>
      <c r="AK117" s="7">
        <v>1.2661E-2</v>
      </c>
      <c r="AL117" s="7">
        <v>1.3136E-2</v>
      </c>
      <c r="AM117" s="7">
        <v>5.3940999999999998E-3</v>
      </c>
      <c r="AN117" s="7">
        <v>6.8054999999999999E-3</v>
      </c>
      <c r="AO117" s="7">
        <v>2.8010999999999999E-3</v>
      </c>
      <c r="AP117" s="7">
        <v>4.2379000000000002E-3</v>
      </c>
      <c r="AQ117" s="7">
        <v>3.5761E-3</v>
      </c>
      <c r="AR117" s="8">
        <v>3.0117999999999999E-2</v>
      </c>
      <c r="AS117" s="7">
        <v>3.3723000000000003E-2</v>
      </c>
      <c r="AT117" s="7">
        <v>5.7536999999999998E-2</v>
      </c>
      <c r="AU117" s="7">
        <v>2.3153E-2</v>
      </c>
      <c r="AV117" s="7">
        <v>3.2183999999999997E-2</v>
      </c>
      <c r="AW117" s="7">
        <v>1.8363999999999998E-2</v>
      </c>
      <c r="AX117" s="7">
        <v>1.9279000000000001E-2</v>
      </c>
      <c r="AY117" s="9">
        <v>1.8244E-2</v>
      </c>
      <c r="AZ117" s="7">
        <v>2.7462E-2</v>
      </c>
      <c r="BA117" s="7">
        <v>2.9742999999999999E-2</v>
      </c>
      <c r="BB117" s="7">
        <v>9.0051999999999993E-2</v>
      </c>
      <c r="BC117" s="7">
        <v>2.6089999999999999E-2</v>
      </c>
      <c r="BD117" s="7">
        <v>4.0046999999999999E-2</v>
      </c>
      <c r="BE117" s="7">
        <v>1.7101000000000002E-2</v>
      </c>
      <c r="BF117" s="7">
        <v>1.8863999999999999E-2</v>
      </c>
      <c r="BG117" s="9">
        <v>1.6816999999999999E-2</v>
      </c>
    </row>
    <row r="118" spans="1:59" ht="22.5">
      <c r="A118" s="25"/>
      <c r="B118" s="6">
        <v>36</v>
      </c>
      <c r="C118" s="6" t="s">
        <v>20</v>
      </c>
      <c r="D118" s="7">
        <v>9.4677999999999998E-2</v>
      </c>
      <c r="E118" s="7">
        <v>0.1011</v>
      </c>
      <c r="F118" s="7">
        <v>7.4370000000000006E-2</v>
      </c>
      <c r="G118" s="7">
        <v>8.8362999999999997E-2</v>
      </c>
      <c r="H118" s="7">
        <v>4.0372999999999999E-2</v>
      </c>
      <c r="I118" s="7">
        <v>4.2043999999999998E-2</v>
      </c>
      <c r="J118" s="7">
        <v>5.2006999999999998E-2</v>
      </c>
      <c r="K118" s="7">
        <v>6.5941E-2</v>
      </c>
      <c r="L118" s="8">
        <v>5.3532999999999997E-2</v>
      </c>
      <c r="M118" s="7">
        <v>6.1143000000000003E-2</v>
      </c>
      <c r="N118" s="7">
        <v>4.9964000000000001E-2</v>
      </c>
      <c r="O118" s="7">
        <v>6.1026999999999998E-2</v>
      </c>
      <c r="P118" s="7">
        <v>2.0653000000000001E-2</v>
      </c>
      <c r="Q118" s="7">
        <v>4.3799999999999999E-2</v>
      </c>
      <c r="R118" s="7">
        <v>2.9793E-2</v>
      </c>
      <c r="S118" s="9">
        <v>3.9420999999999998E-2</v>
      </c>
      <c r="T118" s="7">
        <v>2.8427000000000001E-2</v>
      </c>
      <c r="U118" s="7">
        <v>3.4277000000000002E-2</v>
      </c>
      <c r="V118" s="7">
        <v>2.4621000000000001E-2</v>
      </c>
      <c r="W118" s="7">
        <v>2.9564E-2</v>
      </c>
      <c r="X118" s="7">
        <v>1.1387E-2</v>
      </c>
      <c r="Y118" s="7">
        <v>1.9467999999999999E-2</v>
      </c>
      <c r="Z118" s="7">
        <v>1.5197E-2</v>
      </c>
      <c r="AA118" s="7">
        <v>2.0822E-2</v>
      </c>
      <c r="AB118" s="8">
        <v>6.4928E-2</v>
      </c>
      <c r="AC118" s="7">
        <v>6.4423999999999995E-2</v>
      </c>
      <c r="AD118" s="7">
        <v>3.3907E-2</v>
      </c>
      <c r="AE118" s="7">
        <v>4.0203000000000003E-2</v>
      </c>
      <c r="AF118" s="7">
        <v>2.0219000000000001E-2</v>
      </c>
      <c r="AG118" s="7">
        <v>2.6429999999999999E-2</v>
      </c>
      <c r="AH118" s="7">
        <v>1.4581999999999999E-2</v>
      </c>
      <c r="AI118" s="9">
        <v>1.9889E-2</v>
      </c>
      <c r="AJ118" s="7">
        <v>7.2251999999999997E-2</v>
      </c>
      <c r="AK118" s="7">
        <v>7.3996999999999993E-2</v>
      </c>
      <c r="AL118" s="7">
        <v>2.5309999999999999E-2</v>
      </c>
      <c r="AM118" s="7">
        <v>2.5767999999999999E-2</v>
      </c>
      <c r="AN118" s="7">
        <v>2.2346000000000001E-2</v>
      </c>
      <c r="AO118" s="7">
        <v>1.4666E-2</v>
      </c>
      <c r="AP118" s="7">
        <v>9.5046000000000002E-3</v>
      </c>
      <c r="AQ118" s="7">
        <v>1.0619999999999999E-2</v>
      </c>
      <c r="AR118" s="8">
        <v>6.6554000000000002E-2</v>
      </c>
      <c r="AS118" s="7">
        <v>8.7320999999999996E-2</v>
      </c>
      <c r="AT118" s="7">
        <v>3.0551999999999999E-2</v>
      </c>
      <c r="AU118" s="7">
        <v>3.2282999999999999E-2</v>
      </c>
      <c r="AV118" s="7">
        <v>4.2846000000000002E-2</v>
      </c>
      <c r="AW118" s="7">
        <v>2.8840000000000001E-2</v>
      </c>
      <c r="AX118" s="7">
        <v>2.4551E-2</v>
      </c>
      <c r="AY118" s="9">
        <v>2.4405E-2</v>
      </c>
      <c r="AZ118" s="7">
        <v>4.0939999999999997E-2</v>
      </c>
      <c r="BA118" s="7">
        <v>6.1357000000000002E-2</v>
      </c>
      <c r="BB118" s="7">
        <v>2.7951E-2</v>
      </c>
      <c r="BC118" s="7">
        <v>2.9614999999999999E-2</v>
      </c>
      <c r="BD118" s="7">
        <v>4.2710999999999999E-2</v>
      </c>
      <c r="BE118" s="7">
        <v>3.3931999999999997E-2</v>
      </c>
      <c r="BF118" s="7">
        <v>2.8601999999999999E-2</v>
      </c>
      <c r="BG118" s="9">
        <v>2.6553E-2</v>
      </c>
    </row>
    <row r="119" spans="1:59" ht="22.5">
      <c r="A119" s="25"/>
      <c r="B119" s="6">
        <v>37</v>
      </c>
      <c r="C119" s="6" t="s">
        <v>20</v>
      </c>
      <c r="D119" s="7">
        <v>0.13800000000000001</v>
      </c>
      <c r="E119" s="7">
        <v>0.10231999999999999</v>
      </c>
      <c r="F119" s="7">
        <v>0.11921</v>
      </c>
      <c r="G119" s="7">
        <v>9.0468000000000007E-2</v>
      </c>
      <c r="H119" s="7">
        <v>8.3729999999999999E-2</v>
      </c>
      <c r="I119" s="7">
        <v>3.9230000000000001E-2</v>
      </c>
      <c r="J119" s="7">
        <v>8.9535000000000003E-2</v>
      </c>
      <c r="K119" s="7">
        <v>7.6980999999999994E-2</v>
      </c>
      <c r="L119" s="8">
        <v>5.6204999999999998E-2</v>
      </c>
      <c r="M119" s="7">
        <v>4.3347999999999998E-2</v>
      </c>
      <c r="N119" s="7">
        <v>5.4327E-2</v>
      </c>
      <c r="O119" s="7">
        <v>4.7355000000000001E-2</v>
      </c>
      <c r="P119" s="7">
        <v>2.9932E-2</v>
      </c>
      <c r="Q119" s="7">
        <v>1.4782999999999999E-2</v>
      </c>
      <c r="R119" s="7">
        <v>4.1411000000000003E-2</v>
      </c>
      <c r="S119" s="9">
        <v>3.9281000000000003E-2</v>
      </c>
      <c r="T119" s="7">
        <v>2.4133999999999999E-2</v>
      </c>
      <c r="U119" s="7">
        <v>2.1812000000000002E-2</v>
      </c>
      <c r="V119" s="7">
        <v>2.7136E-2</v>
      </c>
      <c r="W119" s="7">
        <v>2.4372999999999999E-2</v>
      </c>
      <c r="X119" s="7">
        <v>1.7944999999999999E-2</v>
      </c>
      <c r="Y119" s="7">
        <v>9.5087999999999995E-3</v>
      </c>
      <c r="Z119" s="7">
        <v>2.3803999999999999E-2</v>
      </c>
      <c r="AA119" s="7">
        <v>2.0923000000000001E-2</v>
      </c>
      <c r="AB119" s="8">
        <v>2.1468999999999999E-2</v>
      </c>
      <c r="AC119" s="7">
        <v>1.9432999999999999E-2</v>
      </c>
      <c r="AD119" s="7">
        <v>2.2846000000000002E-2</v>
      </c>
      <c r="AE119" s="7">
        <v>2.0264000000000001E-2</v>
      </c>
      <c r="AF119" s="7">
        <v>2.4754999999999999E-2</v>
      </c>
      <c r="AG119" s="7">
        <v>9.6705999999999997E-3</v>
      </c>
      <c r="AH119" s="7">
        <v>2.7716999999999999E-2</v>
      </c>
      <c r="AI119" s="9">
        <v>2.0726000000000001E-2</v>
      </c>
      <c r="AJ119" s="7">
        <v>1.3849E-2</v>
      </c>
      <c r="AK119" s="7">
        <v>1.2857E-2</v>
      </c>
      <c r="AL119" s="7">
        <v>1.1259999999999999E-2</v>
      </c>
      <c r="AM119" s="7">
        <v>1.0895E-2</v>
      </c>
      <c r="AN119" s="7">
        <v>1.1705999999999999E-2</v>
      </c>
      <c r="AO119" s="7">
        <v>5.0198999999999999E-3</v>
      </c>
      <c r="AP119" s="7">
        <v>1.1821999999999999E-2</v>
      </c>
      <c r="AQ119" s="7">
        <v>9.1083999999999991E-3</v>
      </c>
      <c r="AR119" s="8">
        <v>3.0932000000000001E-2</v>
      </c>
      <c r="AS119" s="7">
        <v>3.0105E-2</v>
      </c>
      <c r="AT119" s="7">
        <v>1.5524E-2</v>
      </c>
      <c r="AU119" s="7">
        <v>1.6558E-2</v>
      </c>
      <c r="AV119" s="7">
        <v>1.6286999999999999E-2</v>
      </c>
      <c r="AW119" s="7">
        <v>1.0134000000000001E-2</v>
      </c>
      <c r="AX119" s="7">
        <v>1.6857E-2</v>
      </c>
      <c r="AY119" s="9">
        <v>1.4272999999999999E-2</v>
      </c>
      <c r="AZ119" s="7">
        <v>3.1622999999999998E-2</v>
      </c>
      <c r="BA119" s="7">
        <v>2.9415E-2</v>
      </c>
      <c r="BB119" s="7">
        <v>1.8901000000000001E-2</v>
      </c>
      <c r="BC119" s="7">
        <v>2.2384999999999999E-2</v>
      </c>
      <c r="BD119" s="7">
        <v>2.3708E-2</v>
      </c>
      <c r="BE119" s="7">
        <v>1.5743E-2</v>
      </c>
      <c r="BF119" s="7">
        <v>2.0354000000000001E-2</v>
      </c>
      <c r="BG119" s="9">
        <v>1.8658000000000001E-2</v>
      </c>
    </row>
    <row r="120" spans="1:59" ht="22.5">
      <c r="A120" s="25"/>
      <c r="B120" s="6">
        <v>38</v>
      </c>
      <c r="C120" s="6" t="s">
        <v>19</v>
      </c>
      <c r="D120" s="7">
        <v>0.41359000000000001</v>
      </c>
      <c r="E120" s="7">
        <v>0.43624000000000002</v>
      </c>
      <c r="F120" s="7">
        <v>8.1378000000000006E-2</v>
      </c>
      <c r="G120" s="7">
        <v>0.10173</v>
      </c>
      <c r="H120" s="7">
        <v>4.4713999999999997E-2</v>
      </c>
      <c r="I120" s="7">
        <v>4.0536999999999997E-2</v>
      </c>
      <c r="J120" s="7">
        <v>4.8904999999999997E-2</v>
      </c>
      <c r="K120" s="7">
        <v>4.9284000000000001E-2</v>
      </c>
      <c r="L120" s="8">
        <v>4.8786999999999997E-2</v>
      </c>
      <c r="M120" s="7">
        <v>5.4408999999999999E-2</v>
      </c>
      <c r="N120" s="7">
        <v>3.4112999999999997E-2</v>
      </c>
      <c r="O120" s="7">
        <v>4.2807999999999999E-2</v>
      </c>
      <c r="P120" s="7">
        <v>1.6598999999999999E-2</v>
      </c>
      <c r="Q120" s="7">
        <v>2.4715999999999998E-2</v>
      </c>
      <c r="R120" s="7">
        <v>3.1653000000000001E-2</v>
      </c>
      <c r="S120" s="9">
        <v>3.4714000000000002E-2</v>
      </c>
      <c r="T120" s="7">
        <v>2.5609E-2</v>
      </c>
      <c r="U120" s="7">
        <v>3.2988999999999997E-2</v>
      </c>
      <c r="V120" s="7">
        <v>2.1305000000000001E-2</v>
      </c>
      <c r="W120" s="7">
        <v>3.2967000000000003E-2</v>
      </c>
      <c r="X120" s="7">
        <v>1.0892000000000001E-2</v>
      </c>
      <c r="Y120" s="7">
        <v>1.7503999999999999E-2</v>
      </c>
      <c r="Z120" s="7">
        <v>2.4612999999999999E-2</v>
      </c>
      <c r="AA120" s="7">
        <v>3.5224999999999999E-2</v>
      </c>
      <c r="AB120" s="8">
        <v>2.3598000000000001E-2</v>
      </c>
      <c r="AC120" s="7">
        <v>2.9685E-2</v>
      </c>
      <c r="AD120" s="7">
        <v>1.6771000000000001E-2</v>
      </c>
      <c r="AE120" s="7">
        <v>2.4174999999999999E-2</v>
      </c>
      <c r="AF120" s="7">
        <v>1.2267E-2</v>
      </c>
      <c r="AG120" s="7">
        <v>1.6598999999999999E-2</v>
      </c>
      <c r="AH120" s="7">
        <v>1.7916999999999999E-2</v>
      </c>
      <c r="AI120" s="9">
        <v>2.1856E-2</v>
      </c>
      <c r="AJ120" s="7">
        <v>3.4666000000000002E-2</v>
      </c>
      <c r="AK120" s="7">
        <v>4.6795999999999997E-2</v>
      </c>
      <c r="AL120" s="7">
        <v>1.8578000000000001E-2</v>
      </c>
      <c r="AM120" s="7">
        <v>2.3623999999999999E-2</v>
      </c>
      <c r="AN120" s="7">
        <v>1.3956E-2</v>
      </c>
      <c r="AO120" s="7">
        <v>1.6354E-2</v>
      </c>
      <c r="AP120" s="7">
        <v>1.6671999999999999E-2</v>
      </c>
      <c r="AQ120" s="7">
        <v>2.0618000000000001E-2</v>
      </c>
      <c r="AR120" s="8">
        <v>7.4540999999999996E-2</v>
      </c>
      <c r="AS120" s="7">
        <v>6.1133E-2</v>
      </c>
      <c r="AT120" s="7">
        <v>2.9492999999999998E-2</v>
      </c>
      <c r="AU120" s="7">
        <v>3.0904000000000001E-2</v>
      </c>
      <c r="AV120" s="7">
        <v>2.4624E-2</v>
      </c>
      <c r="AW120" s="7">
        <v>2.4686E-2</v>
      </c>
      <c r="AX120" s="7">
        <v>2.0192999999999999E-2</v>
      </c>
      <c r="AY120" s="9">
        <v>2.3209E-2</v>
      </c>
      <c r="AZ120" s="7">
        <v>8.0723000000000003E-2</v>
      </c>
      <c r="BA120" s="7">
        <v>7.2968000000000005E-2</v>
      </c>
      <c r="BB120" s="7">
        <v>3.2770000000000001E-2</v>
      </c>
      <c r="BC120" s="7">
        <v>4.2691E-2</v>
      </c>
      <c r="BD120" s="7">
        <v>2.7577999999999998E-2</v>
      </c>
      <c r="BE120" s="7">
        <v>2.3321999999999999E-2</v>
      </c>
      <c r="BF120" s="7">
        <v>1.9157E-2</v>
      </c>
      <c r="BG120" s="9">
        <v>2.0188999999999999E-2</v>
      </c>
    </row>
    <row r="121" spans="1:59" ht="22.5">
      <c r="A121" s="25"/>
      <c r="B121" s="6">
        <v>39</v>
      </c>
      <c r="C121" s="6" t="s">
        <v>20</v>
      </c>
      <c r="D121" s="7">
        <v>6.4746999999999999E-2</v>
      </c>
      <c r="E121" s="7">
        <v>7.3865E-2</v>
      </c>
      <c r="F121" s="7">
        <v>5.7294999999999999E-2</v>
      </c>
      <c r="G121" s="7">
        <v>5.8295E-2</v>
      </c>
      <c r="H121" s="7">
        <v>2.8129000000000001E-2</v>
      </c>
      <c r="I121" s="7">
        <v>3.7531000000000002E-2</v>
      </c>
      <c r="J121" s="7">
        <v>4.3465999999999998E-2</v>
      </c>
      <c r="K121" s="7">
        <v>5.3721999999999999E-2</v>
      </c>
      <c r="L121" s="8">
        <v>1.7729999999999999E-2</v>
      </c>
      <c r="M121" s="7">
        <v>2.1118000000000001E-2</v>
      </c>
      <c r="N121" s="7">
        <v>2.2020999999999999E-2</v>
      </c>
      <c r="O121" s="7">
        <v>2.546E-2</v>
      </c>
      <c r="P121" s="7">
        <v>1.0874E-2</v>
      </c>
      <c r="Q121" s="7">
        <v>1.6206000000000002E-2</v>
      </c>
      <c r="R121" s="7">
        <v>1.7305000000000001E-2</v>
      </c>
      <c r="S121" s="9">
        <v>2.0639000000000001E-2</v>
      </c>
      <c r="T121" s="7">
        <v>1.227E-2</v>
      </c>
      <c r="U121" s="7">
        <v>1.5938999999999998E-2</v>
      </c>
      <c r="V121" s="7">
        <v>1.2186000000000001E-2</v>
      </c>
      <c r="W121" s="7">
        <v>1.4223E-2</v>
      </c>
      <c r="X121" s="7">
        <v>9.4982999999999995E-3</v>
      </c>
      <c r="Y121" s="7">
        <v>1.3611E-2</v>
      </c>
      <c r="Z121" s="7">
        <v>1.2951000000000001E-2</v>
      </c>
      <c r="AA121" s="7">
        <v>2.0726000000000001E-2</v>
      </c>
      <c r="AB121" s="8">
        <v>1.9397999999999999E-2</v>
      </c>
      <c r="AC121" s="7">
        <v>2.9451999999999999E-2</v>
      </c>
      <c r="AD121" s="7">
        <v>1.2558E-2</v>
      </c>
      <c r="AE121" s="7">
        <v>1.5625E-2</v>
      </c>
      <c r="AF121" s="7">
        <v>6.2671000000000003E-3</v>
      </c>
      <c r="AG121" s="7">
        <v>1.0995E-2</v>
      </c>
      <c r="AH121" s="7">
        <v>1.0611000000000001E-2</v>
      </c>
      <c r="AI121" s="9">
        <v>1.4426E-2</v>
      </c>
      <c r="AJ121" s="7">
        <v>3.8858999999999998E-2</v>
      </c>
      <c r="AK121" s="7">
        <v>7.9753000000000004E-2</v>
      </c>
      <c r="AL121" s="7">
        <v>9.9012000000000006E-3</v>
      </c>
      <c r="AM121" s="7">
        <v>1.5651000000000002E-2</v>
      </c>
      <c r="AN121" s="7">
        <v>3.8551000000000002E-3</v>
      </c>
      <c r="AO121" s="7">
        <v>6.7834999999999996E-3</v>
      </c>
      <c r="AP121" s="7">
        <v>5.6600000000000001E-3</v>
      </c>
      <c r="AQ121" s="7">
        <v>6.9549E-3</v>
      </c>
      <c r="AR121" s="8">
        <v>7.5437000000000004E-2</v>
      </c>
      <c r="AS121" s="7">
        <v>0.12358</v>
      </c>
      <c r="AT121" s="7">
        <v>1.5304E-2</v>
      </c>
      <c r="AU121" s="7">
        <v>2.4204E-2</v>
      </c>
      <c r="AV121" s="7">
        <v>9.7370000000000009E-3</v>
      </c>
      <c r="AW121" s="7">
        <v>1.4241E-2</v>
      </c>
      <c r="AX121" s="7">
        <v>1.0999999999999999E-2</v>
      </c>
      <c r="AY121" s="9">
        <v>1.1722E-2</v>
      </c>
      <c r="AZ121" s="7">
        <v>4.7947999999999998E-2</v>
      </c>
      <c r="BA121" s="7">
        <v>6.1974000000000001E-2</v>
      </c>
      <c r="BB121" s="7">
        <v>1.4945999999999999E-2</v>
      </c>
      <c r="BC121" s="7">
        <v>1.8350000000000002E-2</v>
      </c>
      <c r="BD121" s="7">
        <v>1.5332E-2</v>
      </c>
      <c r="BE121" s="7">
        <v>1.9304999999999999E-2</v>
      </c>
      <c r="BF121" s="7">
        <v>1.5918000000000002E-2</v>
      </c>
      <c r="BG121" s="9">
        <v>1.6615999999999999E-2</v>
      </c>
    </row>
    <row r="122" spans="1:59" ht="22.5">
      <c r="A122" s="18"/>
      <c r="B122" s="10">
        <v>40</v>
      </c>
      <c r="C122" s="10" t="s">
        <v>20</v>
      </c>
      <c r="D122" s="11">
        <v>0.13075000000000001</v>
      </c>
      <c r="E122" s="11">
        <v>0.11575000000000001</v>
      </c>
      <c r="F122" s="11">
        <v>0.10478</v>
      </c>
      <c r="G122" s="11">
        <v>0.10426000000000001</v>
      </c>
      <c r="H122" s="11">
        <v>5.1907000000000002E-2</v>
      </c>
      <c r="I122" s="11">
        <v>4.2515999999999998E-2</v>
      </c>
      <c r="J122" s="11">
        <v>6.9155999999999995E-2</v>
      </c>
      <c r="K122" s="11">
        <v>7.9809000000000005E-2</v>
      </c>
      <c r="L122" s="12">
        <v>4.9265999999999997E-2</v>
      </c>
      <c r="M122" s="11">
        <v>4.385E-2</v>
      </c>
      <c r="N122" s="11">
        <v>5.7329999999999999E-2</v>
      </c>
      <c r="O122" s="11">
        <v>5.4169000000000002E-2</v>
      </c>
      <c r="P122" s="11">
        <v>3.0523000000000002E-2</v>
      </c>
      <c r="Q122" s="11">
        <v>2.1937999999999999E-2</v>
      </c>
      <c r="R122" s="11">
        <v>3.7662000000000001E-2</v>
      </c>
      <c r="S122" s="13">
        <v>3.8025000000000003E-2</v>
      </c>
      <c r="T122" s="11">
        <v>2.6821999999999999E-2</v>
      </c>
      <c r="U122" s="11">
        <v>2.5066000000000001E-2</v>
      </c>
      <c r="V122" s="11">
        <v>2.6683999999999999E-2</v>
      </c>
      <c r="W122" s="11">
        <v>2.8257999999999998E-2</v>
      </c>
      <c r="X122" s="11">
        <v>1.6628E-2</v>
      </c>
      <c r="Y122" s="11">
        <v>1.3697000000000001E-2</v>
      </c>
      <c r="Z122" s="11">
        <v>2.1038000000000001E-2</v>
      </c>
      <c r="AA122" s="11">
        <v>2.2072000000000001E-2</v>
      </c>
      <c r="AB122" s="12">
        <v>6.6113000000000005E-2</v>
      </c>
      <c r="AC122" s="11">
        <v>4.1909000000000002E-2</v>
      </c>
      <c r="AD122" s="11">
        <v>4.8022000000000002E-2</v>
      </c>
      <c r="AE122" s="11">
        <v>4.8260999999999998E-2</v>
      </c>
      <c r="AF122" s="11">
        <v>3.1890000000000002E-2</v>
      </c>
      <c r="AG122" s="11">
        <v>1.9449999999999999E-2</v>
      </c>
      <c r="AH122" s="11">
        <v>3.1696000000000002E-2</v>
      </c>
      <c r="AI122" s="13">
        <v>3.0192E-2</v>
      </c>
      <c r="AJ122" s="11">
        <v>5.3518000000000003E-2</v>
      </c>
      <c r="AK122" s="11">
        <v>2.3141999999999999E-2</v>
      </c>
      <c r="AL122" s="11">
        <v>2.6977000000000001E-2</v>
      </c>
      <c r="AM122" s="11">
        <v>2.0775999999999999E-2</v>
      </c>
      <c r="AN122" s="11">
        <v>2.3914999999999999E-2</v>
      </c>
      <c r="AO122" s="11">
        <v>8.7782999999999993E-3</v>
      </c>
      <c r="AP122" s="11">
        <v>1.2654E-2</v>
      </c>
      <c r="AQ122" s="11">
        <v>1.2085E-2</v>
      </c>
      <c r="AR122" s="12">
        <v>0.13184000000000001</v>
      </c>
      <c r="AS122" s="11">
        <v>4.2672000000000002E-2</v>
      </c>
      <c r="AT122" s="11">
        <v>4.3427E-2</v>
      </c>
      <c r="AU122" s="11">
        <v>3.2759000000000003E-2</v>
      </c>
      <c r="AV122" s="11">
        <v>4.1416000000000001E-2</v>
      </c>
      <c r="AW122" s="11">
        <v>2.8067999999999999E-2</v>
      </c>
      <c r="AX122" s="11">
        <v>2.9613E-2</v>
      </c>
      <c r="AY122" s="13">
        <v>2.7389E-2</v>
      </c>
      <c r="AZ122" s="11">
        <v>0.11656</v>
      </c>
      <c r="BA122" s="11">
        <v>3.2462999999999999E-2</v>
      </c>
      <c r="BB122" s="11">
        <v>3.3584000000000003E-2</v>
      </c>
      <c r="BC122" s="11">
        <v>2.4466999999999999E-2</v>
      </c>
      <c r="BD122" s="11">
        <v>2.6747E-2</v>
      </c>
      <c r="BE122" s="11">
        <v>2.3266999999999999E-2</v>
      </c>
      <c r="BF122" s="11">
        <v>2.6023000000000001E-2</v>
      </c>
      <c r="BG122" s="13">
        <f>AVERAGE(BG96:BG121)</f>
        <v>3.3343846153846148E-2</v>
      </c>
    </row>
    <row r="123" spans="1:59" ht="22.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</row>
    <row r="124" spans="1:59" ht="22.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</row>
    <row r="125" spans="1:59" ht="22.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</row>
    <row r="126" spans="1:59" ht="22.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>
        <f>MAX(AV3:AW122)</f>
        <v>0.2863</v>
      </c>
      <c r="AW126" s="14">
        <f>MAX(D3:BG122)</f>
        <v>39.627000000000002</v>
      </c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</row>
    <row r="127" spans="1:59" ht="22.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</row>
    <row r="128" spans="1:59" ht="22.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</row>
    <row r="129" spans="1:59" ht="22.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</row>
    <row r="130" spans="1:59" ht="22.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</row>
    <row r="131" spans="1:59" ht="22.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</row>
    <row r="132" spans="1:59" ht="22.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</row>
    <row r="133" spans="1:59" ht="22.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</row>
    <row r="134" spans="1:59" ht="22.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</row>
    <row r="135" spans="1:59" ht="22.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</row>
    <row r="136" spans="1:59" ht="22.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</row>
    <row r="137" spans="1:59" ht="22.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</row>
    <row r="138" spans="1:59" ht="22.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</row>
    <row r="139" spans="1:59" ht="22.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</row>
    <row r="140" spans="1:59" ht="22.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</row>
    <row r="141" spans="1:59" ht="22.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</row>
    <row r="142" spans="1:59" ht="22.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</row>
    <row r="143" spans="1:59" ht="22.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</row>
    <row r="144" spans="1:59" ht="22.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</row>
    <row r="145" spans="1:59" ht="22.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</row>
    <row r="146" spans="1:59" ht="22.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</row>
    <row r="147" spans="1:59" ht="22.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</row>
    <row r="148" spans="1:59" ht="22.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</row>
    <row r="149" spans="1:59" ht="22.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</row>
    <row r="150" spans="1:59" ht="22.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</row>
    <row r="151" spans="1:59" ht="22.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</row>
    <row r="152" spans="1:59" ht="22.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</row>
    <row r="153" spans="1:59" ht="22.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</row>
    <row r="154" spans="1:59" ht="22.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</row>
    <row r="155" spans="1:59" ht="22.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</row>
    <row r="156" spans="1:59" ht="22.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</row>
    <row r="157" spans="1:59" ht="22.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</row>
    <row r="158" spans="1:59" ht="22.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</row>
    <row r="159" spans="1:59" ht="22.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</row>
    <row r="160" spans="1:59" ht="22.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</row>
    <row r="161" spans="1:59" ht="22.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</row>
    <row r="162" spans="1:59" ht="22.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</row>
    <row r="163" spans="1:59" ht="22.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</row>
    <row r="164" spans="1:59" ht="22.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</row>
    <row r="165" spans="1:59" ht="22.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</row>
    <row r="166" spans="1:59" ht="22.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</row>
    <row r="167" spans="1:59" ht="22.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</row>
    <row r="168" spans="1:59" ht="22.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</row>
    <row r="169" spans="1:59" ht="22.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</row>
    <row r="170" spans="1:59" ht="22.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</row>
    <row r="171" spans="1:59" ht="22.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</row>
    <row r="172" spans="1:59" ht="22.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</row>
    <row r="173" spans="1:59" ht="22.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</row>
    <row r="174" spans="1:59" ht="22.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</row>
    <row r="175" spans="1:59" ht="22.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</row>
    <row r="176" spans="1:59" ht="22.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</row>
    <row r="177" spans="1:59" ht="22.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</row>
    <row r="178" spans="1:59" ht="22.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</row>
    <row r="179" spans="1:59" ht="22.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</row>
    <row r="180" spans="1:59" ht="22.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</row>
    <row r="181" spans="1:59" ht="22.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</row>
    <row r="182" spans="1:59" ht="22.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</row>
    <row r="183" spans="1:59" ht="22.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</row>
    <row r="184" spans="1:59" ht="22.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</row>
    <row r="185" spans="1:59" ht="22.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</row>
    <row r="186" spans="1:59" ht="22.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</row>
    <row r="187" spans="1:59" ht="22.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</row>
    <row r="188" spans="1:59" ht="22.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</row>
    <row r="189" spans="1:59" ht="22.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</row>
    <row r="190" spans="1:59" ht="22.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</row>
    <row r="191" spans="1:59" ht="22.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</row>
    <row r="192" spans="1:59" ht="22.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</row>
    <row r="193" spans="1:59" ht="22.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</row>
    <row r="194" spans="1:59" ht="22.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</row>
    <row r="195" spans="1:59" ht="22.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</row>
    <row r="196" spans="1:59" ht="22.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</row>
    <row r="197" spans="1:59" ht="22.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</row>
    <row r="198" spans="1:59" ht="22.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</row>
    <row r="199" spans="1:59" ht="22.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</row>
    <row r="200" spans="1:59" ht="22.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</row>
    <row r="201" spans="1:59" ht="22.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</row>
    <row r="202" spans="1:59" ht="22.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</row>
    <row r="203" spans="1:59" ht="22.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</row>
    <row r="204" spans="1:59" ht="22.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</row>
    <row r="205" spans="1:59" ht="22.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</row>
    <row r="206" spans="1:59" ht="22.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</row>
    <row r="207" spans="1:59" ht="22.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</row>
    <row r="208" spans="1:59" ht="22.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</row>
    <row r="209" spans="1:59" ht="22.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</row>
    <row r="210" spans="1:59" ht="22.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</row>
    <row r="211" spans="1:59" ht="22.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</row>
    <row r="212" spans="1:59" ht="22.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</row>
    <row r="213" spans="1:59" ht="22.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</row>
    <row r="214" spans="1:59" ht="22.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</row>
    <row r="215" spans="1:59" ht="22.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</row>
    <row r="216" spans="1:59" ht="22.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</row>
    <row r="217" spans="1:59" ht="22.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</row>
    <row r="218" spans="1:59" ht="22.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</row>
    <row r="219" spans="1:59" ht="22.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</row>
    <row r="220" spans="1:59" ht="22.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</row>
    <row r="221" spans="1:59" ht="22.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</row>
    <row r="222" spans="1:59" ht="22.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</row>
    <row r="223" spans="1:59" ht="22.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</row>
    <row r="224" spans="1:59" ht="22.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</row>
    <row r="225" spans="1:59" ht="22.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</row>
    <row r="226" spans="1:59" ht="22.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</row>
    <row r="227" spans="1:59" ht="22.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</row>
    <row r="228" spans="1:59" ht="22.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</row>
    <row r="229" spans="1:59" ht="22.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</row>
    <row r="230" spans="1:59" ht="22.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</row>
    <row r="231" spans="1:59" ht="22.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</row>
    <row r="232" spans="1:59" ht="22.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</row>
    <row r="233" spans="1:59" ht="22.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</row>
    <row r="234" spans="1:59" ht="22.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</row>
    <row r="235" spans="1:59" ht="22.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</row>
    <row r="236" spans="1:59" ht="22.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</row>
    <row r="237" spans="1:59" ht="22.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</row>
    <row r="238" spans="1:59" ht="22.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</row>
    <row r="239" spans="1:59" ht="22.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</row>
    <row r="240" spans="1:59" ht="22.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</row>
    <row r="241" spans="1:59" ht="22.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</row>
    <row r="242" spans="1:59" ht="22.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</row>
    <row r="243" spans="1:59" ht="22.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</row>
    <row r="244" spans="1:59" ht="22.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</row>
    <row r="245" spans="1:59" ht="22.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</row>
    <row r="246" spans="1:59" ht="22.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</row>
    <row r="247" spans="1:59" ht="22.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</row>
    <row r="248" spans="1:59" ht="22.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</row>
    <row r="249" spans="1:59" ht="22.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</row>
    <row r="250" spans="1:59" ht="22.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</row>
    <row r="251" spans="1:59" ht="22.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</row>
    <row r="252" spans="1:59" ht="22.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</row>
    <row r="253" spans="1:59" ht="22.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</row>
    <row r="254" spans="1:59" ht="22.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</row>
    <row r="255" spans="1:59" ht="22.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</row>
    <row r="256" spans="1:59" ht="22.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</row>
    <row r="257" spans="1:59" ht="22.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</row>
    <row r="258" spans="1:59" ht="22.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</row>
    <row r="259" spans="1:59" ht="22.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</row>
    <row r="260" spans="1:59" ht="22.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</row>
    <row r="261" spans="1:59" ht="22.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</row>
    <row r="262" spans="1:59" ht="22.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</row>
    <row r="263" spans="1:59" ht="22.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</row>
    <row r="264" spans="1:59" ht="22.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</row>
    <row r="265" spans="1:59" ht="22.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</row>
    <row r="266" spans="1:59" ht="22.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</row>
    <row r="267" spans="1:59" ht="22.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</row>
    <row r="268" spans="1:59" ht="22.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</row>
    <row r="269" spans="1:59" ht="22.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</row>
    <row r="270" spans="1:59" ht="22.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</row>
    <row r="271" spans="1:59" ht="22.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</row>
    <row r="272" spans="1:59" ht="22.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</row>
    <row r="273" spans="1:59" ht="22.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</row>
    <row r="274" spans="1:59" ht="22.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</row>
    <row r="275" spans="1:59" ht="22.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</row>
    <row r="276" spans="1:59" ht="22.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</row>
    <row r="277" spans="1:59" ht="22.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</row>
    <row r="278" spans="1:59" ht="22.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</row>
    <row r="279" spans="1:59" ht="22.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</row>
    <row r="280" spans="1:59" ht="22.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</row>
    <row r="281" spans="1:59" ht="22.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</row>
    <row r="282" spans="1:59" ht="22.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</row>
    <row r="283" spans="1:59" ht="22.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</row>
    <row r="284" spans="1:59" ht="22.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</row>
    <row r="285" spans="1:59" ht="22.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</row>
    <row r="286" spans="1:59" ht="22.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</row>
    <row r="287" spans="1:59" ht="22.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</row>
    <row r="288" spans="1:59" ht="22.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</row>
    <row r="289" spans="1:59" ht="22.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</row>
    <row r="290" spans="1:59" ht="22.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</row>
    <row r="291" spans="1:59" ht="22.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</row>
    <row r="292" spans="1:59" ht="22.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</row>
    <row r="293" spans="1:59" ht="22.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</row>
    <row r="294" spans="1:59" ht="22.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</row>
    <row r="295" spans="1:59" ht="22.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</row>
    <row r="296" spans="1:59" ht="22.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</row>
    <row r="297" spans="1:59" ht="22.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</row>
    <row r="298" spans="1:59" ht="22.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</row>
    <row r="299" spans="1:59" ht="22.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</row>
    <row r="300" spans="1:59" ht="22.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</row>
    <row r="301" spans="1:59" ht="22.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</row>
    <row r="302" spans="1:59" ht="22.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</row>
    <row r="303" spans="1:59" ht="22.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</row>
    <row r="304" spans="1:59" ht="22.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</row>
    <row r="305" spans="1:59" ht="22.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</row>
    <row r="306" spans="1:59" ht="22.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</row>
    <row r="307" spans="1:59" ht="22.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</row>
    <row r="308" spans="1:59" ht="22.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</row>
    <row r="309" spans="1:59" ht="22.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</row>
    <row r="310" spans="1:59" ht="22.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</row>
    <row r="311" spans="1:59" ht="22.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</row>
    <row r="312" spans="1:59" ht="22.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</row>
    <row r="313" spans="1:59" ht="22.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</row>
    <row r="314" spans="1:59" ht="22.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</row>
    <row r="315" spans="1:59" ht="22.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</row>
    <row r="316" spans="1:59" ht="22.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</row>
    <row r="317" spans="1:59" ht="22.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</row>
    <row r="318" spans="1:59" ht="22.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</row>
    <row r="319" spans="1:59" ht="22.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</row>
    <row r="320" spans="1:59" ht="22.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</row>
    <row r="321" spans="1:59" ht="22.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</row>
    <row r="322" spans="1:59" ht="22.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</row>
    <row r="323" spans="1:59" ht="22.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</row>
    <row r="324" spans="1:59" ht="22.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</row>
    <row r="325" spans="1:59" ht="22.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</row>
    <row r="326" spans="1:59" ht="22.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</row>
    <row r="327" spans="1:59" ht="22.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</row>
    <row r="328" spans="1:59" ht="22.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</row>
    <row r="329" spans="1:59" ht="22.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</row>
    <row r="330" spans="1:59" ht="22.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</row>
    <row r="331" spans="1:59" ht="22.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</row>
    <row r="332" spans="1:59" ht="22.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</row>
    <row r="333" spans="1:59" ht="22.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</row>
    <row r="334" spans="1:59" ht="22.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</row>
    <row r="335" spans="1:59" ht="22.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</row>
    <row r="336" spans="1:59" ht="22.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</row>
    <row r="337" spans="1:59" ht="22.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</row>
    <row r="338" spans="1:59" ht="22.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</row>
    <row r="339" spans="1:59" ht="22.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</row>
    <row r="340" spans="1:59" ht="22.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</row>
    <row r="341" spans="1:59" ht="22.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</row>
    <row r="342" spans="1:59" ht="22.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</row>
    <row r="343" spans="1:59" ht="22.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</row>
    <row r="344" spans="1:59" ht="22.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</row>
    <row r="345" spans="1:59" ht="22.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</row>
    <row r="346" spans="1:59" ht="22.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</row>
    <row r="347" spans="1:59" ht="22.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</row>
    <row r="348" spans="1:59" ht="22.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</row>
    <row r="349" spans="1:59" ht="22.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</row>
    <row r="350" spans="1:59" ht="22.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</row>
    <row r="351" spans="1:59" ht="22.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</row>
    <row r="352" spans="1:59" ht="22.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</row>
    <row r="353" spans="1:59" ht="22.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</row>
    <row r="354" spans="1:59" ht="22.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</row>
    <row r="355" spans="1:59" ht="22.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</row>
    <row r="356" spans="1:59" ht="22.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</row>
    <row r="357" spans="1:59" ht="22.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</row>
    <row r="358" spans="1:59" ht="22.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</row>
    <row r="359" spans="1:59" ht="22.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</row>
    <row r="360" spans="1:59" ht="22.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</row>
    <row r="361" spans="1:59" ht="22.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</row>
    <row r="362" spans="1:59" ht="22.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</row>
    <row r="363" spans="1:59" ht="22.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</row>
    <row r="364" spans="1:59" ht="22.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</row>
    <row r="365" spans="1:59" ht="22.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</row>
    <row r="366" spans="1:59" ht="22.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</row>
    <row r="367" spans="1:59" ht="22.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</row>
    <row r="368" spans="1:59" ht="22.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</row>
    <row r="369" spans="1:59" ht="22.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</row>
    <row r="370" spans="1:59" ht="22.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</row>
    <row r="371" spans="1:59" ht="22.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</row>
    <row r="372" spans="1:59" ht="22.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</row>
    <row r="373" spans="1:59" ht="22.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</row>
    <row r="374" spans="1:59" ht="22.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</row>
    <row r="375" spans="1:59" ht="22.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</row>
    <row r="376" spans="1:59" ht="22.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</row>
    <row r="377" spans="1:59" ht="22.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</row>
    <row r="378" spans="1:59" ht="22.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</row>
    <row r="379" spans="1:59" ht="22.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</row>
    <row r="380" spans="1:59" ht="22.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</row>
    <row r="381" spans="1:59" ht="22.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</row>
    <row r="382" spans="1:59" ht="22.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</row>
    <row r="383" spans="1:59" ht="22.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</row>
    <row r="384" spans="1:59" ht="22.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</row>
    <row r="385" spans="1:59" ht="22.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</row>
    <row r="386" spans="1:59" ht="22.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</row>
    <row r="387" spans="1:59" ht="22.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</row>
    <row r="388" spans="1:59" ht="22.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</row>
    <row r="389" spans="1:59" ht="22.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</row>
    <row r="390" spans="1:59" ht="22.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</row>
    <row r="391" spans="1:59" ht="22.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</row>
    <row r="392" spans="1:59" ht="22.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</row>
    <row r="393" spans="1:59" ht="22.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</row>
    <row r="394" spans="1:59" ht="22.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</row>
    <row r="395" spans="1:59" ht="22.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</row>
    <row r="396" spans="1:59" ht="22.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</row>
    <row r="397" spans="1:59" ht="22.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</row>
    <row r="398" spans="1:59" ht="22.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</row>
    <row r="399" spans="1:59" ht="22.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</row>
    <row r="400" spans="1:59" ht="22.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</row>
    <row r="401" spans="1:59" ht="22.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</row>
    <row r="402" spans="1:59" ht="22.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</row>
    <row r="403" spans="1:59" ht="22.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</row>
    <row r="404" spans="1:59" ht="22.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</row>
    <row r="405" spans="1:59" ht="22.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</row>
    <row r="406" spans="1:59" ht="22.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</row>
    <row r="407" spans="1:59" ht="22.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</row>
    <row r="408" spans="1:59" ht="22.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</row>
    <row r="409" spans="1:59" ht="22.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</row>
    <row r="410" spans="1:59" ht="22.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</row>
    <row r="411" spans="1:59" ht="22.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</row>
    <row r="412" spans="1:59" ht="22.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</row>
    <row r="413" spans="1:59" ht="22.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</row>
    <row r="414" spans="1:59" ht="22.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</row>
    <row r="415" spans="1:59" ht="22.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</row>
    <row r="416" spans="1:59" ht="22.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</row>
    <row r="417" spans="1:59" ht="22.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</row>
    <row r="418" spans="1:59" ht="22.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</row>
    <row r="419" spans="1:59" ht="22.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</row>
    <row r="420" spans="1:59" ht="22.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</row>
    <row r="421" spans="1:59" ht="22.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</row>
    <row r="422" spans="1:59" ht="22.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</row>
    <row r="423" spans="1:59" ht="22.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</row>
    <row r="424" spans="1:59" ht="22.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</row>
    <row r="425" spans="1:59" ht="22.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</row>
    <row r="426" spans="1:59" ht="22.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</row>
    <row r="427" spans="1:59" ht="22.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</row>
    <row r="428" spans="1:59" ht="22.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</row>
    <row r="429" spans="1:59" ht="22.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</row>
    <row r="430" spans="1:59" ht="22.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</row>
    <row r="431" spans="1:59" ht="22.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</row>
    <row r="432" spans="1:59" ht="22.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</row>
    <row r="433" spans="1:59" ht="22.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</row>
    <row r="434" spans="1:59" ht="22.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</row>
    <row r="435" spans="1:59" ht="22.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</row>
    <row r="436" spans="1:59" ht="22.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</row>
    <row r="437" spans="1:59" ht="22.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</row>
    <row r="438" spans="1:59" ht="22.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</row>
    <row r="439" spans="1:59" ht="22.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</row>
    <row r="440" spans="1:59" ht="22.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</row>
    <row r="441" spans="1:59" ht="22.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</row>
    <row r="442" spans="1:59" ht="22.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</row>
    <row r="443" spans="1:59" ht="22.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</row>
    <row r="444" spans="1:59" ht="22.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</row>
    <row r="445" spans="1:59" ht="22.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</row>
    <row r="446" spans="1:59" ht="22.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</row>
    <row r="447" spans="1:59" ht="22.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</row>
    <row r="448" spans="1:59" ht="22.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</row>
    <row r="449" spans="1:59" ht="22.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</row>
    <row r="450" spans="1:59" ht="22.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</row>
    <row r="451" spans="1:59" ht="22.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</row>
    <row r="452" spans="1:59" ht="22.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</row>
    <row r="453" spans="1:59" ht="22.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</row>
    <row r="454" spans="1:59" ht="22.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</row>
    <row r="455" spans="1:59" ht="22.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</row>
    <row r="456" spans="1:59" ht="22.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</row>
    <row r="457" spans="1:59" ht="22.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</row>
    <row r="458" spans="1:59" ht="22.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</row>
    <row r="459" spans="1:59" ht="22.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</row>
    <row r="460" spans="1:59" ht="22.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</row>
    <row r="461" spans="1:59" ht="22.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</row>
    <row r="462" spans="1:59" ht="22.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</row>
    <row r="463" spans="1:59" ht="22.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</row>
    <row r="464" spans="1:59" ht="22.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</row>
    <row r="465" spans="1:59" ht="22.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</row>
    <row r="466" spans="1:59" ht="22.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</row>
    <row r="467" spans="1:59" ht="22.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</row>
    <row r="468" spans="1:59" ht="22.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</row>
    <row r="469" spans="1:59" ht="22.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</row>
    <row r="470" spans="1:59" ht="22.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</row>
    <row r="471" spans="1:59" ht="22.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</row>
    <row r="472" spans="1:59" ht="22.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</row>
    <row r="473" spans="1:59" ht="22.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</row>
    <row r="474" spans="1:59" ht="22.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</row>
    <row r="475" spans="1:59" ht="22.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</row>
    <row r="476" spans="1:59" ht="22.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</row>
    <row r="477" spans="1:59" ht="22.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</row>
    <row r="478" spans="1:59" ht="22.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</row>
    <row r="479" spans="1:59" ht="22.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</row>
    <row r="480" spans="1:59" ht="22.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</row>
    <row r="481" spans="1:59" ht="22.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</row>
    <row r="482" spans="1:59" ht="22.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</row>
    <row r="483" spans="1:59" ht="22.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</row>
    <row r="484" spans="1:59" ht="22.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</row>
    <row r="485" spans="1:59" ht="22.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</row>
    <row r="486" spans="1:59" ht="22.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</row>
    <row r="487" spans="1:59" ht="22.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</row>
    <row r="488" spans="1:59" ht="22.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</row>
    <row r="489" spans="1:59" ht="22.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</row>
    <row r="490" spans="1:59" ht="22.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</row>
    <row r="491" spans="1:59" ht="22.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</row>
    <row r="492" spans="1:59" ht="22.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</row>
    <row r="493" spans="1:59" ht="22.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</row>
    <row r="494" spans="1:59" ht="22.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</row>
    <row r="495" spans="1:59" ht="22.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</row>
    <row r="496" spans="1:59" ht="22.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</row>
    <row r="497" spans="1:59" ht="22.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</row>
    <row r="498" spans="1:59" ht="22.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</row>
    <row r="499" spans="1:59" ht="22.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</row>
    <row r="500" spans="1:59" ht="22.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</row>
    <row r="501" spans="1:59" ht="22.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</row>
    <row r="502" spans="1:59" ht="22.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</row>
    <row r="503" spans="1:59" ht="22.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</row>
    <row r="504" spans="1:59" ht="22.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</row>
    <row r="505" spans="1:59" ht="22.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</row>
    <row r="506" spans="1:59" ht="22.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</row>
    <row r="507" spans="1:59" ht="22.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</row>
    <row r="508" spans="1:59" ht="22.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</row>
    <row r="509" spans="1:59" ht="22.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</row>
    <row r="510" spans="1:59" ht="22.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</row>
    <row r="511" spans="1:59" ht="22.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</row>
    <row r="512" spans="1:59" ht="22.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</row>
    <row r="513" spans="1:59" ht="22.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</row>
    <row r="514" spans="1:59" ht="22.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</row>
    <row r="515" spans="1:59" ht="22.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</row>
    <row r="516" spans="1:59" ht="22.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</row>
    <row r="517" spans="1:59" ht="22.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</row>
    <row r="518" spans="1:59" ht="22.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</row>
    <row r="519" spans="1:59" ht="22.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</row>
    <row r="520" spans="1:59" ht="22.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</row>
    <row r="521" spans="1:59" ht="22.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</row>
    <row r="522" spans="1:59" ht="22.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</row>
    <row r="523" spans="1:59" ht="22.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</row>
    <row r="524" spans="1:59" ht="22.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</row>
    <row r="525" spans="1:59" ht="22.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</row>
    <row r="526" spans="1:59" ht="22.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</row>
    <row r="527" spans="1:59" ht="22.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</row>
    <row r="528" spans="1:59" ht="22.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</row>
    <row r="529" spans="1:59" ht="22.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</row>
    <row r="530" spans="1:59" ht="22.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</row>
    <row r="531" spans="1:59" ht="22.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</row>
    <row r="532" spans="1:59" ht="22.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</row>
    <row r="533" spans="1:59" ht="22.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</row>
    <row r="534" spans="1:59" ht="22.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</row>
    <row r="535" spans="1:59" ht="22.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</row>
    <row r="536" spans="1:59" ht="22.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</row>
    <row r="537" spans="1:59" ht="22.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</row>
    <row r="538" spans="1:59" ht="22.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</row>
    <row r="539" spans="1:59" ht="22.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</row>
    <row r="540" spans="1:59" ht="22.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</row>
    <row r="541" spans="1:59" ht="22.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</row>
    <row r="542" spans="1:59" ht="22.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</row>
    <row r="543" spans="1:59" ht="22.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</row>
    <row r="544" spans="1:59" ht="22.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</row>
    <row r="545" spans="1:59" ht="22.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</row>
    <row r="546" spans="1:59" ht="22.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</row>
    <row r="547" spans="1:59" ht="22.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</row>
    <row r="548" spans="1:59" ht="22.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</row>
    <row r="549" spans="1:59" ht="22.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</row>
    <row r="550" spans="1:59" ht="22.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</row>
    <row r="551" spans="1:59" ht="22.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</row>
    <row r="552" spans="1:59" ht="22.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</row>
    <row r="553" spans="1:59" ht="22.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</row>
    <row r="554" spans="1:59" ht="22.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</row>
    <row r="555" spans="1:59" ht="22.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</row>
    <row r="556" spans="1:59" ht="22.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</row>
    <row r="557" spans="1:59" ht="22.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</row>
    <row r="558" spans="1:59" ht="22.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</row>
    <row r="559" spans="1:59" ht="22.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</row>
    <row r="560" spans="1:59" ht="22.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</row>
    <row r="561" spans="1:59" ht="22.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</row>
    <row r="562" spans="1:59" ht="22.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</row>
    <row r="563" spans="1:59" ht="22.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</row>
    <row r="564" spans="1:59" ht="22.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</row>
    <row r="565" spans="1:59" ht="22.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</row>
    <row r="566" spans="1:59" ht="22.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</row>
    <row r="567" spans="1:59" ht="22.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</row>
    <row r="568" spans="1:59" ht="22.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</row>
    <row r="569" spans="1:59" ht="22.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</row>
    <row r="570" spans="1:59" ht="22.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</row>
    <row r="571" spans="1:59" ht="22.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</row>
    <row r="572" spans="1:59" ht="22.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</row>
    <row r="573" spans="1:59" ht="22.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</row>
    <row r="574" spans="1:59" ht="22.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</row>
    <row r="575" spans="1:59" ht="22.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</row>
    <row r="576" spans="1:59" ht="22.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</row>
    <row r="577" spans="1:59" ht="22.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</row>
    <row r="578" spans="1:59" ht="22.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</row>
    <row r="579" spans="1:59" ht="22.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</row>
    <row r="580" spans="1:59" ht="22.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</row>
    <row r="581" spans="1:59" ht="22.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</row>
    <row r="582" spans="1:59" ht="22.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</row>
    <row r="583" spans="1:59" ht="22.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</row>
    <row r="584" spans="1:59" ht="22.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</row>
    <row r="585" spans="1:59" ht="22.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</row>
    <row r="586" spans="1:59" ht="22.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</row>
    <row r="587" spans="1:59" ht="22.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</row>
    <row r="588" spans="1:59" ht="22.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</row>
    <row r="589" spans="1:59" ht="22.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</row>
    <row r="590" spans="1:59" ht="22.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</row>
    <row r="591" spans="1:59" ht="22.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</row>
    <row r="592" spans="1:59" ht="22.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</row>
    <row r="593" spans="1:59" ht="22.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</row>
    <row r="594" spans="1:59" ht="22.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</row>
    <row r="595" spans="1:59" ht="22.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</row>
    <row r="596" spans="1:59" ht="22.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</row>
    <row r="597" spans="1:59" ht="22.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</row>
    <row r="598" spans="1:59" ht="22.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</row>
    <row r="599" spans="1:59" ht="22.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</row>
    <row r="600" spans="1:59" ht="22.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</row>
    <row r="601" spans="1:59" ht="22.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</row>
    <row r="602" spans="1:59" ht="22.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</row>
    <row r="603" spans="1:59" ht="22.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</row>
    <row r="604" spans="1:59" ht="22.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</row>
    <row r="605" spans="1:59" ht="22.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</row>
    <row r="606" spans="1:59" ht="22.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</row>
    <row r="607" spans="1:59" ht="22.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</row>
    <row r="608" spans="1:59" ht="22.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</row>
    <row r="609" spans="1:59" ht="22.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</row>
    <row r="610" spans="1:59" ht="22.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</row>
    <row r="611" spans="1:59" ht="22.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</row>
    <row r="612" spans="1:59" ht="22.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</row>
    <row r="613" spans="1:59" ht="22.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</row>
    <row r="614" spans="1:59" ht="22.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</row>
    <row r="615" spans="1:59" ht="22.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</row>
    <row r="616" spans="1:59" ht="22.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</row>
    <row r="617" spans="1:59" ht="22.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</row>
    <row r="618" spans="1:59" ht="22.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</row>
    <row r="619" spans="1:59" ht="22.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</row>
    <row r="620" spans="1:59" ht="22.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</row>
    <row r="621" spans="1:59" ht="22.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</row>
    <row r="622" spans="1:59" ht="22.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</row>
    <row r="623" spans="1:59" ht="22.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</row>
    <row r="624" spans="1:59" ht="22.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</row>
    <row r="625" spans="1:59" ht="22.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</row>
    <row r="626" spans="1:59" ht="22.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</row>
    <row r="627" spans="1:59" ht="22.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</row>
    <row r="628" spans="1:59" ht="22.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</row>
    <row r="629" spans="1:59" ht="22.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</row>
    <row r="630" spans="1:59" ht="22.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</row>
    <row r="631" spans="1:59" ht="22.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</row>
    <row r="632" spans="1:59" ht="22.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</row>
    <row r="633" spans="1:59" ht="22.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</row>
    <row r="634" spans="1:59" ht="22.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</row>
    <row r="635" spans="1:59" ht="22.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</row>
    <row r="636" spans="1:59" ht="22.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</row>
    <row r="637" spans="1:59" ht="22.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</row>
    <row r="638" spans="1:59" ht="22.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</row>
    <row r="639" spans="1:59" ht="22.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</row>
    <row r="640" spans="1:59" ht="22.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</row>
    <row r="641" spans="1:59" ht="22.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</row>
    <row r="642" spans="1:59" ht="22.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</row>
    <row r="643" spans="1:59" ht="22.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</row>
    <row r="644" spans="1:59" ht="22.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</row>
    <row r="645" spans="1:59" ht="22.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</row>
    <row r="646" spans="1:59" ht="22.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</row>
    <row r="647" spans="1:59" ht="22.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</row>
    <row r="648" spans="1:59" ht="22.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</row>
    <row r="649" spans="1:59" ht="22.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</row>
    <row r="650" spans="1:59" ht="22.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</row>
    <row r="651" spans="1:59" ht="22.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</row>
    <row r="652" spans="1:59" ht="22.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</row>
    <row r="653" spans="1:59" ht="22.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</row>
    <row r="654" spans="1:59" ht="22.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</row>
    <row r="655" spans="1:59" ht="22.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</row>
    <row r="656" spans="1:59" ht="22.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</row>
    <row r="657" spans="1:59" ht="22.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</row>
    <row r="658" spans="1:59" ht="22.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</row>
    <row r="659" spans="1:59" ht="22.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</row>
    <row r="660" spans="1:59" ht="22.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</row>
    <row r="661" spans="1:59" ht="22.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</row>
    <row r="662" spans="1:59" ht="22.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</row>
    <row r="663" spans="1:59" ht="22.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</row>
    <row r="664" spans="1:59" ht="22.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</row>
    <row r="665" spans="1:59" ht="22.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</row>
    <row r="666" spans="1:59" ht="22.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</row>
    <row r="667" spans="1:59" ht="22.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</row>
    <row r="668" spans="1:59" ht="22.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</row>
    <row r="669" spans="1:59" ht="22.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</row>
    <row r="670" spans="1:59" ht="22.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</row>
    <row r="671" spans="1:59" ht="22.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</row>
    <row r="672" spans="1:59" ht="22.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</row>
    <row r="673" spans="1:59" ht="22.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</row>
    <row r="674" spans="1:59" ht="22.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</row>
    <row r="675" spans="1:59" ht="22.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</row>
    <row r="676" spans="1:59" ht="22.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</row>
    <row r="677" spans="1:59" ht="22.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</row>
    <row r="678" spans="1:59" ht="22.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</row>
    <row r="679" spans="1:59" ht="22.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</row>
    <row r="680" spans="1:59" ht="22.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</row>
    <row r="681" spans="1:59" ht="22.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</row>
    <row r="682" spans="1:59" ht="22.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</row>
    <row r="683" spans="1:59" ht="22.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</row>
    <row r="684" spans="1:59" ht="22.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</row>
    <row r="685" spans="1:59" ht="22.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</row>
    <row r="686" spans="1:59" ht="22.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</row>
    <row r="687" spans="1:59" ht="22.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</row>
    <row r="688" spans="1:59" ht="22.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</row>
    <row r="689" spans="1:59" ht="22.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</row>
    <row r="690" spans="1:59" ht="22.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</row>
    <row r="691" spans="1:59" ht="22.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</row>
    <row r="692" spans="1:59" ht="22.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</row>
    <row r="693" spans="1:59" ht="22.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</row>
    <row r="694" spans="1:59" ht="22.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</row>
    <row r="695" spans="1:59" ht="22.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</row>
    <row r="696" spans="1:59" ht="22.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</row>
    <row r="697" spans="1:59" ht="22.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</row>
    <row r="698" spans="1:59" ht="22.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</row>
    <row r="699" spans="1:59" ht="22.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</row>
    <row r="700" spans="1:59" ht="22.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</row>
    <row r="701" spans="1:59" ht="22.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</row>
    <row r="702" spans="1:59" ht="22.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</row>
    <row r="703" spans="1:59" ht="22.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</row>
    <row r="704" spans="1:59" ht="22.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</row>
    <row r="705" spans="1:59" ht="22.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</row>
    <row r="706" spans="1:59" ht="22.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</row>
    <row r="707" spans="1:59" ht="22.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</row>
    <row r="708" spans="1:59" ht="22.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</row>
    <row r="709" spans="1:59" ht="22.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</row>
    <row r="710" spans="1:59" ht="22.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</row>
    <row r="711" spans="1:59" ht="22.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</row>
    <row r="712" spans="1:59" ht="22.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</row>
    <row r="713" spans="1:59" ht="22.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</row>
    <row r="714" spans="1:59" ht="22.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</row>
    <row r="715" spans="1:59" ht="22.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</row>
    <row r="716" spans="1:59" ht="22.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</row>
    <row r="717" spans="1:59" ht="22.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</row>
    <row r="718" spans="1:59" ht="22.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</row>
    <row r="719" spans="1:59" ht="22.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</row>
    <row r="720" spans="1:59" ht="22.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</row>
    <row r="721" spans="1:59" ht="22.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</row>
    <row r="722" spans="1:59" ht="22.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</row>
    <row r="723" spans="1:59" ht="22.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</row>
    <row r="724" spans="1:59" ht="22.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</row>
    <row r="725" spans="1:59" ht="22.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</row>
    <row r="726" spans="1:59" ht="22.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</row>
    <row r="727" spans="1:59" ht="22.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</row>
    <row r="728" spans="1:59" ht="22.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</row>
    <row r="729" spans="1:59" ht="22.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</row>
    <row r="730" spans="1:59" ht="22.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</row>
    <row r="731" spans="1:59" ht="22.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</row>
    <row r="732" spans="1:59" ht="22.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</row>
    <row r="733" spans="1:59" ht="22.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</row>
    <row r="734" spans="1:59" ht="22.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</row>
    <row r="735" spans="1:59" ht="22.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</row>
    <row r="736" spans="1:59" ht="22.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</row>
    <row r="737" spans="1:59" ht="22.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</row>
    <row r="738" spans="1:59" ht="22.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</row>
    <row r="739" spans="1:59" ht="22.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</row>
    <row r="740" spans="1:59" ht="22.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</row>
    <row r="741" spans="1:59" ht="22.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</row>
    <row r="742" spans="1:59" ht="22.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</row>
    <row r="743" spans="1:59" ht="22.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</row>
    <row r="744" spans="1:59" ht="22.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</row>
    <row r="745" spans="1:59" ht="22.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</row>
    <row r="746" spans="1:59" ht="22.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</row>
    <row r="747" spans="1:59" ht="22.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</row>
    <row r="748" spans="1:59" ht="22.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</row>
    <row r="749" spans="1:59" ht="22.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</row>
    <row r="750" spans="1:59" ht="22.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</row>
    <row r="751" spans="1:59" ht="22.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</row>
    <row r="752" spans="1:59" ht="22.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</row>
    <row r="753" spans="1:59" ht="22.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</row>
    <row r="754" spans="1:59" ht="22.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</row>
    <row r="755" spans="1:59" ht="22.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</row>
    <row r="756" spans="1:59" ht="22.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</row>
    <row r="757" spans="1:59" ht="22.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</row>
    <row r="758" spans="1:59" ht="22.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</row>
    <row r="759" spans="1:59" ht="22.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</row>
    <row r="760" spans="1:59" ht="22.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</row>
    <row r="761" spans="1:59" ht="22.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</row>
    <row r="762" spans="1:59" ht="22.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</row>
    <row r="763" spans="1:59" ht="22.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</row>
    <row r="764" spans="1:59" ht="22.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</row>
    <row r="765" spans="1:59" ht="22.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</row>
    <row r="766" spans="1:59" ht="22.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</row>
    <row r="767" spans="1:59" ht="22.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</row>
    <row r="768" spans="1:59" ht="22.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</row>
    <row r="769" spans="1:59" ht="22.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</row>
    <row r="770" spans="1:59" ht="22.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</row>
    <row r="771" spans="1:59" ht="22.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</row>
    <row r="772" spans="1:59" ht="22.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</row>
    <row r="773" spans="1:59" ht="22.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</row>
    <row r="774" spans="1:59" ht="22.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</row>
    <row r="775" spans="1:59" ht="22.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</row>
    <row r="776" spans="1:59" ht="22.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</row>
    <row r="777" spans="1:59" ht="22.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</row>
    <row r="778" spans="1:59" ht="22.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</row>
    <row r="779" spans="1:59" ht="22.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</row>
    <row r="780" spans="1:59" ht="22.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</row>
    <row r="781" spans="1:59" ht="22.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</row>
    <row r="782" spans="1:59" ht="22.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</row>
    <row r="783" spans="1:59" ht="22.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</row>
    <row r="784" spans="1:59" ht="22.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</row>
    <row r="785" spans="1:59" ht="22.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</row>
    <row r="786" spans="1:59" ht="22.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</row>
    <row r="787" spans="1:59" ht="22.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</row>
    <row r="788" spans="1:59" ht="22.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</row>
    <row r="789" spans="1:59" ht="22.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</row>
    <row r="790" spans="1:59" ht="22.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</row>
    <row r="791" spans="1:59" ht="22.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</row>
    <row r="792" spans="1:59" ht="22.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</row>
    <row r="793" spans="1:59" ht="22.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</row>
    <row r="794" spans="1:59" ht="22.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</row>
    <row r="795" spans="1:59" ht="22.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</row>
    <row r="796" spans="1:59" ht="22.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</row>
    <row r="797" spans="1:59" ht="22.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</row>
    <row r="798" spans="1:59" ht="22.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</row>
    <row r="799" spans="1:59" ht="22.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</row>
    <row r="800" spans="1:59" ht="22.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</row>
    <row r="801" spans="1:59" ht="22.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</row>
    <row r="802" spans="1:59" ht="22.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</row>
    <row r="803" spans="1:59" ht="22.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</row>
    <row r="804" spans="1:59" ht="22.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</row>
    <row r="805" spans="1:59" ht="22.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</row>
    <row r="806" spans="1:59" ht="22.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</row>
    <row r="807" spans="1:59" ht="22.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</row>
    <row r="808" spans="1:59" ht="22.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</row>
    <row r="809" spans="1:59" ht="22.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</row>
    <row r="810" spans="1:59" ht="22.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</row>
    <row r="811" spans="1:59" ht="22.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</row>
    <row r="812" spans="1:59" ht="22.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</row>
    <row r="813" spans="1:59" ht="22.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</row>
    <row r="814" spans="1:59" ht="22.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</row>
    <row r="815" spans="1:59" ht="22.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</row>
    <row r="816" spans="1:59" ht="22.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</row>
    <row r="817" spans="1:59" ht="22.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</row>
    <row r="818" spans="1:59" ht="22.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</row>
    <row r="819" spans="1:59" ht="22.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</row>
    <row r="820" spans="1:59" ht="22.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</row>
    <row r="821" spans="1:59" ht="22.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</row>
    <row r="822" spans="1:59" ht="22.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</row>
    <row r="823" spans="1:59" ht="22.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</row>
    <row r="824" spans="1:59" ht="22.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</row>
    <row r="825" spans="1:59" ht="22.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</row>
    <row r="826" spans="1:59" ht="22.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</row>
    <row r="827" spans="1:59" ht="22.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</row>
    <row r="828" spans="1:59" ht="22.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</row>
    <row r="829" spans="1:59" ht="22.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</row>
    <row r="830" spans="1:59" ht="22.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</row>
    <row r="831" spans="1:59" ht="22.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</row>
    <row r="832" spans="1:59" ht="22.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</row>
    <row r="833" spans="1:59" ht="22.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</row>
    <row r="834" spans="1:59" ht="22.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</row>
    <row r="835" spans="1:59" ht="22.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</row>
    <row r="836" spans="1:59" ht="22.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</row>
    <row r="837" spans="1:59" ht="22.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</row>
    <row r="838" spans="1:59" ht="22.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</row>
    <row r="839" spans="1:59" ht="22.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</row>
    <row r="840" spans="1:59" ht="22.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</row>
    <row r="841" spans="1:59" ht="22.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</row>
    <row r="842" spans="1:59" ht="22.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</row>
    <row r="843" spans="1:59" ht="22.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</row>
    <row r="844" spans="1:59" ht="22.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</row>
    <row r="845" spans="1:59" ht="22.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</row>
    <row r="846" spans="1:59" ht="22.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</row>
    <row r="847" spans="1:59" ht="22.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</row>
    <row r="848" spans="1:59" ht="22.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</row>
    <row r="849" spans="1:59" ht="22.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</row>
    <row r="850" spans="1:59" ht="22.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</row>
    <row r="851" spans="1:59" ht="22.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</row>
    <row r="852" spans="1:59" ht="22.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</row>
    <row r="853" spans="1:59" ht="22.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</row>
    <row r="854" spans="1:59" ht="22.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</row>
    <row r="855" spans="1:59" ht="22.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</row>
    <row r="856" spans="1:59" ht="22.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</row>
    <row r="857" spans="1:59" ht="22.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</row>
    <row r="858" spans="1:59" ht="22.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</row>
    <row r="859" spans="1:59" ht="22.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</row>
    <row r="860" spans="1:59" ht="22.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</row>
    <row r="861" spans="1:59" ht="22.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</row>
    <row r="862" spans="1:59" ht="22.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</row>
    <row r="863" spans="1:59" ht="22.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</row>
    <row r="864" spans="1:59" ht="22.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</row>
    <row r="865" spans="1:59" ht="22.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</row>
    <row r="866" spans="1:59" ht="22.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</row>
    <row r="867" spans="1:59" ht="22.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</row>
    <row r="868" spans="1:59" ht="22.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</row>
    <row r="869" spans="1:59" ht="22.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</row>
    <row r="870" spans="1:59" ht="22.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</row>
    <row r="871" spans="1:59" ht="22.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</row>
    <row r="872" spans="1:59" ht="22.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</row>
    <row r="873" spans="1:59" ht="22.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</row>
    <row r="874" spans="1:59" ht="22.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</row>
    <row r="875" spans="1:59" ht="22.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</row>
    <row r="876" spans="1:59" ht="22.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</row>
    <row r="877" spans="1:59" ht="22.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</row>
    <row r="878" spans="1:59" ht="22.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</row>
    <row r="879" spans="1:59" ht="22.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</row>
    <row r="880" spans="1:59" ht="22.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</row>
    <row r="881" spans="1:59" ht="22.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</row>
    <row r="882" spans="1:59" ht="22.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</row>
    <row r="883" spans="1:59" ht="22.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</row>
    <row r="884" spans="1:59" ht="22.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</row>
    <row r="885" spans="1:59" ht="22.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</row>
    <row r="886" spans="1:59" ht="22.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</row>
    <row r="887" spans="1:59" ht="22.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</row>
    <row r="888" spans="1:59" ht="22.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</row>
    <row r="889" spans="1:59" ht="22.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</row>
    <row r="890" spans="1:59" ht="22.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</row>
    <row r="891" spans="1:59" ht="22.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</row>
    <row r="892" spans="1:59" ht="22.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</row>
    <row r="893" spans="1:59" ht="22.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</row>
    <row r="894" spans="1:59" ht="22.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</row>
    <row r="895" spans="1:59" ht="22.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</row>
    <row r="896" spans="1:59" ht="22.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</row>
    <row r="897" spans="1:59" ht="22.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</row>
    <row r="898" spans="1:59" ht="22.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</row>
    <row r="899" spans="1:59" ht="22.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</row>
    <row r="900" spans="1:59" ht="22.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</row>
    <row r="901" spans="1:59" ht="22.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</row>
    <row r="902" spans="1:59" ht="22.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</row>
    <row r="903" spans="1:59" ht="22.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</row>
    <row r="904" spans="1:59" ht="22.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</row>
    <row r="905" spans="1:59" ht="22.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</row>
    <row r="906" spans="1:59" ht="22.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</row>
    <row r="907" spans="1:59" ht="22.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</row>
    <row r="908" spans="1:59" ht="22.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</row>
    <row r="909" spans="1:59" ht="22.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</row>
    <row r="910" spans="1:59" ht="22.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</row>
    <row r="911" spans="1:59" ht="22.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</row>
    <row r="912" spans="1:59" ht="22.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</row>
    <row r="913" spans="1:59" ht="22.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</row>
    <row r="914" spans="1:59" ht="22.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</row>
    <row r="915" spans="1:59" ht="22.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</row>
    <row r="916" spans="1:59" ht="22.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</row>
    <row r="917" spans="1:59" ht="22.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</row>
    <row r="918" spans="1:59" ht="22.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</row>
    <row r="919" spans="1:59" ht="22.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</row>
    <row r="920" spans="1:59" ht="22.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</row>
    <row r="921" spans="1:59" ht="22.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</row>
    <row r="922" spans="1:59" ht="22.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</row>
    <row r="923" spans="1:59" ht="22.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</row>
    <row r="924" spans="1:59" ht="22.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</row>
    <row r="925" spans="1:59" ht="22.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</row>
    <row r="926" spans="1:59" ht="22.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</row>
    <row r="927" spans="1:59" ht="22.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</row>
    <row r="928" spans="1:59" ht="22.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</row>
    <row r="929" spans="1:59" ht="22.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</row>
    <row r="930" spans="1:59" ht="22.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</row>
    <row r="931" spans="1:59" ht="22.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</row>
    <row r="932" spans="1:59" ht="22.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</row>
    <row r="933" spans="1:59" ht="22.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</row>
    <row r="934" spans="1:59" ht="22.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</row>
    <row r="935" spans="1:59" ht="22.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</row>
    <row r="936" spans="1:59" ht="22.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</row>
    <row r="937" spans="1:59" ht="22.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</row>
    <row r="938" spans="1:59" ht="22.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</row>
    <row r="939" spans="1:59" ht="22.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</row>
    <row r="940" spans="1:59" ht="22.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</row>
    <row r="941" spans="1:59" ht="22.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</row>
    <row r="942" spans="1:59" ht="22.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</row>
    <row r="943" spans="1:59" ht="22.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</row>
    <row r="944" spans="1:59" ht="22.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</row>
    <row r="945" spans="1:59" ht="22.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</row>
    <row r="946" spans="1:59" ht="22.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</row>
    <row r="947" spans="1:59" ht="22.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</row>
    <row r="948" spans="1:59" ht="22.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</row>
    <row r="949" spans="1:59" ht="22.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</row>
    <row r="950" spans="1:59" ht="22.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</row>
    <row r="951" spans="1:59" ht="22.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</row>
    <row r="952" spans="1:59" ht="22.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</row>
    <row r="953" spans="1:59" ht="22.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</row>
    <row r="954" spans="1:59" ht="22.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</row>
    <row r="955" spans="1:59" ht="22.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</row>
    <row r="956" spans="1:59" ht="22.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</row>
    <row r="957" spans="1:59" ht="22.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</row>
    <row r="958" spans="1:59" ht="22.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</row>
    <row r="959" spans="1:59" ht="22.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</row>
    <row r="960" spans="1:59" ht="22.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</row>
    <row r="961" spans="1:59" ht="22.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</row>
    <row r="962" spans="1:59" ht="22.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</row>
    <row r="963" spans="1:59" ht="22.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</row>
    <row r="964" spans="1:59" ht="22.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</row>
  </sheetData>
  <mergeCells count="13">
    <mergeCell ref="AZ1:BG1"/>
    <mergeCell ref="A3:A42"/>
    <mergeCell ref="A43:A82"/>
    <mergeCell ref="C1:C2"/>
    <mergeCell ref="D1:K1"/>
    <mergeCell ref="L1:S1"/>
    <mergeCell ref="T1:AA1"/>
    <mergeCell ref="AB1:AI1"/>
    <mergeCell ref="A83:A122"/>
    <mergeCell ref="A1:A2"/>
    <mergeCell ref="B1:B2"/>
    <mergeCell ref="AJ1:AQ1"/>
    <mergeCell ref="AR1:A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 Normalize</vt:lpstr>
      <vt:lpstr>Normalize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 Krisanti</cp:lastModifiedBy>
  <dcterms:created xsi:type="dcterms:W3CDTF">2024-06-13T15:10:34Z</dcterms:created>
  <dcterms:modified xsi:type="dcterms:W3CDTF">2024-06-13T15:54:29Z</dcterms:modified>
</cp:coreProperties>
</file>