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ta\Desktop\"/>
    </mc:Choice>
  </mc:AlternateContent>
  <bookViews>
    <workbookView xWindow="0" yWindow="0" windowWidth="1797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 a="1"/>
  <c r="D27" i="1" s="1"/>
  <c r="B27" i="1"/>
  <c r="C27" i="1"/>
  <c r="E27" i="1"/>
  <c r="F27" i="1"/>
  <c r="G27" i="1"/>
  <c r="B25" i="1" a="1"/>
  <c r="B25" i="1" s="1"/>
  <c r="B23" i="1" a="1"/>
  <c r="B23" i="1" s="1"/>
  <c r="H27" i="1" l="1"/>
  <c r="H25" i="1"/>
  <c r="D25" i="1"/>
  <c r="G25" i="1"/>
  <c r="C25" i="1"/>
  <c r="E25" i="1"/>
  <c r="F25" i="1"/>
  <c r="D23" i="1"/>
  <c r="F23" i="1"/>
  <c r="E23" i="1"/>
  <c r="H23" i="1"/>
  <c r="G23" i="1"/>
  <c r="C23" i="1"/>
  <c r="B21" i="1" a="1"/>
  <c r="B21" i="1" s="1"/>
  <c r="B19" i="1" a="1"/>
  <c r="B19" i="1" s="1"/>
  <c r="H21" i="1" l="1"/>
  <c r="D21" i="1"/>
  <c r="G21" i="1"/>
  <c r="C21" i="1"/>
  <c r="E21" i="1"/>
  <c r="F21" i="1"/>
  <c r="D19" i="1"/>
  <c r="C19" i="1"/>
  <c r="E19" i="1"/>
  <c r="H19" i="1"/>
  <c r="G19" i="1"/>
  <c r="F19" i="1"/>
  <c r="B17" i="1" a="1"/>
  <c r="B17" i="1" s="1"/>
  <c r="E17" i="1" l="1"/>
  <c r="D17" i="1"/>
  <c r="G17" i="1"/>
  <c r="C17" i="1"/>
  <c r="H17" i="1"/>
  <c r="F17" i="1"/>
  <c r="F7" i="1" a="1"/>
  <c r="F7" i="1" s="1"/>
  <c r="F12" i="1" l="1"/>
  <c r="F11" i="1"/>
  <c r="F10" i="1"/>
  <c r="F9" i="1"/>
  <c r="F8" i="1"/>
</calcChain>
</file>

<file path=xl/sharedStrings.xml><?xml version="1.0" encoding="utf-8"?>
<sst xmlns="http://schemas.openxmlformats.org/spreadsheetml/2006/main" count="24" uniqueCount="24">
  <si>
    <t>1E</t>
    <phoneticPr fontId="1"/>
  </si>
  <si>
    <t>2B</t>
    <phoneticPr fontId="1"/>
  </si>
  <si>
    <t>3G</t>
    <phoneticPr fontId="1"/>
  </si>
  <si>
    <t>4D</t>
    <phoneticPr fontId="1"/>
  </si>
  <si>
    <t>5A</t>
    <phoneticPr fontId="1"/>
  </si>
  <si>
    <t>6E</t>
    <phoneticPr fontId="1"/>
  </si>
  <si>
    <t>SAMPLE</t>
    <phoneticPr fontId="1"/>
  </si>
  <si>
    <t>nearest</t>
    <phoneticPr fontId="1"/>
  </si>
  <si>
    <t>nearest(Hz)</t>
    <phoneticPr fontId="1"/>
  </si>
  <si>
    <t>correct(Hz)</t>
    <phoneticPr fontId="1"/>
  </si>
  <si>
    <t>弦</t>
    <rPh sb="0" eb="1">
      <t>ゲン</t>
    </rPh>
    <phoneticPr fontId="1"/>
  </si>
  <si>
    <t>周波数</t>
    <rPh sb="0" eb="3">
      <t>シュウハスウ</t>
    </rPh>
    <phoneticPr fontId="1"/>
  </si>
  <si>
    <t>1 (E)</t>
  </si>
  <si>
    <t>329.63 Hz</t>
  </si>
  <si>
    <t>2 (B)</t>
  </si>
  <si>
    <t>246.94 Hz</t>
  </si>
  <si>
    <t>3 (G)</t>
  </si>
  <si>
    <t>196.00 Hz</t>
  </si>
  <si>
    <t>4 (D)</t>
  </si>
  <si>
    <t>146.83 Hz</t>
  </si>
  <si>
    <t>5 (A)</t>
  </si>
  <si>
    <t>110.00 Hz</t>
  </si>
  <si>
    <t>6 (E)</t>
  </si>
  <si>
    <t>82.41 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</si>
</sst>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B27" sqref="B27:H27"/>
    </sheetView>
  </sheetViews>
  <sheetFormatPr defaultRowHeight="13.5" x14ac:dyDescent="0.15"/>
  <cols>
    <col min="4" max="6" width="12.375" customWidth="1"/>
    <col min="7" max="7" width="11.75" customWidth="1"/>
    <col min="11" max="12" width="12.125" customWidth="1"/>
  </cols>
  <sheetData>
    <row r="1" spans="2:13" x14ac:dyDescent="0.15">
      <c r="K1" t="s">
        <v>10</v>
      </c>
      <c r="L1" t="s">
        <v>11</v>
      </c>
    </row>
    <row r="2" spans="2:13" x14ac:dyDescent="0.15">
      <c r="K2" s="1" t="s">
        <v>12</v>
      </c>
      <c r="L2" s="1" t="s">
        <v>13</v>
      </c>
      <c r="M2" s="1"/>
    </row>
    <row r="3" spans="2:13" x14ac:dyDescent="0.15">
      <c r="D3" t="s">
        <v>6</v>
      </c>
      <c r="E3">
        <v>44100</v>
      </c>
      <c r="K3" s="1" t="s">
        <v>14</v>
      </c>
      <c r="L3" s="1" t="s">
        <v>15</v>
      </c>
      <c r="M3" s="1"/>
    </row>
    <row r="4" spans="2:13" x14ac:dyDescent="0.15">
      <c r="K4" s="1" t="s">
        <v>16</v>
      </c>
      <c r="L4" s="1" t="s">
        <v>17</v>
      </c>
      <c r="M4" s="1"/>
    </row>
    <row r="5" spans="2:13" x14ac:dyDescent="0.15">
      <c r="K5" s="1" t="s">
        <v>18</v>
      </c>
      <c r="L5" s="1" t="s">
        <v>19</v>
      </c>
      <c r="M5" s="1"/>
    </row>
    <row r="6" spans="2:13" x14ac:dyDescent="0.15">
      <c r="E6" t="s">
        <v>7</v>
      </c>
      <c r="F6" t="s">
        <v>8</v>
      </c>
      <c r="G6" t="s">
        <v>9</v>
      </c>
      <c r="K6" s="1" t="s">
        <v>20</v>
      </c>
      <c r="L6" s="1" t="s">
        <v>21</v>
      </c>
      <c r="M6" s="1"/>
    </row>
    <row r="7" spans="2:13" x14ac:dyDescent="0.15">
      <c r="D7" t="s">
        <v>0</v>
      </c>
      <c r="E7">
        <v>134</v>
      </c>
      <c r="F7">
        <f t="array" ref="F7:F12">E3/E7:E12</f>
        <v>329.1044776119403</v>
      </c>
      <c r="G7">
        <v>329.6</v>
      </c>
      <c r="K7" s="1" t="s">
        <v>22</v>
      </c>
      <c r="L7" s="1" t="s">
        <v>23</v>
      </c>
      <c r="M7" s="1"/>
    </row>
    <row r="8" spans="2:13" x14ac:dyDescent="0.15">
      <c r="D8" t="s">
        <v>1</v>
      </c>
      <c r="E8">
        <v>179</v>
      </c>
      <c r="F8">
        <v>246.36871508379889</v>
      </c>
      <c r="G8">
        <v>246.9</v>
      </c>
    </row>
    <row r="9" spans="2:13" x14ac:dyDescent="0.15">
      <c r="D9" t="s">
        <v>2</v>
      </c>
      <c r="E9">
        <v>225</v>
      </c>
      <c r="F9">
        <v>196</v>
      </c>
      <c r="G9">
        <v>196</v>
      </c>
    </row>
    <row r="10" spans="2:13" x14ac:dyDescent="0.15">
      <c r="D10" t="s">
        <v>3</v>
      </c>
      <c r="E10">
        <v>301</v>
      </c>
      <c r="F10">
        <v>146.51162790697674</v>
      </c>
      <c r="G10">
        <v>146.80000000000001</v>
      </c>
    </row>
    <row r="11" spans="2:13" x14ac:dyDescent="0.15">
      <c r="D11" t="s">
        <v>4</v>
      </c>
      <c r="E11">
        <v>401</v>
      </c>
      <c r="F11">
        <v>109.97506234413964</v>
      </c>
      <c r="G11">
        <v>110</v>
      </c>
    </row>
    <row r="12" spans="2:13" x14ac:dyDescent="0.15">
      <c r="D12" t="s">
        <v>5</v>
      </c>
      <c r="E12">
        <v>536</v>
      </c>
      <c r="F12">
        <v>82.276119402985074</v>
      </c>
      <c r="G12">
        <v>82.4</v>
      </c>
    </row>
    <row r="16" spans="2:13" x14ac:dyDescent="0.15">
      <c r="B16">
        <v>481</v>
      </c>
      <c r="C16">
        <v>520</v>
      </c>
      <c r="D16">
        <v>532</v>
      </c>
      <c r="E16">
        <v>536</v>
      </c>
      <c r="F16">
        <v>537</v>
      </c>
      <c r="G16">
        <v>550</v>
      </c>
      <c r="H16">
        <v>609</v>
      </c>
    </row>
    <row r="17" spans="2:8" x14ac:dyDescent="0.15">
      <c r="B17">
        <f t="array" ref="B17:H17">E3/B16:H16</f>
        <v>91.683991683991678</v>
      </c>
      <c r="C17">
        <v>84.807692307692307</v>
      </c>
      <c r="D17">
        <v>82.89473684210526</v>
      </c>
      <c r="E17">
        <v>82.276119402985074</v>
      </c>
      <c r="F17">
        <v>82.122905027932958</v>
      </c>
      <c r="G17">
        <v>80.181818181818187</v>
      </c>
      <c r="H17">
        <v>72.41379310344827</v>
      </c>
    </row>
    <row r="18" spans="2:8" x14ac:dyDescent="0.15">
      <c r="B18">
        <v>368</v>
      </c>
      <c r="C18">
        <v>394</v>
      </c>
      <c r="D18">
        <v>399</v>
      </c>
      <c r="E18">
        <v>401</v>
      </c>
      <c r="F18">
        <v>402</v>
      </c>
      <c r="G18">
        <v>408</v>
      </c>
      <c r="H18">
        <v>441</v>
      </c>
    </row>
    <row r="19" spans="2:8" x14ac:dyDescent="0.15">
      <c r="B19">
        <f t="array" ref="B19:H19">E3/B18:H18</f>
        <v>119.83695652173913</v>
      </c>
      <c r="C19">
        <v>111.92893401015229</v>
      </c>
      <c r="D19">
        <v>110.52631578947368</v>
      </c>
      <c r="E19">
        <v>109.97506234413964</v>
      </c>
      <c r="F19">
        <v>109.70149253731343</v>
      </c>
      <c r="G19">
        <v>108.08823529411765</v>
      </c>
      <c r="H19">
        <v>100</v>
      </c>
    </row>
    <row r="20" spans="2:8" x14ac:dyDescent="0.15">
      <c r="B20">
        <v>280</v>
      </c>
      <c r="C20">
        <v>297</v>
      </c>
      <c r="D20">
        <v>299</v>
      </c>
      <c r="E20">
        <v>301</v>
      </c>
      <c r="F20">
        <v>302</v>
      </c>
      <c r="G20">
        <v>304</v>
      </c>
      <c r="H20">
        <v>322</v>
      </c>
    </row>
    <row r="21" spans="2:8" x14ac:dyDescent="0.15">
      <c r="B21">
        <f t="array" ref="B21:H21">E3/B20:H20</f>
        <v>157.5</v>
      </c>
      <c r="C21">
        <v>148.4848484848485</v>
      </c>
      <c r="D21">
        <v>147.49163879598663</v>
      </c>
      <c r="E21">
        <v>146.51162790697674</v>
      </c>
      <c r="F21">
        <v>146.02649006622516</v>
      </c>
      <c r="G21">
        <v>145.06578947368422</v>
      </c>
      <c r="H21">
        <v>136.95652173913044</v>
      </c>
    </row>
    <row r="22" spans="2:8" x14ac:dyDescent="0.15">
      <c r="B22">
        <v>215</v>
      </c>
      <c r="C22">
        <v>223</v>
      </c>
      <c r="D22">
        <v>224</v>
      </c>
      <c r="E22">
        <v>225</v>
      </c>
      <c r="F22">
        <v>226</v>
      </c>
      <c r="G22">
        <v>227</v>
      </c>
      <c r="H22">
        <v>237</v>
      </c>
    </row>
    <row r="23" spans="2:8" x14ac:dyDescent="0.15">
      <c r="B23">
        <f t="array" ref="B23:H23">E3/B22:H22</f>
        <v>205.11627906976744</v>
      </c>
      <c r="C23">
        <v>197.75784753363229</v>
      </c>
      <c r="D23">
        <v>196.875</v>
      </c>
      <c r="E23">
        <v>196</v>
      </c>
      <c r="F23">
        <v>195.13274336283186</v>
      </c>
      <c r="G23">
        <v>194.27312775330395</v>
      </c>
      <c r="H23">
        <v>186.07594936708861</v>
      </c>
    </row>
    <row r="24" spans="2:8" x14ac:dyDescent="0.15">
      <c r="B24">
        <v>172</v>
      </c>
      <c r="C24">
        <v>178</v>
      </c>
      <c r="D24">
        <v>178</v>
      </c>
      <c r="E24">
        <v>179</v>
      </c>
      <c r="F24">
        <v>179</v>
      </c>
      <c r="G24">
        <v>180</v>
      </c>
      <c r="H24">
        <v>186</v>
      </c>
    </row>
    <row r="25" spans="2:8" x14ac:dyDescent="0.15">
      <c r="B25">
        <f t="array" ref="B25:H25">E3/B24:H24</f>
        <v>256.39534883720933</v>
      </c>
      <c r="C25">
        <v>247.75280898876406</v>
      </c>
      <c r="D25">
        <v>247.75280898876406</v>
      </c>
      <c r="E25">
        <v>246.36871508379889</v>
      </c>
      <c r="F25">
        <v>246.36871508379889</v>
      </c>
      <c r="G25">
        <v>245</v>
      </c>
      <c r="H25">
        <v>237.09677419354838</v>
      </c>
    </row>
    <row r="26" spans="2:8" x14ac:dyDescent="0.15">
      <c r="B26">
        <v>130</v>
      </c>
      <c r="C26">
        <v>133</v>
      </c>
      <c r="D26">
        <v>134</v>
      </c>
      <c r="E26">
        <v>134</v>
      </c>
      <c r="F26">
        <v>134</v>
      </c>
      <c r="G26">
        <v>136</v>
      </c>
      <c r="H26">
        <v>137</v>
      </c>
    </row>
    <row r="27" spans="2:8" x14ac:dyDescent="0.15">
      <c r="B27">
        <f t="array" ref="B27:H27">E3/B26:H26</f>
        <v>339.23076923076923</v>
      </c>
      <c r="C27">
        <v>331.57894736842104</v>
      </c>
      <c r="D27">
        <v>329.1044776119403</v>
      </c>
      <c r="E27">
        <v>329.1044776119403</v>
      </c>
      <c r="F27">
        <v>329.1044776119403</v>
      </c>
      <c r="G27">
        <v>324.26470588235293</v>
      </c>
      <c r="H27">
        <v>321.89781021897812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</dc:creator>
  <cp:lastModifiedBy>Kenta</cp:lastModifiedBy>
  <dcterms:created xsi:type="dcterms:W3CDTF">2015-03-01T11:23:02Z</dcterms:created>
  <dcterms:modified xsi:type="dcterms:W3CDTF">2015-03-05T14:21:33Z</dcterms:modified>
</cp:coreProperties>
</file>