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I3" i="3"/>
  <c r="H3" i="3"/>
  <c r="H4" i="3"/>
  <c r="H5" i="3"/>
  <c r="H6" i="3"/>
  <c r="H7" i="3"/>
  <c r="H8" i="3"/>
</calcChain>
</file>

<file path=xl/sharedStrings.xml><?xml version="1.0" encoding="utf-8"?>
<sst xmlns="http://schemas.openxmlformats.org/spreadsheetml/2006/main" count="52" uniqueCount="25">
  <si>
    <t>A</t>
  </si>
  <si>
    <t>BOM</t>
  </si>
  <si>
    <t>B</t>
  </si>
  <si>
    <t>FDG</t>
  </si>
  <si>
    <t>C</t>
  </si>
  <si>
    <t>FXM</t>
  </si>
  <si>
    <t>D</t>
  </si>
  <si>
    <t>IMDB</t>
  </si>
  <si>
    <t>E</t>
  </si>
  <si>
    <t>MC</t>
  </si>
  <si>
    <t>F</t>
  </si>
  <si>
    <t>ROT</t>
  </si>
  <si>
    <t>Code</t>
  </si>
  <si>
    <t>Minimium 
likes / post</t>
  </si>
  <si>
    <t>Average 
likes / post</t>
  </si>
  <si>
    <t>Maximum 
likes / post</t>
  </si>
  <si>
    <t>Average 
comments / post</t>
  </si>
  <si>
    <t>Minimium 
comments / post</t>
  </si>
  <si>
    <t>Maximum 
comments / post</t>
  </si>
  <si>
    <t>Unique
users</t>
  </si>
  <si>
    <t>Unique
items</t>
  </si>
  <si>
    <t>Interactions (likes)</t>
  </si>
  <si>
    <t>Interactions
(comments)</t>
  </si>
  <si>
    <t>Sparsity
(likes)</t>
  </si>
  <si>
    <t>Sparsity
(comments)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</si>
</sst>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5" x14ac:dyDescent="0.25"/>
  <cols>
    <col min="2" max="2" width="2.28515625" bestFit="1" customWidth="1"/>
    <col min="4" max="4" width="11.28515625" customWidth="1"/>
    <col min="5" max="5" width="12" customWidth="1"/>
    <col min="6" max="6" width="12.140625" customWidth="1"/>
    <col min="7" max="7" width="11.5703125" customWidth="1"/>
    <col min="8" max="8" width="11.28515625" customWidth="1"/>
    <col min="9" max="9" width="12.28515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43.5" thickBot="1" x14ac:dyDescent="0.3">
      <c r="A2" s="1"/>
      <c r="B2" s="10" t="s">
        <v>12</v>
      </c>
      <c r="C2" s="11"/>
      <c r="D2" s="12" t="s">
        <v>13</v>
      </c>
      <c r="E2" s="12" t="s">
        <v>14</v>
      </c>
      <c r="F2" s="12" t="s">
        <v>15</v>
      </c>
      <c r="G2" s="12" t="s">
        <v>17</v>
      </c>
      <c r="H2" s="12" t="s">
        <v>16</v>
      </c>
      <c r="I2" s="13" t="s">
        <v>18</v>
      </c>
      <c r="J2" s="1"/>
    </row>
    <row r="3" spans="1:10" ht="15.75" thickTop="1" x14ac:dyDescent="0.25">
      <c r="A3" s="1"/>
      <c r="B3" s="14" t="s">
        <v>0</v>
      </c>
      <c r="C3" s="14" t="s">
        <v>1</v>
      </c>
      <c r="D3" s="7">
        <v>1</v>
      </c>
      <c r="E3" s="15">
        <v>574.47349999999994</v>
      </c>
      <c r="F3" s="7">
        <v>7803</v>
      </c>
      <c r="G3" s="7">
        <v>1</v>
      </c>
      <c r="H3" s="7">
        <v>58.389600000000002</v>
      </c>
      <c r="I3" s="9">
        <v>489</v>
      </c>
      <c r="J3" s="1"/>
    </row>
    <row r="4" spans="1:10" x14ac:dyDescent="0.25">
      <c r="A4" s="1"/>
      <c r="B4" s="6" t="s">
        <v>2</v>
      </c>
      <c r="C4" s="6" t="s">
        <v>3</v>
      </c>
      <c r="D4" s="7">
        <v>1</v>
      </c>
      <c r="E4" s="17">
        <v>1147.3976</v>
      </c>
      <c r="F4" s="16">
        <v>33133</v>
      </c>
      <c r="G4" s="8">
        <v>1</v>
      </c>
      <c r="H4" s="7">
        <v>138.37</v>
      </c>
      <c r="I4" s="9">
        <v>4359</v>
      </c>
      <c r="J4" s="1"/>
    </row>
    <row r="5" spans="1:10" x14ac:dyDescent="0.25">
      <c r="A5" s="1"/>
      <c r="B5" s="6" t="s">
        <v>4</v>
      </c>
      <c r="C5" s="6" t="s">
        <v>5</v>
      </c>
      <c r="D5" s="7">
        <v>1</v>
      </c>
      <c r="E5" s="8">
        <v>28.84</v>
      </c>
      <c r="F5" s="7">
        <v>993</v>
      </c>
      <c r="G5" s="8">
        <v>1</v>
      </c>
      <c r="H5" s="9">
        <v>9.0230999999999995</v>
      </c>
      <c r="I5" s="9">
        <v>133</v>
      </c>
      <c r="J5" s="1"/>
    </row>
    <row r="6" spans="1:10" x14ac:dyDescent="0.25">
      <c r="A6" s="1"/>
      <c r="B6" s="6" t="s">
        <v>6</v>
      </c>
      <c r="C6" s="6" t="s">
        <v>7</v>
      </c>
      <c r="D6" s="7">
        <v>65</v>
      </c>
      <c r="E6" s="8">
        <v>2712.56</v>
      </c>
      <c r="F6" s="7">
        <v>134124</v>
      </c>
      <c r="G6" s="8">
        <v>1</v>
      </c>
      <c r="H6" s="7">
        <v>149.77000000000001</v>
      </c>
      <c r="I6" s="9">
        <v>2007</v>
      </c>
      <c r="J6" s="1"/>
    </row>
    <row r="7" spans="1:10" x14ac:dyDescent="0.25">
      <c r="A7" s="1"/>
      <c r="B7" s="6" t="s">
        <v>8</v>
      </c>
      <c r="C7" s="6" t="s">
        <v>9</v>
      </c>
      <c r="D7" s="7">
        <v>1</v>
      </c>
      <c r="E7" s="7">
        <v>1444.8810000000001</v>
      </c>
      <c r="F7" s="7">
        <v>273900</v>
      </c>
      <c r="G7" s="8">
        <v>1</v>
      </c>
      <c r="H7" s="8">
        <v>201.446</v>
      </c>
      <c r="I7" s="9">
        <v>24999</v>
      </c>
      <c r="J7" s="1"/>
    </row>
    <row r="8" spans="1:10" x14ac:dyDescent="0.25">
      <c r="A8" s="1"/>
      <c r="B8" s="6" t="s">
        <v>10</v>
      </c>
      <c r="C8" s="6" t="s">
        <v>11</v>
      </c>
      <c r="D8" s="7">
        <v>1</v>
      </c>
      <c r="E8" s="8">
        <v>288.14400000000001</v>
      </c>
      <c r="F8" s="7">
        <v>46474</v>
      </c>
      <c r="G8" s="8">
        <v>1</v>
      </c>
      <c r="H8" s="7">
        <v>37.689900000000002</v>
      </c>
      <c r="I8" s="9">
        <v>5428</v>
      </c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3" sqref="D3:D8"/>
    </sheetView>
  </sheetViews>
  <sheetFormatPr defaultRowHeight="15" x14ac:dyDescent="0.25"/>
  <cols>
    <col min="2" max="2" width="2.5703125" bestFit="1" customWidth="1"/>
    <col min="3" max="3" width="6.5703125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9.25" thickBot="1" x14ac:dyDescent="0.3">
      <c r="A2" s="1"/>
      <c r="B2" s="10" t="s">
        <v>12</v>
      </c>
      <c r="C2" s="11"/>
      <c r="D2" s="18" t="s">
        <v>19</v>
      </c>
      <c r="E2" s="19"/>
      <c r="F2" s="19"/>
      <c r="G2" s="19"/>
      <c r="H2" s="19"/>
      <c r="I2" s="19"/>
      <c r="J2" s="1"/>
    </row>
    <row r="3" spans="1:10" ht="15.75" thickTop="1" x14ac:dyDescent="0.25">
      <c r="A3" s="1"/>
      <c r="B3" s="14" t="s">
        <v>0</v>
      </c>
      <c r="C3" s="14" t="s">
        <v>1</v>
      </c>
      <c r="D3" s="5">
        <v>65425</v>
      </c>
      <c r="E3" s="20"/>
      <c r="F3" s="21"/>
      <c r="G3" s="21"/>
      <c r="H3" s="21"/>
      <c r="I3" s="21"/>
      <c r="J3" s="1"/>
    </row>
    <row r="4" spans="1:10" x14ac:dyDescent="0.25">
      <c r="A4" s="1"/>
      <c r="B4" s="6" t="s">
        <v>2</v>
      </c>
      <c r="C4" s="6" t="s">
        <v>3</v>
      </c>
      <c r="D4" s="23">
        <v>608810</v>
      </c>
      <c r="E4" s="22"/>
      <c r="F4" s="20"/>
      <c r="G4" s="21"/>
      <c r="H4" s="21"/>
      <c r="I4" s="21"/>
      <c r="J4" s="1"/>
    </row>
    <row r="5" spans="1:10" x14ac:dyDescent="0.25">
      <c r="A5" s="1"/>
      <c r="B5" s="6" t="s">
        <v>4</v>
      </c>
      <c r="C5" s="6" t="s">
        <v>5</v>
      </c>
      <c r="D5" s="23">
        <v>5230</v>
      </c>
      <c r="E5" s="21"/>
      <c r="F5" s="21"/>
      <c r="G5" s="21"/>
      <c r="H5" s="21"/>
      <c r="I5" s="21"/>
      <c r="J5" s="1"/>
    </row>
    <row r="6" spans="1:10" x14ac:dyDescent="0.25">
      <c r="A6" s="1"/>
      <c r="B6" s="6" t="s">
        <v>6</v>
      </c>
      <c r="C6" s="6" t="s">
        <v>7</v>
      </c>
      <c r="D6" s="24">
        <v>905228</v>
      </c>
      <c r="E6" s="21"/>
      <c r="F6" s="21"/>
      <c r="G6" s="21"/>
      <c r="H6" s="21"/>
      <c r="I6" s="21"/>
      <c r="J6" s="1"/>
    </row>
    <row r="7" spans="1:10" x14ac:dyDescent="0.25">
      <c r="A7" s="1"/>
      <c r="B7" s="6" t="s">
        <v>8</v>
      </c>
      <c r="C7" s="6" t="s">
        <v>9</v>
      </c>
      <c r="D7" s="24">
        <v>1291708</v>
      </c>
      <c r="E7" s="21"/>
      <c r="F7" s="21"/>
      <c r="G7" s="21"/>
      <c r="H7" s="21"/>
      <c r="I7" s="21"/>
      <c r="J7" s="1"/>
    </row>
    <row r="8" spans="1:10" x14ac:dyDescent="0.25">
      <c r="A8" s="1"/>
      <c r="B8" s="6" t="s">
        <v>10</v>
      </c>
      <c r="C8" s="6" t="s">
        <v>11</v>
      </c>
      <c r="D8" s="24">
        <v>189391</v>
      </c>
      <c r="E8" s="21"/>
      <c r="F8" s="21"/>
      <c r="G8" s="21"/>
      <c r="H8" s="21"/>
      <c r="I8" s="2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9" sqref="A1:J9"/>
    </sheetView>
  </sheetViews>
  <sheetFormatPr defaultRowHeight="15" x14ac:dyDescent="0.25"/>
  <cols>
    <col min="2" max="2" width="2.5703125" bestFit="1" customWidth="1"/>
    <col min="3" max="3" width="6.5703125" bestFit="1" customWidth="1"/>
    <col min="5" max="5" width="7.7109375" bestFit="1" customWidth="1"/>
    <col min="6" max="7" width="13.7109375" customWidth="1"/>
    <col min="8" max="8" width="8.42578125" bestFit="1" customWidth="1"/>
    <col min="9" max="9" width="12.7109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9.25" thickBot="1" x14ac:dyDescent="0.3">
      <c r="A2" s="1"/>
      <c r="B2" s="10" t="s">
        <v>12</v>
      </c>
      <c r="C2" s="11"/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8" t="s">
        <v>24</v>
      </c>
      <c r="J2" s="1"/>
    </row>
    <row r="3" spans="1:10" ht="15.75" thickTop="1" x14ac:dyDescent="0.25">
      <c r="A3" s="1"/>
      <c r="B3" s="14" t="s">
        <v>0</v>
      </c>
      <c r="C3" s="14" t="s">
        <v>1</v>
      </c>
      <c r="D3" s="7">
        <v>65425</v>
      </c>
      <c r="E3" s="29">
        <v>345</v>
      </c>
      <c r="F3" s="3">
        <v>1281076</v>
      </c>
      <c r="G3" s="3">
        <v>129625</v>
      </c>
      <c r="H3" s="25">
        <f>(1-F3/($D3*$E3))*100</f>
        <v>94.324396227564478</v>
      </c>
      <c r="I3" s="27">
        <f>(1-G3/($D3*$E3))*100</f>
        <v>99.425717023032234</v>
      </c>
      <c r="J3" s="1"/>
    </row>
    <row r="4" spans="1:10" x14ac:dyDescent="0.25">
      <c r="A4" s="1"/>
      <c r="B4" s="6" t="s">
        <v>2</v>
      </c>
      <c r="C4" s="6" t="s">
        <v>3</v>
      </c>
      <c r="D4" s="7">
        <v>608810</v>
      </c>
      <c r="E4" s="30">
        <v>386</v>
      </c>
      <c r="F4" s="4">
        <v>1607504</v>
      </c>
      <c r="G4" s="2">
        <v>160648</v>
      </c>
      <c r="H4" s="26">
        <f t="shared" ref="H4:H8" si="0">(1-F4/(D4*E4))*100</f>
        <v>99.315957665821017</v>
      </c>
      <c r="I4" s="28">
        <f t="shared" ref="I4:I8" si="1">(1-G4/($D4*$E4))*100</f>
        <v>99.931639340927816</v>
      </c>
      <c r="J4" s="1"/>
    </row>
    <row r="5" spans="1:10" x14ac:dyDescent="0.25">
      <c r="A5" s="1"/>
      <c r="B5" s="6" t="s">
        <v>4</v>
      </c>
      <c r="C5" s="6" t="s">
        <v>5</v>
      </c>
      <c r="D5" s="7">
        <v>5230</v>
      </c>
      <c r="E5" s="8">
        <v>190</v>
      </c>
      <c r="F5" s="4">
        <v>7788</v>
      </c>
      <c r="G5" s="2">
        <v>1173</v>
      </c>
      <c r="H5" s="26">
        <f t="shared" si="0"/>
        <v>99.216262453456778</v>
      </c>
      <c r="I5" s="28">
        <f t="shared" si="1"/>
        <v>99.881956324846527</v>
      </c>
      <c r="J5" s="1"/>
    </row>
    <row r="6" spans="1:10" x14ac:dyDescent="0.25">
      <c r="A6" s="1"/>
      <c r="B6" s="6" t="s">
        <v>6</v>
      </c>
      <c r="C6" s="6" t="s">
        <v>7</v>
      </c>
      <c r="D6" s="7">
        <v>905228</v>
      </c>
      <c r="E6" s="8">
        <v>338</v>
      </c>
      <c r="F6" s="4">
        <v>1975476</v>
      </c>
      <c r="G6" s="2">
        <v>67873</v>
      </c>
      <c r="H6" s="26">
        <f t="shared" si="0"/>
        <v>99.354350113971748</v>
      </c>
      <c r="I6" s="28">
        <f t="shared" si="1"/>
        <v>99.977816893389544</v>
      </c>
      <c r="J6" s="1"/>
    </row>
    <row r="7" spans="1:10" x14ac:dyDescent="0.25">
      <c r="A7" s="1"/>
      <c r="B7" s="6" t="s">
        <v>8</v>
      </c>
      <c r="C7" s="6" t="s">
        <v>9</v>
      </c>
      <c r="D7" s="7">
        <v>1291708</v>
      </c>
      <c r="E7" s="7">
        <v>413</v>
      </c>
      <c r="F7" s="4">
        <v>2249681</v>
      </c>
      <c r="G7" s="2">
        <v>260269</v>
      </c>
      <c r="H7" s="26">
        <f t="shared" si="0"/>
        <v>99.578297146760306</v>
      </c>
      <c r="I7" s="28">
        <f t="shared" si="1"/>
        <v>99.951212558620611</v>
      </c>
      <c r="J7" s="1"/>
    </row>
    <row r="8" spans="1:10" x14ac:dyDescent="0.25">
      <c r="A8" s="1"/>
      <c r="B8" s="6" t="s">
        <v>10</v>
      </c>
      <c r="C8" s="6" t="s">
        <v>11</v>
      </c>
      <c r="D8" s="7">
        <v>189391</v>
      </c>
      <c r="E8" s="8">
        <v>562</v>
      </c>
      <c r="F8" s="4">
        <v>652648</v>
      </c>
      <c r="G8" s="2">
        <v>3409</v>
      </c>
      <c r="H8" s="26">
        <f t="shared" si="0"/>
        <v>99.386826526252321</v>
      </c>
      <c r="I8" s="28">
        <f t="shared" si="1"/>
        <v>99.996797188726532</v>
      </c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</dc:creator>
  <cp:lastModifiedBy>Murad</cp:lastModifiedBy>
  <dcterms:created xsi:type="dcterms:W3CDTF">2017-09-06T12:10:37Z</dcterms:created>
  <dcterms:modified xsi:type="dcterms:W3CDTF">2017-09-06T15:18:44Z</dcterms:modified>
</cp:coreProperties>
</file>