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292" documentId="11_F25DC773A252ABDACC104859811962725BDE58F4" xr6:coauthVersionLast="47" xr6:coauthVersionMax="47" xr10:uidLastSave="{AFD9D1DB-249D-405E-9E35-B9E1244A597A}"/>
  <bookViews>
    <workbookView xWindow="-120" yWindow="-120" windowWidth="29040" windowHeight="15720" xr2:uid="{00000000-000D-0000-FFFF-FFFF00000000}"/>
  </bookViews>
  <sheets>
    <sheet name="Equity Master" sheetId="1" r:id="rId1"/>
    <sheet name="Reference " sheetId="2" r:id="rId2"/>
  </sheets>
  <definedNames>
    <definedName name="_xlnm._FilterDatabase" localSheetId="0" hidden="1">'Equity Master'!$A$1:$F$51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1" i="1" l="1" a="1"/>
  <c r="D61" i="1" s="1"/>
  <c r="D62" i="1" a="1"/>
  <c r="D62" i="1" s="1"/>
  <c r="D63" i="1" a="1"/>
  <c r="D63" i="1" s="1"/>
  <c r="D64" i="1" a="1"/>
  <c r="D64" i="1" s="1"/>
  <c r="C61" i="1" a="1"/>
  <c r="C61" i="1" s="1"/>
  <c r="C62" i="1" a="1"/>
  <c r="C62" i="1" s="1"/>
  <c r="C63" i="1" a="1"/>
  <c r="C63" i="1" s="1"/>
  <c r="C64" i="1" a="1"/>
  <c r="C64" i="1" s="1"/>
  <c r="D60" i="1" a="1"/>
  <c r="D60" i="1" s="1"/>
  <c r="C60" i="1" a="1"/>
  <c r="C60" i="1" s="1"/>
  <c r="D59" i="1" a="1"/>
  <c r="D59" i="1" s="1"/>
  <c r="C59" i="1" a="1"/>
  <c r="C59" i="1" s="1"/>
  <c r="D58" i="1" a="1"/>
  <c r="D58" i="1" s="1"/>
  <c r="C58" i="1" a="1"/>
  <c r="C58" i="1" s="1"/>
  <c r="D57" i="1" a="1"/>
  <c r="D57" i="1" s="1"/>
  <c r="C57" i="1" a="1"/>
  <c r="C57" i="1" s="1"/>
  <c r="D56" i="1" a="1"/>
  <c r="D56" i="1" s="1"/>
  <c r="C56" i="1" a="1"/>
  <c r="C56" i="1" s="1"/>
  <c r="D55" i="1" a="1"/>
  <c r="D55" i="1" s="1"/>
  <c r="C55" i="1" a="1"/>
  <c r="C55" i="1" s="1"/>
  <c r="D54" i="1" a="1"/>
  <c r="D54" i="1" s="1"/>
  <c r="C54" i="1" a="1"/>
  <c r="C54" i="1" s="1"/>
  <c r="D53" i="1" a="1"/>
  <c r="D53" i="1" s="1"/>
  <c r="C53" i="1" a="1"/>
  <c r="C53" i="1" s="1"/>
  <c r="C52" i="1" a="1"/>
  <c r="C52" i="1" s="1"/>
  <c r="D3" i="1" a="1"/>
  <c r="D3" i="1" s="1"/>
  <c r="D4" i="1" a="1"/>
  <c r="D4" i="1" s="1"/>
  <c r="D5" i="1" a="1"/>
  <c r="D5" i="1" s="1"/>
  <c r="D6" i="1" a="1"/>
  <c r="D6" i="1" s="1"/>
  <c r="D7" i="1" a="1"/>
  <c r="D7" i="1" s="1"/>
  <c r="D8" i="1" a="1"/>
  <c r="D8" i="1" s="1"/>
  <c r="D9" i="1" a="1"/>
  <c r="D9" i="1" s="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2" i="1" a="1"/>
  <c r="D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2" i="1" a="1"/>
  <c r="C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3">
    <bk>
      <extLst>
        <ext uri="{3e2802c4-a4d2-4d8b-9148-e3be6c30e623}">
          <xlrd:rvb i="2"/>
        </ext>
      </extLst>
    </bk>
    <bk>
      <extLst>
        <ext uri="{3e2802c4-a4d2-4d8b-9148-e3be6c30e623}">
          <xlrd:rvb i="5"/>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futureMetadata>
  <cellMetadata count="1">
    <bk>
      <rc t="1" v="0"/>
    </bk>
  </cellMetadata>
  <valueMetadata count="6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valueMetadata>
</metadata>
</file>

<file path=xl/sharedStrings.xml><?xml version="1.0" encoding="utf-8"?>
<sst xmlns="http://schemas.openxmlformats.org/spreadsheetml/2006/main" count="203" uniqueCount="77">
  <si>
    <t xml:space="preserve">Stock Symbol </t>
  </si>
  <si>
    <t>AJANTPHARM</t>
  </si>
  <si>
    <t>APLAPOLLO</t>
  </si>
  <si>
    <t>AVANTEL</t>
  </si>
  <si>
    <t>BAJFINANCE</t>
  </si>
  <si>
    <t>BANKBARODA</t>
  </si>
  <si>
    <t>BANKINDIA</t>
  </si>
  <si>
    <t>BEL</t>
  </si>
  <si>
    <t>BHARATFORG</t>
  </si>
  <si>
    <t>BPCL</t>
  </si>
  <si>
    <t>BSE</t>
  </si>
  <si>
    <t>BSOFT</t>
  </si>
  <si>
    <t>CANBK</t>
  </si>
  <si>
    <t>CGPOWER</t>
  </si>
  <si>
    <t>CHENNPETRO</t>
  </si>
  <si>
    <t>CIPLA</t>
  </si>
  <si>
    <t>CUPID</t>
  </si>
  <si>
    <t>DMART</t>
  </si>
  <si>
    <t>ETERNAL</t>
  </si>
  <si>
    <t>FEDERALBNK</t>
  </si>
  <si>
    <t>GAEL</t>
  </si>
  <si>
    <t>GMDCLTD</t>
  </si>
  <si>
    <t>GMRAIRPORT</t>
  </si>
  <si>
    <t>GPIL</t>
  </si>
  <si>
    <t>HBLENGINE</t>
  </si>
  <si>
    <t>HINDALCO</t>
  </si>
  <si>
    <t>HINDPETRO</t>
  </si>
  <si>
    <t>IOC</t>
  </si>
  <si>
    <t>JBMA</t>
  </si>
  <si>
    <t>JKTYRE</t>
  </si>
  <si>
    <t>KIRLOSENG</t>
  </si>
  <si>
    <t>MAHABANK</t>
  </si>
  <si>
    <t>METROPOLIS</t>
  </si>
  <si>
    <t>MRPL</t>
  </si>
  <si>
    <t>NMDC</t>
  </si>
  <si>
    <t>PIDILITIND</t>
  </si>
  <si>
    <t>PNB</t>
  </si>
  <si>
    <t>POLYCAB</t>
  </si>
  <si>
    <t>POONAWALLA</t>
  </si>
  <si>
    <t>PRECWIRE</t>
  </si>
  <si>
    <t>RAJRATAN</t>
  </si>
  <si>
    <t>SBIN</t>
  </si>
  <si>
    <t>SEAMECLTD</t>
  </si>
  <si>
    <t>SOUTHBANK</t>
  </si>
  <si>
    <t>SPLPETRO</t>
  </si>
  <si>
    <t>SUPREMEIND</t>
  </si>
  <si>
    <t>TARIL</t>
  </si>
  <si>
    <t>TDPOWERSYS</t>
  </si>
  <si>
    <t>TITAN</t>
  </si>
  <si>
    <t>TVSSRICHAK</t>
  </si>
  <si>
    <t>UNOMINDA</t>
  </si>
  <si>
    <t>Company Name</t>
  </si>
  <si>
    <t>Industry</t>
  </si>
  <si>
    <t>Stock Id</t>
  </si>
  <si>
    <t xml:space="preserve">TF Sector Classification </t>
  </si>
  <si>
    <t>TF Stock Classfication</t>
  </si>
  <si>
    <t xml:space="preserve">Sector </t>
  </si>
  <si>
    <t>Health / Pharma / Chem</t>
  </si>
  <si>
    <t>Consumption</t>
  </si>
  <si>
    <t>Tech / Platform / IT</t>
  </si>
  <si>
    <t>Industrial</t>
  </si>
  <si>
    <t>Finance</t>
  </si>
  <si>
    <t>Core</t>
  </si>
  <si>
    <t>Satellite</t>
  </si>
  <si>
    <t>NIFTYBEES</t>
  </si>
  <si>
    <t>CCL</t>
  </si>
  <si>
    <t>GVT&amp;D</t>
  </si>
  <si>
    <t>SOLARINDS</t>
  </si>
  <si>
    <t>MAZDOCK</t>
  </si>
  <si>
    <t>ASTRAMICRO</t>
  </si>
  <si>
    <t>VOLTAMP</t>
  </si>
  <si>
    <t>APOLLO</t>
  </si>
  <si>
    <t>POCL</t>
  </si>
  <si>
    <t>LAURUSLABS</t>
  </si>
  <si>
    <t>ADANIENT</t>
  </si>
  <si>
    <t>ACUTAAS</t>
  </si>
  <si>
    <t>M&amp;M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</si>
</sst>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2" x14ac:knownFonts="1">
    <font>
      <sz val="11"/>
      <color theme="1"/>
      <name val="Calibri"/>
      <family val="2"/>
      <scheme val="minor"/>
    </font>
    <font>
      <sz val="11"/>
      <color theme="1"/>
      <name val="Calibri"/>
      <family val="2"/>
    </font>
  </fonts>
  <fills count="2">
    <fill>
      <patternFill patternType="none"/>
    </fill>
    <fill>
      <patternFill patternType="gray125"/>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1" fillId="0" borderId="0"/>
  </cellStyleXfs>
  <cellXfs count="3">
    <xf numFmtId="0" fontId="0" fillId="0" borderId="0" xfId="0"/>
    <xf numFmtId="164" fontId="0" fillId="0" borderId="0" xfId="0" applyNumberFormat="1"/>
    <xf numFmtId="0" fontId="0" fillId="0" borderId="1" xfId="0" applyBorder="1" applyAlignment="1">
      <alignment wrapText="1"/>
    </xf>
  </cellXfs>
  <cellStyles count="2">
    <cellStyle name="Normal" xfId="1" xr:uid="{BE7536BF-38B5-4D22-93D8-8CB7A5F114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10/relationships/person" Target="persons/perso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1">
  <rv s="0">
    <v>https://www.bing.com/financeapi/forcetrigger?t=ahgt7w&amp;q=XNSE%3aAJANTPHARM&amp;form=skydnc</v>
    <v>Learn more on Bing</v>
  </rv>
  <rv s="1">
    <v>en-IN</v>
    <v>ahgt7w</v>
    <v>268435456</v>
    <v>1</v>
    <v>Powered by Refinitiv</v>
    <v>0</v>
    <v>AJANTA PHARMA LIMITED (XNSE:AJANTPHARM)</v>
    <v>2</v>
    <v>3</v>
    <v>Finance</v>
    <v>4</v>
    <v>3289.9</v>
    <v>2329.9</v>
    <v>0.59850000000000003</v>
    <v>-82</v>
    <v>-2.5160000000000002E-2</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3289.9</v>
    <v>Pharmaceuticals</v>
    <v>Stock</v>
    <v>46157.486122685186</v>
    <v>0</v>
    <v>3160</v>
    <v>341149200000</v>
    <v>AJANTA PHARMA LIMITED</v>
    <v>AJANTA PHARMA LIMITED</v>
    <v>3289.9</v>
    <v>38.56</v>
    <v>3259.2</v>
    <v>3177.2</v>
    <v>124935600</v>
    <v>AJANTPHARM</v>
    <v>AJANTA PHARMA LIMITED (XNSE:AJANTPHARM)</v>
    <v>139294</v>
    <v>210150</v>
    <v>1979</v>
  </rv>
  <rv s="2">
    <v>1</v>
  </rv>
  <rv s="0">
    <v>https://www.bing.com/financeapi/forcetrigger?t=ahgwmw&amp;q=XNSE%3aAPLAPOLLO&amp;form=skydnc</v>
    <v>Learn more on Bing</v>
  </rv>
  <rv s="1">
    <v>en-IN</v>
    <v>ahgwmw</v>
    <v>268435456</v>
    <v>1</v>
    <v>Powered by Refinitiv</v>
    <v>0</v>
    <v>APL APOLLO TUBES LIMITED (XNSE:APLAPOLLO)</v>
    <v>2</v>
    <v>3</v>
    <v>Finance</v>
    <v>4</v>
    <v>2301.4</v>
    <v>1492</v>
    <v>0.42399999999999999</v>
    <v>0.1</v>
    <v>5.291E-5</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1900.6</v>
    <v>Metals &amp; Mining</v>
    <v>Stock</v>
    <v>46157.486168981479</v>
    <v>3</v>
    <v>1870.6</v>
    <v>528952200000</v>
    <v>APL APOLLO TUBES LIMITED</v>
    <v>APL APOLLO TUBES LIMITED</v>
    <v>1893</v>
    <v>43.61</v>
    <v>1890.1</v>
    <v>1890.2</v>
    <v>277658400</v>
    <v>APLAPOLLO</v>
    <v>APL APOLLO TUBES LIMITED (XNSE:APLAPOLLO)</v>
    <v>332460</v>
    <v>912980</v>
    <v>1986</v>
  </rv>
  <rv s="2">
    <v>4</v>
  </rv>
  <rv s="3">
    <v>en-IN</v>
    <v>ceanbh</v>
    <v>268435456</v>
    <v>1</v>
    <v>Powered by Refinitiv</v>
    <v>5</v>
    <v>AVANTEL LIMITED (XNSE:AVANTEL)</v>
    <v>6</v>
    <v>3</v>
    <v>Finance</v>
    <v>4</v>
    <v>215</v>
    <v>108.65</v>
    <v>1.216</v>
    <v>-5.54</v>
    <v>-3.5541999999999997E-2</v>
    <v>INR</v>
    <v>Avantel Limited is an India-based company, which is engaged in the manufacturing of wireless front-end, satellite communication, embedded systems, signal processing, network management and software development, and rendering related customer support services. The Company's segments include Communications and signal processing products, and Health Care Services. It offers a mobile satellite services (MSS) network for the Indian Navy to provide reliable, secured, real-time, long-range (1000 nautical miles from shore) voice and data communications between ships, submarines, aircraft and Helios. It has developed wind profile radars, which provide three-dimensional atmospheric wind data on a continuous basis with spatial resolution. The Company has also developed a real-time solution for position determination and location transmission of the rolling stock for Indian railways. The system also enables the train information to be accessed through the Web or mobile service provider.</v>
    <v>358</v>
    <v>National Stock Exchange of India</v>
    <v>XNSE</v>
    <v>XNSE</v>
    <v>SY NO.141,PLOT NO.47/P, APIIC INDUSTRIAL PARK, GAMBHEERAM(V), ANANDAPURAM (M), ANDHRA PRADESH, 531163 IN</v>
    <v>155.87</v>
    <v>Communications &amp; Networking</v>
    <v>Stock</v>
    <v>46157.486168981479</v>
    <v>149.5</v>
    <v>40589890000</v>
    <v>AVANTEL LIMITED</v>
    <v>AVANTEL LIMITED</v>
    <v>155.66999999999999</v>
    <v>288.64999999999998</v>
    <v>155.87</v>
    <v>150.33000000000001</v>
    <v>265710800</v>
    <v>AVANTEL</v>
    <v>AVANTEL LIMITED (XNSE:AVANTEL)</v>
    <v>1657590</v>
    <v>2867290</v>
    <v>1990</v>
  </rv>
  <rv s="2">
    <v>6</v>
  </rv>
  <rv s="0">
    <v>https://www.bing.com/financeapi/forcetrigger?t=ahh3im&amp;q=XNSE%3aBAJFINANCE&amp;form=skydnc</v>
    <v>Learn more on Bing</v>
  </rv>
  <rv s="1">
    <v>en-IN</v>
    <v>ahh3im</v>
    <v>268435456</v>
    <v>1</v>
    <v>Powered by Refinitiv</v>
    <v>0</v>
    <v>BAJAJ FINANCE LIMITED (XNSE:BAJFINANCE)</v>
    <v>2</v>
    <v>3</v>
    <v>Finance</v>
    <v>4</v>
    <v>1102.5</v>
    <v>787.9</v>
    <v>1.3272999999999999</v>
    <v>-1.7</v>
    <v>-1.8640000000000002E-3</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921.6</v>
    <v>Banking Services</v>
    <v>Stock</v>
    <v>46157.486111111109</v>
    <v>8</v>
    <v>907.35</v>
    <v>5898163000000</v>
    <v>BAJAJ FINANCE LIMITED</v>
    <v>BAJAJ FINANCE LIMITED</v>
    <v>913</v>
    <v>29.8</v>
    <v>912.15</v>
    <v>910.45</v>
    <v>6221349000</v>
    <v>BAJFINANCE</v>
    <v>BAJAJ FINANCE LIMITED (XNSE:BAJFINANCE)</v>
    <v>5012279</v>
    <v>9035210</v>
    <v>1987</v>
  </rv>
  <rv s="2">
    <v>9</v>
  </rv>
  <rv s="0">
    <v>https://www.bing.com/financeapi/forcetrigger?t=ahh4nm&amp;q=XNSE%3aBANKBARODA&amp;form=skydnc</v>
    <v>Learn more on Bing</v>
  </rv>
  <rv s="1">
    <v>en-IN</v>
    <v>ahh4nm</v>
    <v>268435456</v>
    <v>1</v>
    <v>Powered by Refinitiv</v>
    <v>0</v>
    <v>THE BANK OF BARODA LIMITED (XNSE:BANKBARODA)</v>
    <v>2</v>
    <v>3</v>
    <v>Finance</v>
    <v>4</v>
    <v>325.5</v>
    <v>224.5</v>
    <v>1.2384999999999999</v>
    <v>-6.4</v>
    <v>-2.3898000000000003E-2</v>
    <v>INR</v>
    <v>The Bank of Baroda Limited is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provides a range of digital products, such as bob world merchant (POS), bob world tab, bobworld digital rupee, debit card e-mandate, tokenisation, instant banking, cards, FASTag, phone banking, doorstep banking, automated teller machines (ATMs) and kiosks, and others. It offers a range of loans, such as home loans, vehicle loans, personal loans, baroda yoddha loans for defense personnel, education loans, other loans, gold loans, mortgage loans, and fintech. It offers range of insurance, such as general insurance, life insurance, and standalone health insurance. The Bank has 8,463 branches, and 9,316 ATMs.</v>
    <v>75008</v>
    <v>National Stock Exchange of India</v>
    <v>XNSE</v>
    <v>XNSE</v>
    <v>C 26, G BLOCK, BARODA CORPORATE CENTER BANDRA KURLA COMPLEX, BANDRA EAST, MAHARASHTRA, 400051 IN</v>
    <v>270.25</v>
    <v>Banking Services</v>
    <v>Stock</v>
    <v>46157.486122685186</v>
    <v>11</v>
    <v>260.75</v>
    <v>1560976000000</v>
    <v>THE BANK OF BARODA LIMITED</v>
    <v>THE BANK OF BARODA LIMITED</v>
    <v>268</v>
    <v>6.98</v>
    <v>267.8</v>
    <v>261.39999999999998</v>
    <v>5171362000</v>
    <v>BANKBARODA</v>
    <v>THE BANK OF BARODA LIMITED (XNSE:BANKBARODA)</v>
    <v>10676841</v>
    <v>13084240</v>
    <v>1911</v>
  </rv>
  <rv s="2">
    <v>12</v>
  </rv>
  <rv s="0">
    <v>https://www.bing.com/financeapi/forcetrigger?t=ahh4tc&amp;q=XNSE%3aBANKINDIA&amp;form=skydnc</v>
    <v>Learn more on Bing</v>
  </rv>
  <rv s="1">
    <v>en-IN</v>
    <v>ahh4tc</v>
    <v>268435456</v>
    <v>1</v>
    <v>Powered by Refinitiv</v>
    <v>0</v>
    <v>BANK OF INDIA LIMITED (XNSE:BANKINDIA)</v>
    <v>2</v>
    <v>3</v>
    <v>Finance</v>
    <v>4</v>
    <v>178.36</v>
    <v>108.81</v>
    <v>1.1234</v>
    <v>-1.69</v>
    <v>-1.1739999999999999E-2</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50564</v>
    <v>National Stock Exchange of India</v>
    <v>XNSE</v>
    <v>XNSE</v>
    <v>C-5 STAR HOUSE G BLOCK BANDRA KURLA COMPLEX, BANDRA (EAST), MAHARASHTRA, 400051 IN</v>
    <v>146.09</v>
    <v>Banking Services</v>
    <v>Stock</v>
    <v>46157.486122685186</v>
    <v>14</v>
    <v>142</v>
    <v>671791700000</v>
    <v>BANK OF INDIA LIMITED</v>
    <v>BANK OF INDIA LIMITED</v>
    <v>144.99</v>
    <v>6.36</v>
    <v>143.94999999999999</v>
    <v>142.26</v>
    <v>4552668000</v>
    <v>BANKINDIA</v>
    <v>BANK OF INDIA LIMITED (XNSE:BANKINDIA)</v>
    <v>8539888</v>
    <v>13218230</v>
    <v>1906</v>
  </rv>
  <rv s="2">
    <v>15</v>
  </rv>
  <rv s="0">
    <v>https://www.bing.com/financeapi/forcetrigger?t=ahh5pr&amp;q=XNSE%3aBEL&amp;form=skydnc</v>
    <v>Learn more on Bing</v>
  </rv>
  <rv s="1">
    <v>en-IN</v>
    <v>ahh5pr</v>
    <v>268435456</v>
    <v>1</v>
    <v>Powered by Refinitiv</v>
    <v>0</v>
    <v>BHARAT ELECTRONICS LIMITED (XNSE:BEL)</v>
    <v>2</v>
    <v>3</v>
    <v>Finance</v>
    <v>4</v>
    <v>473.45</v>
    <v>316.2</v>
    <v>1.1299999999999999</v>
    <v>-5.2</v>
    <v>-1.2124999999999999E-2</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429.5</v>
    <v>Aerospace &amp; Defense</v>
    <v>Stock</v>
    <v>46157.486111111109</v>
    <v>17</v>
    <v>422.2</v>
    <v>3024056000000</v>
    <v>BHARAT ELECTRONICS LIMITED</v>
    <v>BHARAT ELECTRONICS LIMITED</v>
    <v>428.85</v>
    <v>52.56</v>
    <v>428.85</v>
    <v>423.65</v>
    <v>7309779000</v>
    <v>BEL</v>
    <v>BHARAT ELECTRONICS LIMITED (XNSE:BEL)</v>
    <v>7593616</v>
    <v>12071200</v>
    <v>1954</v>
  </rv>
  <rv s="2">
    <v>18</v>
  </rv>
  <rv s="0">
    <v>https://www.bing.com/financeapi/forcetrigger?t=ahh6ur&amp;q=XNSE%3aBHARATFORG&amp;form=skydnc</v>
    <v>Learn more on Bing</v>
  </rv>
  <rv s="1">
    <v>en-IN</v>
    <v>ahh6ur</v>
    <v>268435456</v>
    <v>1</v>
    <v>Powered by Refinitiv</v>
    <v>0</v>
    <v>BHARAT FORGE LTD (XNSE:BHARATFORG)</v>
    <v>2</v>
    <v>3</v>
    <v>Finance</v>
    <v>4</v>
    <v>2044</v>
    <v>1100.5</v>
    <v>1.1564000000000001</v>
    <v>-35.799999999999997</v>
    <v>-1.8369E-2</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1959.7</v>
    <v>Metals &amp; Mining</v>
    <v>Stock</v>
    <v>46157.486111111109</v>
    <v>20</v>
    <v>1905.1</v>
    <v>698152800000</v>
    <v>BHARAT FORGE LTD</v>
    <v>BHARAT FORGE LTD</v>
    <v>1959.7</v>
    <v>86.31</v>
    <v>1948.9</v>
    <v>1913.1</v>
    <v>478088600</v>
    <v>BHARATFORG</v>
    <v>BHARAT FORGE LTD (XNSE:BHARATFORG)</v>
    <v>822275</v>
    <v>2079640</v>
    <v>1961</v>
  </rv>
  <rv s="2">
    <v>21</v>
  </rv>
  <rv s="0">
    <v>https://www.bing.com/financeapi/forcetrigger?t=ahh9h7&amp;q=XNSE%3aBPCL&amp;form=skydnc</v>
    <v>Learn more on Bing</v>
  </rv>
  <rv s="1">
    <v>en-IN</v>
    <v>ahh9h7</v>
    <v>268435456</v>
    <v>1</v>
    <v>Powered by Refinitiv</v>
    <v>0</v>
    <v>BHARAT PETROLEUM CORPORATION LIMITED (XNSE:BPCL)</v>
    <v>2</v>
    <v>3</v>
    <v>Finance</v>
    <v>4</v>
    <v>391.65</v>
    <v>266.60000000000002</v>
    <v>1.4498</v>
    <v>-10.55</v>
    <v>-3.5762999999999996E-2</v>
    <v>INR</v>
    <v>Bharat Petroleum Corporation Limited is an India-based company, which is engaged in the refining of crude oil and marketing of petroleum products. Its segments include Downstream Petroleum and Exploration &amp; Production of Hydrocarbons. Its businesses include fuels and services, Bharatgas, MAK lubricants, aviation services, gas, industrial and commercial, international trade, proficiency testing, and pipelines. It has a variety of product offerings, like petrol, diesel, automotive LPG and CNG along with premium petrol products like Speed and Speed 97. It offers specialized fuel station formats like Ghar, Highway Star, Pure for Sure, and other such services. MAK Lubricants provides lubricants and greases in India and international markets. It has refineries in Mumbai, Kochi and Bina, LPG bottling plants and Lube blending plants at various locations. Its marketing infrastructure includes a network of installations, depots, retail outlets, aviation fueling stations and LPG distributors.</v>
    <v>8747</v>
    <v>National Stock Exchange of India</v>
    <v>XNSE</v>
    <v>XNSE</v>
    <v>Bharat Bhavan, 4 &amp; 6, Currimbhoy Road, Ballard Estate, MUMBAI, MAHARASHTRA, 400001 IN</v>
    <v>294.64999999999998</v>
    <v>Oil &amp; Gas</v>
    <v>Stock</v>
    <v>46157.486111111109</v>
    <v>23</v>
    <v>283.5</v>
    <v>1540603000000</v>
    <v>BHARAT PETROLEUM CORPORATION LIMITED</v>
    <v>BHARAT PETROLEUM CORPORATION LIMITED</v>
    <v>293</v>
    <v>5.12</v>
    <v>295</v>
    <v>284.45</v>
    <v>4338505000</v>
    <v>BPCL</v>
    <v>BHARAT PETROLEUM CORPORATION LIMITED (XNSE:BPCL)</v>
    <v>14828416</v>
    <v>12652180</v>
    <v>1952</v>
  </rv>
  <rv s="2">
    <v>24</v>
  </rv>
  <rv s="0">
    <v>https://www.bing.com/financeapi/forcetrigger?t=ahha27&amp;q=XNSE%3aBSE&amp;form=skydnc</v>
    <v>Learn more on Bing</v>
  </rv>
  <rv s="1">
    <v>en-IN</v>
    <v>ahha27</v>
    <v>268435456</v>
    <v>1</v>
    <v>Powered by Refinitiv</v>
    <v>0</v>
    <v>BSE Limited (XNSE:BSE)</v>
    <v>2</v>
    <v>3</v>
    <v>Finance</v>
    <v>4</v>
    <v>4084</v>
    <v>2021.5</v>
    <v>0.98219999999999996</v>
    <v>-37</v>
    <v>-9.1640000000000003E-3</v>
    <v>INR</v>
    <v>BSE Limited is an India-based stock exchange company. The Company provides a platform for trading in equity, debt instruments, derivatives, and mutual funds. It also has a platform for trading in equities of small-and-medium enterprises (SME). The Company operates through a single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E-Agricultural Markets Limited, BSE Administration and Supervision Limited, BSE Institute Limited, among others.</v>
    <v>771</v>
    <v>National Stock Exchange of India</v>
    <v>XNSE</v>
    <v>XNSE</v>
    <v>25TH FLOOR, PJ TOWER DALAL STREET, MUMBAI, MAHARASHTRA, 400001 IN</v>
    <v>4084</v>
    <v>Investment Banking &amp; Investment Services</v>
    <v>Stock</v>
    <v>46157.486157407409</v>
    <v>26</v>
    <v>3971.1</v>
    <v>1153471000000</v>
    <v>BSE Limited</v>
    <v>BSE Limited</v>
    <v>4065.1</v>
    <v>66.94</v>
    <v>4037.6</v>
    <v>4000.6</v>
    <v>407299100</v>
    <v>BSE</v>
    <v>BSE Limited (XNSE:BSE)</v>
    <v>4256007</v>
    <v>4500680</v>
    <v>2005</v>
  </rv>
  <rv s="2">
    <v>27</v>
  </rv>
  <rv s="0">
    <v>https://www.bing.com/financeapi/forcetrigger?t=ahioa2&amp;q=XNSE%3aBSOFT&amp;form=skydnc</v>
    <v>Learn more on Bing</v>
  </rv>
  <rv s="1">
    <v>en-IN</v>
    <v>ahioa2</v>
    <v>268435456</v>
    <v>1</v>
    <v>Powered by Refinitiv</v>
    <v>0</v>
    <v>BIRLASOFT LIMITED (XNSE:BSOFT)</v>
    <v>2</v>
    <v>3</v>
    <v>Finance</v>
    <v>4</v>
    <v>474</v>
    <v>309.2</v>
    <v>1.1046</v>
    <v>3.5</v>
    <v>1.1257999999999999E-2</v>
    <v>INR</v>
    <v>Birlasoft Limited is an India-based company, which provides cloud, artificial intelligence (AI), and digital technologies, combining domain expertise with enterprise solutions. The Company provides software development, global information technology (IT) consulting to its clients, predominantly in banking, financial services and insurance, life sciences and services, energy resources and utilities and manufacturing (which mainly includes discrete manufacturing, hi-tech &amp; media, auto and consumer packaged goods) verticals. The Company's services include digital, enterprise technologies and services, and cloud and infrastructure. Its digital services include customer experience, data analytics, connected products, intelligent automation, cloud, blockchain and generative AI. Its enterprise technologies and services include Oracle and JD Edwards, SAP, Infor, Microsoft, PTC, AWS and Google Cloud. Its Cloud and Infrastructure services include OneCloud, Anywhere Workplace and Cybersecurity.</v>
    <v>10882</v>
    <v>National Stock Exchange of India</v>
    <v>XNSE</v>
    <v>XNSE</v>
    <v>35 &amp; 36 RAJIV GANDHI INFOTECH PARK PHASE 1 MIDC, HINJEWADI, MAHARASHTRA, 411057 IN</v>
    <v>329.9</v>
    <v>Software &amp; IT Services</v>
    <v>Stock</v>
    <v>46157.486122685186</v>
    <v>29</v>
    <v>310.89999999999998</v>
    <v>118462700000</v>
    <v>BIRLASOFT LIMITED</v>
    <v>BIRLASOFT LIMITED</v>
    <v>311.95</v>
    <v>16.809999999999999</v>
    <v>310.89999999999998</v>
    <v>314.39999999999998</v>
    <v>279506300</v>
    <v>BSOFT</v>
    <v>BIRLASOFT LIMITED (XNSE:BSOFT)</v>
    <v>2862954</v>
    <v>1226840</v>
    <v>1990</v>
  </rv>
  <rv s="2">
    <v>30</v>
  </rv>
  <rv s="0">
    <v>http://en.wikipedia.org/wiki/Public_domain</v>
    <v>Public domain</v>
  </rv>
  <rv s="0">
    <v>http://en.wikipedia.org/wiki/Canara_Bank</v>
    <v>Wikipedia</v>
  </rv>
  <rv s="4">
    <v>32</v>
    <v>33</v>
  </rv>
  <rv s="5">
    <v>11</v>
    <v>https://www.bing.com/th?id=AMMS_c85087fd4a4a5af8fc014bd99fcebd02&amp;qlt=95</v>
    <v>34</v>
    <v>0</v>
    <v>https://www.bing.com/images/search?form=xlimg&amp;q=canara+bank</v>
    <v>Image of THE CANARA BANK LIMITED</v>
  </rv>
  <rv s="0">
    <v>https://www.bing.com/financeapi/forcetrigger?t=ahhb77&amp;q=XNSE%3aCANBK&amp;form=skydnc</v>
    <v>Learn more on Bing</v>
  </rv>
  <rv s="6">
    <v>en-IN</v>
    <v>ahhb77</v>
    <v>268435456</v>
    <v>1</v>
    <v>Powered by Refinitiv</v>
    <v>7</v>
    <v>THE CANARA BANK LIMITED (XNSE:CANBK)</v>
    <v>9</v>
    <v>10</v>
    <v>Finance</v>
    <v>4</v>
    <v>162.88999999999999</v>
    <v>99.85</v>
    <v>1.6093</v>
    <v>-2.77</v>
    <v>-2.1171000000000002E-2</v>
    <v>INR</v>
    <v>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 provides a range of personal banking services to individuals. The Bank also offers investment opportunities through mutual funds and insurance products. It provides various loans, such as home loans, vehicle loans, education loans, personal loans, mortgage loans, gold loans, MSME loans, corporate loans, Agri loans, and solar loans. It provides various deposits, such as savings account, current account, term deposits, online account opening, Canara crest and capital gain account. It also focused on agriculture, education, housing, social infrastructure, renewable energy, microcredit, and lending to vulnerable sections of society and specified minority communities.</v>
    <v>81260</v>
    <v>National Stock Exchange of India</v>
    <v>XNSE</v>
    <v>XNSE</v>
    <v>CANARA BANK, 112, JAYACHAMARAJENDRA ROAD, POST BOX NO.6648, KARNATAKA, 560002 IN</v>
    <v>131.38</v>
    <v>35</v>
    <v>Banking Services</v>
    <v>Stock</v>
    <v>46157.486134259256</v>
    <v>36</v>
    <v>127.8</v>
    <v>1368399000000</v>
    <v>THE CANARA BANK LIMITED</v>
    <v>THE CANARA BANK LIMITED</v>
    <v>131.38</v>
    <v>6.02</v>
    <v>130.84</v>
    <v>128.07</v>
    <v>9070651000</v>
    <v>CANBK</v>
    <v>THE CANARA BANK LIMITED (XNSE:CANBK)</v>
    <v>38366481</v>
    <v>25994300</v>
    <v>1906</v>
  </rv>
  <rv s="2">
    <v>37</v>
  </rv>
  <rv s="0">
    <v>https://www.bing.com/financeapi/forcetrigger?t=ahhdmw&amp;q=XNSE%3aCGPOWER&amp;form=skydnc</v>
    <v>Learn more on Bing</v>
  </rv>
  <rv s="1">
    <v>en-IN</v>
    <v>ahhdmw</v>
    <v>268435456</v>
    <v>1</v>
    <v>Powered by Refinitiv</v>
    <v>0</v>
    <v>CG POWER AND INDUSTRIAL SOLUTIONS LIMITED (XNSE:CGPOWER)</v>
    <v>2</v>
    <v>3</v>
    <v>Finance</v>
    <v>4</v>
    <v>886.8</v>
    <v>525.5</v>
    <v>1.2081</v>
    <v>-10.050000000000001</v>
    <v>-1.1848000000000001E-2</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848</v>
    <v>Machinery, Equipment &amp; Components</v>
    <v>Stock</v>
    <v>46157.486111111109</v>
    <v>39</v>
    <v>833</v>
    <v>915948800000</v>
    <v>CG POWER AND INDUSTRIAL SOLUTIONS LIMITED</v>
    <v>CG POWER AND INDUSTRIAL SOLUTIONS LIMITED</v>
    <v>845.9</v>
    <v>110.2</v>
    <v>848.25</v>
    <v>838.2</v>
    <v>1574937000</v>
    <v>CGPOWER</v>
    <v>CG POWER AND INDUSTRIAL SOLUTIONS LIMITED (XNSE:CGPOWER)</v>
    <v>1670728</v>
    <v>5181290</v>
    <v>1937</v>
  </rv>
  <rv s="2">
    <v>40</v>
  </rv>
  <rv s="0">
    <v>https://www.bing.com/financeapi/forcetrigger?t=ahhdsm&amp;q=XNSE%3aCHENNPETRO&amp;form=skydnc</v>
    <v>Learn more on Bing</v>
  </rv>
  <rv s="1">
    <v>en-IN</v>
    <v>ahhdsm</v>
    <v>268435456</v>
    <v>1</v>
    <v>Powered by Refinitiv</v>
    <v>0</v>
    <v>CHENNAI PETROLEUM CORPORATION LIMITED (XNSE:CHENNPETRO)</v>
    <v>2</v>
    <v>3</v>
    <v>Finance</v>
    <v>4</v>
    <v>1159.7</v>
    <v>603.1</v>
    <v>0.69820000000000004</v>
    <v>-20.5</v>
    <v>-1.9913E-2</v>
    <v>INR</v>
    <v>Chennai Petroleum Corporation Limited is an India-based refining company, which is engaged in the processing of crude oil into refined petroleum products and other products. Its refineries include the Manali Refinery and Cauvery Basin Refinery. The Manali Refinery located at North Chennai has a capacity of 10.5 MMTPA. The main products of the refinery are liquefied petroleum gas (LPG), Motor Spirit, Superior Kerosene, Aviation Turbine Fuel, High Speed Diesel, Naphtha, Bitumen, Lube Base Stocks, Paraffin Wax, Fuel Oil, Hexane and Petrochemical feed stocks. Its second refinery is located at Cauvery Basin at Nagapattinam, which is set up with a capacity of approximately 1.0 MMTPA. Its specialty products include Hexane (Food Grade), Paraffin Wax, Micro Crystalline Wax, Sulphur, Pet coke (Fuel Grade), Mineral Turpentine Oil, Propylene, Poly Butene Feed Stock, Methyl Ethyl Ketone (MEK) Feed Stock, and others. Its fuel products include light diesel oil (LDO), Motor Gasoline, and others.</v>
    <v>1413</v>
    <v>National Stock Exchange of India</v>
    <v>XNSE</v>
    <v>XNSE</v>
    <v>536, ANNA SALAI, TEYNAMPET, TAMIL NADU, 600018 IN</v>
    <v>1034.3</v>
    <v>Oil &amp; Gas</v>
    <v>Stock</v>
    <v>46157.486111111109</v>
    <v>42</v>
    <v>1004</v>
    <v>122397700000</v>
    <v>CHENNAI PETROLEUM CORPORATION LIMITED</v>
    <v>CHENNAI PETROLEUM CORPORATION LIMITED</v>
    <v>1030</v>
    <v>4.9400000000000004</v>
    <v>1029.5</v>
    <v>1009</v>
    <v>148911400</v>
    <v>CHENNPETRO</v>
    <v>CHENNAI PETROLEUM CORPORATION LIMITED (XNSE:CHENNPETRO)</v>
    <v>529004</v>
    <v>1502580</v>
    <v>1965</v>
  </rv>
  <rv s="2">
    <v>43</v>
  </rv>
  <rv s="0">
    <v>https://www.bing.com/financeapi/forcetrigger?t=ahhedm&amp;q=XNSE%3aCIPLA&amp;form=skydnc</v>
    <v>Learn more on Bing</v>
  </rv>
  <rv s="1">
    <v>en-IN</v>
    <v>ahhedm</v>
    <v>268435456</v>
    <v>1</v>
    <v>Powered by Refinitiv</v>
    <v>0</v>
    <v>CIPLA LIMITED (XNSE:CIPLA)</v>
    <v>2</v>
    <v>3</v>
    <v>Finance</v>
    <v>4</v>
    <v>1673</v>
    <v>1165.7</v>
    <v>0.62260000000000004</v>
    <v>-4.5999999999999996</v>
    <v>-3.202E-3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30313</v>
    <v>National Stock Exchange of India</v>
    <v>XNSE</v>
    <v>XNSE</v>
    <v>CIPLA HOUSE PENINSULA BUSINESS PARK, GANPATRAO KADAM MARG, LOWER PAREL, MAHARASHTRA, 400013 IN</v>
    <v>1444.5</v>
    <v>Pharmaceuticals</v>
    <v>Stock</v>
    <v>46157.486111111109</v>
    <v>45</v>
    <v>1425.2</v>
    <v>1169896000000</v>
    <v>CIPLA LIMITED</v>
    <v>CIPLA LIMITED</v>
    <v>1436.7</v>
    <v>29.91</v>
    <v>1436.7</v>
    <v>1432.1</v>
    <v>807800500</v>
    <v>CIPLA</v>
    <v>CIPLA LIMITED (XNSE:CIPLA)</v>
    <v>1138894</v>
    <v>2566650</v>
    <v>1935</v>
  </rv>
  <rv s="2">
    <v>46</v>
  </rv>
  <rv s="0">
    <v>https://www.bing.com/financeapi/forcetrigger?t=ahhh2w&amp;q=XNSE%3aCUPID&amp;form=skydnc</v>
    <v>Learn more on Bing</v>
  </rv>
  <rv s="1">
    <v>en-IN</v>
    <v>ahhh2w</v>
    <v>268435456</v>
    <v>1</v>
    <v>Powered by Refinitiv</v>
    <v>0</v>
    <v>CUPID LIMITED (XNSE:CUPID)</v>
    <v>2</v>
    <v>3</v>
    <v>Finance</v>
    <v>4</v>
    <v>133.91999999999999</v>
    <v>16.82</v>
    <v>0.48080000000000001</v>
    <v>-2.72</v>
    <v>-2.2099000000000001E-2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124.7</v>
    <v>Personal &amp; Household Products &amp; Services</v>
    <v>Stock</v>
    <v>46157.486145833333</v>
    <v>48</v>
    <v>119.43</v>
    <v>117816800000</v>
    <v>CUPID LIMITED</v>
    <v>CUPID LIMITED</v>
    <v>124.39</v>
    <v>197.94</v>
    <v>123.08</v>
    <v>120.36</v>
    <v>1344661000</v>
    <v>CUPID</v>
    <v>CUPID LIMITED (XNSE:CUPID)</v>
    <v>11157881</v>
    <v>18618760</v>
    <v>1993</v>
  </rv>
  <rv s="2">
    <v>49</v>
  </rv>
  <rv s="0">
    <v>https://www.bing.com/financeapi/forcetrigger?t=ahhktc&amp;q=XNSE%3aDMART&amp;form=skydnc</v>
    <v>Learn more on Bing</v>
  </rv>
  <rv s="1">
    <v>en-IN</v>
    <v>ahhktc</v>
    <v>268435456</v>
    <v>1</v>
    <v>Powered by Refinitiv</v>
    <v>0</v>
    <v>AVENUE SUPERMARTS LIMITED (XNSE:DMART)</v>
    <v>2</v>
    <v>3</v>
    <v>Finance</v>
    <v>4</v>
    <v>4949.5</v>
    <v>3529</v>
    <v>1.0936999999999999</v>
    <v>17.3</v>
    <v>3.9849999999999998E-3</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4387</v>
    <v>Food &amp; Drug Retailing</v>
    <v>Stock</v>
    <v>46157.486157407409</v>
    <v>51</v>
    <v>4330.3</v>
    <v>2490291000000</v>
    <v>AVENUE SUPERMARTS LIMITED</v>
    <v>AVENUE SUPERMARTS LIMITED</v>
    <v>4341.3999999999996</v>
    <v>95.1</v>
    <v>4341.3999999999996</v>
    <v>4358.7</v>
    <v>652163800</v>
    <v>DMART</v>
    <v>AVENUE SUPERMARTS LIMITED (XNSE:DMART)</v>
    <v>145953</v>
    <v>413460</v>
    <v>2000</v>
  </rv>
  <rv s="2">
    <v>52</v>
  </rv>
  <rv s="0">
    <v>https://www.bing.com/financeapi/forcetrigger?t=c2u427&amp;q=XNSE%3aZOMATO&amp;form=skydnc</v>
    <v>Learn more on Bing</v>
  </rv>
  <rv s="1">
    <v>en-IN</v>
    <v>c2u427</v>
    <v>268435456</v>
    <v>1</v>
    <v>Powered by Refinitiv</v>
    <v>0</v>
    <v>ETERNAL LIMITED (XNSE:ETERNAL)</v>
    <v>2</v>
    <v>3</v>
    <v>Finance</v>
    <v>4</v>
    <v>368.45</v>
    <v>212.6</v>
    <v>0.8266</v>
    <v>-4.6399999999999997</v>
    <v>-1.8876E-2</v>
    <v>INR</v>
    <v>Eternal Limited, formerly Zomato Limited, operates as an Internet portal that helps in connecting the users, restaurant partners/third-party merchants and the delivery partners. It consists of four major businesses: Zomato, Blinkit, District, and Hyperpure. It also provides a platform for restaurant partners/brands to advertise themselves and supply ingredients to restaurant partners. Its India food ordering and delivery segment consists of an online marketplace platform through which it facilitates the listing and online ordering of food items and the delivery of these food items by connecting end users, restaurant partners and delivery partners. Its Hyperpure supplies (B2B business) segment offers farm-to-fork supplies for restaurants. Its quick commerce segment consists of an online marketplace platform (Marketplace), which enables listing of items sold on the Marketplace by the sellers. Its going-out segment is a combination of its dining-out and entertainment ticketing business.</v>
    <v>6903</v>
    <v>National Stock Exchange of India</v>
    <v>XNSE</v>
    <v>XNSE</v>
    <v>Pioneer Square Building, Sector 62, Golf Course Extension Road, GURGAON, HARYANA, 122098 IN</v>
    <v>245.72</v>
    <v>Software &amp; IT Services</v>
    <v>Stock</v>
    <v>46157.486122685186</v>
    <v>54</v>
    <v>240.41</v>
    <v>2680071000000</v>
    <v>ETERNAL LIMITED</v>
    <v>ETERNAL LIMITED</v>
    <v>245</v>
    <v>614.54999999999995</v>
    <v>245.82</v>
    <v>241.18</v>
    <v>9193893000</v>
    <v>ETERNAL</v>
    <v>ETERNAL LIMITED (XNSE:ETERNAL)</v>
    <v>18279677</v>
    <v>33855080</v>
    <v>2010</v>
  </rv>
  <rv s="2">
    <v>55</v>
  </rv>
  <rv s="0">
    <v>https://www.bing.com/financeapi/forcetrigger?t=ahhr77&amp;q=XNSE%3aFEDERALBNK&amp;form=skydnc</v>
    <v>Learn more on Bing</v>
  </rv>
  <rv s="1">
    <v>en-IN</v>
    <v>ahhr77</v>
    <v>268435456</v>
    <v>1</v>
    <v>Powered by Refinitiv</v>
    <v>0</v>
    <v>THE FEDERAL BANK LTD (XNSE:FEDERALBNK)</v>
    <v>2</v>
    <v>3</v>
    <v>Finance</v>
    <v>4</v>
    <v>302</v>
    <v>185.11</v>
    <v>0.90310000000000001</v>
    <v>1.05</v>
    <v>3.7469999999999999E-3</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284.7</v>
    <v>Banking Services</v>
    <v>Stock</v>
    <v>46157.486111111109</v>
    <v>57</v>
    <v>278.3</v>
    <v>613857500000</v>
    <v>THE FEDERAL BANK LTD</v>
    <v>THE FEDERAL BANK LTD</v>
    <v>281.95</v>
    <v>15.86</v>
    <v>280.25</v>
    <v>281.3</v>
    <v>2464931000</v>
    <v>FEDERALBNK</v>
    <v>THE FEDERAL BANK LTD (XNSE:FEDERALBNK)</v>
    <v>6034270</v>
    <v>9084080</v>
    <v>1931</v>
  </rv>
  <rv s="2">
    <v>58</v>
  </rv>
  <rv s="0">
    <v>https://www.bing.com/financeapi/forcetrigger?t=ahhstc&amp;q=XNSE%3aGAEL&amp;form=skydnc</v>
    <v>Learn more on Bing</v>
  </rv>
  <rv s="1">
    <v>en-IN</v>
    <v>ahhstc</v>
    <v>268435456</v>
    <v>1</v>
    <v>Powered by Refinitiv</v>
    <v>0</v>
    <v>GUJARAT AMBUJA EXPORTS LIMITED (XNSE:GAEL)</v>
    <v>2</v>
    <v>3</v>
    <v>Finance</v>
    <v>4</v>
    <v>177.92</v>
    <v>101.2</v>
    <v>0.31380000000000002</v>
    <v>1.01</v>
    <v>6.2429999999999994E-3</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167.85</v>
    <v>Food &amp; Tobacco</v>
    <v>Stock</v>
    <v>46157.486122685186</v>
    <v>60</v>
    <v>161.19999999999999</v>
    <v>63328660000</v>
    <v>GUJARAT AMBUJA EXPORTS LIMITED</v>
    <v>GUJARAT AMBUJA EXPORTS LIMITED</v>
    <v>162.9</v>
    <v>24.36</v>
    <v>161.78</v>
    <v>162.79</v>
    <v>458670700</v>
    <v>GAEL</v>
    <v>GUJARAT AMBUJA EXPORTS LIMITED (XNSE:GAEL)</v>
    <v>1156593</v>
    <v>1760480</v>
    <v>1991</v>
  </rv>
  <rv s="2">
    <v>61</v>
  </rv>
  <rv s="0">
    <v>https://www.bing.com/financeapi/forcetrigger?t=ahhwhw&amp;q=XNSE%3aGMDCLTD&amp;form=skydnc</v>
    <v>Learn more on Bing</v>
  </rv>
  <rv s="1">
    <v>en-IN</v>
    <v>ahhwhw</v>
    <v>268435456</v>
    <v>1</v>
    <v>Powered by Refinitiv</v>
    <v>0</v>
    <v>GUJARAT MINERAL DEVELOPMENT CORPORATION LIMITED (XNSE:GMDCLTD)</v>
    <v>2</v>
    <v>3</v>
    <v>Finance</v>
    <v>4</v>
    <v>771.9</v>
    <v>304.05</v>
    <v>1.236</v>
    <v>-10.9</v>
    <v>-1.6428000000000002E-2</v>
    <v>INR</v>
    <v>Gujarat Mineral Development Corporation Limited is an India-based mining and mineral processing company. Its segments include Mining and Power. Its power products include thermal power, solar power, green footprint and wind power. Its minerals and mines products include lignite, coal, rare earths, blue hydrogen, bauxite, fluorspar, manganese, silica sand, limestone, bentonite and ball clay. They find application across diverse industries, from manufacturing hydrofluoric acid and purifying water to manufacturing glass and ceramic ware, and drilling oil. Its mines Lignite from Tadkeshwar, Rajpardi, Bhavnagar, Panandhro, Mata No Madh and Umarsar. Its 2X125 MW thermal power project at Nani Chher in Lakhpat Taluka, Kutch. Metallic and shimmery, Fluorspar is used as a raw material for manufacturing hydrofluoric acid, refrigerant gases and flux in metallurgical industries. Its Fluorspar Mine is located at Kadipani, Ambadungar. It is engaged in mining Bauxite at its Gadhsisa group of mines.</v>
    <v>765</v>
    <v>National Stock Exchange of India</v>
    <v>XNSE</v>
    <v>XNSE</v>
    <v>Khanij Bhavan, 132 - Ring Road Gujarat, University Ground, Vastrapur, AHMEDABAD, GUJARAT, 380052 IN</v>
    <v>674.2</v>
    <v>Coal</v>
    <v>Stock</v>
    <v>46157.486122685186</v>
    <v>63</v>
    <v>636.20000000000005</v>
    <v>181371300000</v>
    <v>GUJARAT MINERAL DEVELOPMENT CORPORATION LIMITED</v>
    <v>GUJARAT MINERAL DEVELOPMENT CORPORATION LIMITED</v>
    <v>658.7</v>
    <v>21.34</v>
    <v>663.5</v>
    <v>652.6</v>
    <v>318000000</v>
    <v>GMDCLTD</v>
    <v>GUJARAT MINERAL DEVELOPMENT CORPORATION LIMITED (XNSE:GMDCLTD)</v>
    <v>3451686</v>
    <v>3095610</v>
    <v>1963</v>
  </rv>
  <rv s="2">
    <v>64</v>
  </rv>
  <rv s="0">
    <v>https://www.bing.com/financeapi/forcetrigger?t=ahhwkr&amp;q=XNSE%3aGMRINFRA&amp;form=skydnc</v>
    <v>Learn more on Bing</v>
  </rv>
  <rv s="1">
    <v>en-IN</v>
    <v>ahhwkr</v>
    <v>268435456</v>
    <v>1</v>
    <v>Powered by Refinitiv</v>
    <v>0</v>
    <v>GMR AIRPORTS LIMITED (XNSE:GMRAIRPORT)</v>
    <v>2</v>
    <v>3</v>
    <v>Finance</v>
    <v>4</v>
    <v>110.36</v>
    <v>79.92</v>
    <v>1.6335999999999999</v>
    <v>-0.2</v>
    <v>-2.0660000000000001E-3</v>
    <v>INR</v>
    <v>GMR Airports Limited provides a global airport platform. It is engaged in designing, constructing, and operating world-class sustainable airports. Under the brand name GMR AERO, it offers pioneering aviation solutions in retail, aero services, and real estate. It also provides a range of aero services including Duty Free, Retail, F&amp;B, Cargo, Car Parking, O&amp;M, and PMC services. Through its Aerotropolis concept, it develops cutting-edge airport cities giving shape to real estate developments in South Asia. It operates third-party maintenance, repair, and overhaul facilities through its subsidiaries, GMR Air Cargo and Aerospace Engineering Limited, ensuring operation across the Asia Pacific region. Its airports include Delhi International Airport, India; Hyderabad International Airport, India; Goa International Airport, India; Visakhapatnam International Airport, India; Bidar Airport, India; Mactan Cebu International Airport, Philippines; Crete International Airport, Greece; and others.</v>
    <v>508</v>
    <v>National Stock Exchange of India</v>
    <v>XNSE</v>
    <v>XNSE</v>
    <v>New Udaan Bhawan, Opp - Terminal - 3, Indira Gandhi International Airport, NEW DELHI, DELHI, 110037 IN</v>
    <v>98.5</v>
    <v>Transport Infrastructure</v>
    <v>Stock</v>
    <v>46157.486134259256</v>
    <v>66</v>
    <v>96.32</v>
    <v>1048190000000</v>
    <v>GMR AIRPORTS LIMITED</v>
    <v>GMR AIRPORTS LIMITED</v>
    <v>96.79</v>
    <v>0</v>
    <v>96.79</v>
    <v>96.59</v>
    <v>10558980000</v>
    <v>GMRAIRPORT</v>
    <v>GMR AIRPORTS LIMITED (XNSE:GMRAIRPORT)</v>
    <v>7829425</v>
    <v>15682350</v>
    <v>1996</v>
  </rv>
  <rv s="2">
    <v>67</v>
  </rv>
  <rv s="0">
    <v>https://www.bing.com/financeapi/forcetrigger?t=ahhydm&amp;q=XNSE%3aGPIL&amp;form=skydnc</v>
    <v>Learn more on Bing</v>
  </rv>
  <rv s="1">
    <v>en-IN</v>
    <v>ahhydm</v>
    <v>268435456</v>
    <v>1</v>
    <v>Powered by Refinitiv</v>
    <v>0</v>
    <v>GODAWARI POWER AND ISPAT LIMITED (XNSE:GPIL)</v>
    <v>2</v>
    <v>3</v>
    <v>Finance</v>
    <v>4</v>
    <v>312.75</v>
    <v>175.37</v>
    <v>0.89549999999999996</v>
    <v>-1.35</v>
    <v>-4.6670000000000001E-3</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290.45</v>
    <v>Metals &amp; Mining</v>
    <v>Stock</v>
    <v>46157.486134259256</v>
    <v>69</v>
    <v>284.39999999999998</v>
    <v>173966700000</v>
    <v>GODAWARI POWER AND ISPAT LIMITED</v>
    <v>GODAWARI POWER AND ISPAT LIMITED</v>
    <v>290.10000000000002</v>
    <v>23.92</v>
    <v>289.25</v>
    <v>287.89999999999998</v>
    <v>672725900</v>
    <v>GPIL</v>
    <v>GODAWARI POWER AND ISPAT LIMITED (XNSE:GPIL)</v>
    <v>1091931</v>
    <v>2160100</v>
    <v>1999</v>
  </rv>
  <rv s="2">
    <v>70</v>
  </rv>
  <rv s="0">
    <v>https://www.bing.com/financeapi/forcetrigger?t=ahi2yc&amp;q=XNSE%3aHBLPOWER&amp;form=skydnc</v>
    <v>Learn more on Bing</v>
  </rv>
  <rv s="1">
    <v>en-IN</v>
    <v>ahi2yc</v>
    <v>268435456</v>
    <v>1</v>
    <v>Powered by Refinitiv</v>
    <v>0</v>
    <v>HBL Engineering Limited (XNSE:HBLENGINE)</v>
    <v>2</v>
    <v>3</v>
    <v>Finance</v>
    <v>4</v>
    <v>1122</v>
    <v>487.7</v>
    <v>0.94359999999999999</v>
    <v>-12.45</v>
    <v>-1.5872000000000001E-2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792.75</v>
    <v>Machinery, Equipment &amp; Components</v>
    <v>Stock</v>
    <v>46157.486134259256</v>
    <v>72</v>
    <v>769</v>
    <v>234520800000</v>
    <v>HBL Engineering Limited</v>
    <v>HBL Engineering Limited</v>
    <v>784.4</v>
    <v>27.3</v>
    <v>784.4</v>
    <v>771.95</v>
    <v>277194900</v>
    <v>HBLENGINE</v>
    <v>HBL Engineering Limited (XNSE:HBLENGINE)</v>
    <v>804174</v>
    <v>1813260</v>
    <v>1986</v>
  </rv>
  <rv s="2">
    <v>73</v>
  </rv>
  <rv s="0">
    <v>https://www.bing.com/financeapi/forcetrigger?t=ahi59c&amp;q=XNSE%3aHINDALCO&amp;form=skydnc</v>
    <v>Learn more on Bing</v>
  </rv>
  <rv s="1">
    <v>en-IN</v>
    <v>ahi59c</v>
    <v>268435456</v>
    <v>1</v>
    <v>Powered by Refinitiv</v>
    <v>0</v>
    <v>HINDALCO INDUSTRIES LIMITED (XNSE:HINDALCO)</v>
    <v>2</v>
    <v>3</v>
    <v>Finance</v>
    <v>4</v>
    <v>1105</v>
    <v>618</v>
    <v>1.1766000000000001</v>
    <v>-35.799999999999997</v>
    <v>-3.2448000000000005E-2</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1101.2</v>
    <v>Metals &amp; Mining</v>
    <v>Stock</v>
    <v>46157.486111111109</v>
    <v>75</v>
    <v>1057.5999999999999</v>
    <v>2092750000000</v>
    <v>HINDALCO INDUSTRIES LIMITED</v>
    <v>HINDALCO INDUSTRIES LIMITED</v>
    <v>1101.2</v>
    <v>15.24</v>
    <v>1103.3</v>
    <v>1067.5</v>
    <v>2236153000</v>
    <v>HINDALCO</v>
    <v>HINDALCO INDUSTRIES LIMITED (XNSE:HINDALCO)</v>
    <v>6800905</v>
    <v>4334830</v>
    <v>1958</v>
  </rv>
  <rv s="2">
    <v>76</v>
  </rv>
  <rv s="0">
    <v>https://www.bing.com/financeapi/forcetrigger?t=ahi5tc&amp;q=XNSE%3aHINDPETRO&amp;form=skydnc</v>
    <v>Learn more on Bing</v>
  </rv>
  <rv s="1">
    <v>en-IN</v>
    <v>ahi5tc</v>
    <v>268435456</v>
    <v>1</v>
    <v>Powered by Refinitiv</v>
    <v>0</v>
    <v>HINDUSTAN PETROLEUM CORPORATION LIMITED (XNSE:HINDPETRO)</v>
    <v>2</v>
    <v>3</v>
    <v>Finance</v>
    <v>4</v>
    <v>508.45</v>
    <v>316.2</v>
    <v>1.7330000000000001</v>
    <v>-11.15</v>
    <v>-2.9533E-2</v>
    <v>INR</v>
    <v>Hindustan Petroleum Corporation Limited is engaged in the business of refining of crude oil and marketing of petroleum products, production of hydrocarbons and providing services for management of exploration and production (E&amp;P) blocks, manufacturing of ethanol, sugar and generation of power, operating liquefied natural gas (LNG) regasification terminal (under construction phase), green and renewable energy business. Its Downstream Petroleum segment is engaged in refining and marketing of petroleum products. Its businesses include HP Refineries, HP Retail (Petrol Pumps); HP Gas (LPG); HP Lubricants; HP Aviation; HP Direct Sales; HP Projects and Pipelines; HP Supplies, Operations and Distribution (SOD); HP International Trade; HP Natural Gas and Renewables; HP Natural Gas; HP Petrochemicals, and HP Research and Development. It exports various petroleum products from its refineries, including Fuel Oil, naphtha, high sulphur gasoil, and high sulphur gasoline.</v>
    <v>8049</v>
    <v>National Stock Exchange of India</v>
    <v>XNSE</v>
    <v>XNSE</v>
    <v>PETROLEUM HOUSE 17 JAMSHEDJI TATA ROAD, CHURCHGATE, MAHARASHTRA, 400020 IN</v>
    <v>372.2</v>
    <v>Oil &amp; Gas</v>
    <v>Stock</v>
    <v>46157.486111111109</v>
    <v>78</v>
    <v>363.2</v>
    <v>955073100000</v>
    <v>HINDUSTAN PETROLEUM CORPORATION LIMITED</v>
    <v>HINDUSTAN PETROLEUM CORPORATION LIMITED</v>
    <v>370.2</v>
    <v>4.45</v>
    <v>377.55</v>
    <v>366.4</v>
    <v>2127823000</v>
    <v>HINDPETRO</v>
    <v>HINDUSTAN PETROLEUM CORPORATION LIMITED (XNSE:HINDPETRO)</v>
    <v>13799583</v>
    <v>9212030</v>
    <v>1952</v>
  </rv>
  <rv s="2">
    <v>79</v>
  </rv>
  <rv s="0">
    <v>https://www.bing.com/financeapi/forcetrigger?t=ahidf2&amp;q=XNSE%3aIOC&amp;form=skydnc</v>
    <v>Learn more on Bing</v>
  </rv>
  <rv s="1">
    <v>en-IN</v>
    <v>ahidf2</v>
    <v>268435456</v>
    <v>1</v>
    <v>Powered by Refinitiv</v>
    <v>0</v>
    <v>INDIAN OIL CORPORATION LIMITED (XNSE:IOC)</v>
    <v>2</v>
    <v>3</v>
    <v>Finance</v>
    <v>4</v>
    <v>188.96</v>
    <v>130.22</v>
    <v>1.4380999999999999</v>
    <v>-5.78</v>
    <v>-4.1208999999999996E-2</v>
    <v>INR</v>
    <v>Indian Oil Corporation Limited is an India-based oil company. The Company's segments include Petroleum Products, Petrochemicals, Gas, and Other Business Activities. Its Other Business Activities segment includes oil and gas exploration activities, explosives and cryogenic business, and wind mill and solar power generation. Its business interests span the entire hydrocarbon value-chain, ranging from refining (downstream), pipeline transportation and marketing to exploration and production of petrochemicals, natural gas and alternative energy. Its downstream business includes city gas distribution (CGD), natural gas supply to bulk consumers, and distribution and marketing of LPG and Industrial Fuels. Its green energy portfolio focuses on CBG and sustainable aviation fuel (SAF). It owns and operates approximately 10 refineries across India. Its subsidiaries include Chennai Petroleum Corporation Limited, IndianOil (Mauritius) Limited, IOC Sweden AB, and IndOil Global B.V., among others.</v>
    <v>29941</v>
    <v>National Stock Exchange of India</v>
    <v>XNSE</v>
    <v>XNSE</v>
    <v>3079/3, Sadiq Nagar, J B Tito Marg, NEW DELHI, DELHI, 110049 IN</v>
    <v>141.19999999999999</v>
    <v>Oil &amp; Gas</v>
    <v>Stock</v>
    <v>46157.486111111109</v>
    <v>81</v>
    <v>134.04</v>
    <v>2222683000000</v>
    <v>INDIAN OIL CORPORATION LIMITED</v>
    <v>INDIAN OIL CORPORATION LIMITED</v>
    <v>140.5</v>
    <v>5.41</v>
    <v>140.26</v>
    <v>134.47999999999999</v>
    <v>14121240000</v>
    <v>IOC</v>
    <v>INDIAN OIL CORPORATION LIMITED (XNSE:IOC)</v>
    <v>30353032</v>
    <v>13301880</v>
    <v>1959</v>
  </rv>
  <rv s="2">
    <v>82</v>
  </rv>
  <rv s="0">
    <v>https://www.bing.com/financeapi/forcetrigger?t=ahifur&amp;q=XNSE%3aJBMA&amp;form=skydnc</v>
    <v>Learn more on Bing</v>
  </rv>
  <rv s="1">
    <v>en-IN</v>
    <v>ahifur</v>
    <v>268435456</v>
    <v>1</v>
    <v>Powered by Refinitiv</v>
    <v>0</v>
    <v>JBM AUTO LIMITED (XNSE:JBMA)</v>
    <v>2</v>
    <v>3</v>
    <v>Finance</v>
    <v>4</v>
    <v>790</v>
    <v>477</v>
    <v>0.82</v>
    <v>-8.85</v>
    <v>-1.3606E-2</v>
    <v>INR</v>
    <v>JBM Auto Limited is an India-based manufacturer of auto systems with a presence in the e-mobility space. The Company manufactures and sells sheet metal components, tools, dies and molds and buses, including the sale of spare parts, accessories and maintenance contracts for buses. Its segments include sheet metal components, assemblies and sub-assemblies (Component Division); tool, dies and molds (Tool Room Division); and original equipment manufacturer (OEM) Division. The Component Division is engaged in the business of manufacturing of automobile parts for commercial and passenger vehicles. The Tool Room Division manufactures dies for the sheet metal segment or sells dies. The OEM Division includes activities related to the development, design, manufacture, assembly and sale of buses as well as parts, accessories and maintenance contracts of the same. The Company's products include auto systems, high-level assemblies, electric vehicles (EVs) and buses.</v>
    <v>3562</v>
    <v>National Stock Exchange of India</v>
    <v>XNSE</v>
    <v>XNSE</v>
    <v>PLOT NO. 133,SECTOR - 24, FARIDABAD - , JAWAHAR COLONY FARIDABAD, FARIDABAD, HARYANA -, HARYANA, 121005 IN</v>
    <v>662</v>
    <v>Automobiles &amp; Auto Parts</v>
    <v>Stock</v>
    <v>46157.486134259256</v>
    <v>84</v>
    <v>638</v>
    <v>143717600000</v>
    <v>JBM AUTO LIMITED</v>
    <v>JBM AUTO LIMITED</v>
    <v>655</v>
    <v>70.239999999999995</v>
    <v>650.45000000000005</v>
    <v>641.6</v>
    <v>236494300</v>
    <v>JBMA</v>
    <v>JBM AUTO LIMITED (XNSE:JBMA)</v>
    <v>635290</v>
    <v>2879880</v>
    <v>1996</v>
  </rv>
  <rv s="2">
    <v>85</v>
  </rv>
  <rv s="0">
    <v>https://www.bing.com/financeapi/forcetrigger?t=ahihnm&amp;q=XNSE%3aJKTYRE&amp;form=skydnc</v>
    <v>Learn more on Bing</v>
  </rv>
  <rv s="1">
    <v>en-IN</v>
    <v>ahihnm</v>
    <v>268435456</v>
    <v>1</v>
    <v>Powered by Refinitiv</v>
    <v>0</v>
    <v>JK TYRE &amp; INDUSTRIES LIMITED (XNSE:JKTYRE)</v>
    <v>2</v>
    <v>3</v>
    <v>Finance</v>
    <v>4</v>
    <v>611.9</v>
    <v>311</v>
    <v>1.6307</v>
    <v>-4.45</v>
    <v>-1.1634E-2</v>
    <v>INR</v>
    <v>JK Tyre &amp; Industries Limited is an India-based tire manufacturer. The Company and its subsidiaries are engaged in developing, manufacturing, marketing and distributing automotive tires, tubes, flaps and retreads. Its segments include India, Mexico and Others. It markets its tires for sale to vehicle manufacturers for fitment in original equipment and for sale in replacement markets worldwide. It provides end-to-end solutions across segments of passenger vehicles, commercial vehicles, farming, off-the-road, and two and three-wheelers. It provides Smart Tyre technology and Tyre Pressure Monitoring Systems, which offers TREEL sensors that monitor the tire’s vital statistics, including pressure and temperature. It also has a network of over 6000 dealers and 900 brand shops called Steel Wheels, Truck Wheels and Xpress Wheels. It also exports to more than 100 countries with over 230 global distributors. It has approximately 11 manufacturing facilities: nine in India and two in Mexico.</v>
    <v>5666</v>
    <v>National Stock Exchange of India</v>
    <v>XNSE</v>
    <v>XNSE</v>
    <v>PATRIOT HOUSE, 3 BAHADUR SHAH ZAFAR MARG, DELHI, 110002 IN</v>
    <v>385.9</v>
    <v>Automobiles &amp; Auto Parts</v>
    <v>Stock</v>
    <v>46157.486145833333</v>
    <v>87</v>
    <v>375.5</v>
    <v>145355600000</v>
    <v>JK TYRE &amp; INDUSTRIES LIMITED</v>
    <v>JK TYRE &amp; INDUSTRIES LIMITED</v>
    <v>382.5</v>
    <v>15.33</v>
    <v>382.5</v>
    <v>378.05</v>
    <v>288289500</v>
    <v>JKTYRE</v>
    <v>JK TYRE &amp; INDUSTRIES LIMITED (XNSE:JKTYRE)</v>
    <v>694187</v>
    <v>736420</v>
    <v>1951</v>
  </rv>
  <rv s="2">
    <v>88</v>
  </rv>
  <rv s="0">
    <v>https://www.bing.com/financeapi/forcetrigger?t=ahimh7&amp;q=XNSE%3aKIRLOSENG&amp;form=skydnc</v>
    <v>Learn more on Bing</v>
  </rv>
  <rv s="1">
    <v>en-IN</v>
    <v>ahimh7</v>
    <v>268435456</v>
    <v>1</v>
    <v>Powered by Refinitiv</v>
    <v>0</v>
    <v>KIRLOSKAR OIL ENGINES LIMITED (XNSE:KIRLOSENG)</v>
    <v>2</v>
    <v>3</v>
    <v>Finance</v>
    <v>4</v>
    <v>1775</v>
    <v>695.15</v>
    <v>1.3487</v>
    <v>143.6</v>
    <v>8.9940999999999993E-2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1775</v>
    <v>Machinery, Equipment &amp; Components</v>
    <v>Stock</v>
    <v>46157.486157407409</v>
    <v>90</v>
    <v>1536.1</v>
    <v>167243400000</v>
    <v>KIRLOSKAR OIL ENGINES LIMITED</v>
    <v>KIRLOSKAR OIL ENGINES LIMITED</v>
    <v>1623.2</v>
    <v>42.79</v>
    <v>1596.6</v>
    <v>1740.2</v>
    <v>145379900</v>
    <v>KIRLOSENG</v>
    <v>KIRLOSKAR OIL ENGINES LIMITED (XNSE:KIRLOSENG)</v>
    <v>1983674</v>
    <v>306390</v>
    <v>2009</v>
  </rv>
  <rv s="2">
    <v>91</v>
  </rv>
  <rv s="0">
    <v>https://www.bing.com/financeapi/forcetrigger?t=ahitnm&amp;q=XNSE%3aMAHABANK&amp;form=skydnc</v>
    <v>Learn more on Bing</v>
  </rv>
  <rv s="1">
    <v>en-IN</v>
    <v>ahitnm</v>
    <v>268435456</v>
    <v>1</v>
    <v>Powered by Refinitiv</v>
    <v>0</v>
    <v>THE BANK OF MAHARASHTRA LIMITED (XNSE:MAHABANK)</v>
    <v>2</v>
    <v>3</v>
    <v>Finance</v>
    <v>4</v>
    <v>85.9</v>
    <v>49.9</v>
    <v>0.97209999999999996</v>
    <v>-0.48</v>
    <v>-6.1150000000000006E-3</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15596</v>
    <v>National Stock Exchange of India</v>
    <v>XNSE</v>
    <v>XNSE</v>
    <v>LOKMANGAL 1501 SHIVAJINAGAR, PUNE, MAHARASHTRA, 411005 IN</v>
    <v>78.97</v>
    <v>Banking Services</v>
    <v>Stock</v>
    <v>46157.486134259256</v>
    <v>93</v>
    <v>77.77</v>
    <v>500335700000</v>
    <v>THE BANK OF MAHARASHTRA LIMITED</v>
    <v>THE BANK OF MAHARASHTRA LIMITED</v>
    <v>78.7</v>
    <v>8.6</v>
    <v>78.5</v>
    <v>78.02</v>
    <v>7691555000</v>
    <v>MAHABANK</v>
    <v>THE BANK OF MAHARASHTRA LIMITED (XNSE:MAHABANK)</v>
    <v>9751597</v>
    <v>21102230</v>
    <v>1935</v>
  </rv>
  <rv s="2">
    <v>94</v>
  </rv>
  <rv s="0">
    <v>https://www.bing.com/financeapi/forcetrigger?t=bprmww&amp;q=XNSE%3aMETROPOLIS&amp;form=skydnc</v>
    <v>Learn more on Bing</v>
  </rv>
  <rv s="1">
    <v>en-IN</v>
    <v>bprmww</v>
    <v>268435456</v>
    <v>1</v>
    <v>Powered by Refinitiv</v>
    <v>0</v>
    <v>METROPOLIS HEALTHCARE LIMITED (XNSE:METROPOLIS)</v>
    <v>2</v>
    <v>3</v>
    <v>Finance</v>
    <v>4</v>
    <v>600</v>
    <v>397.08</v>
    <v>0.72789999999999999</v>
    <v>-11.85</v>
    <v>-2.1916000000000001E-2</v>
    <v>INR</v>
    <v>Metropolis Healthcare Limited is engaged in providing diagnostic services to patients, healthcare providers, and corporates across India and Africa. The Company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 serves a diverse customer base, including B2C, B2B, and institutional clients. It offers a comprehensive range of more than 4,000 tests and profiles, including advanced tests for diagnosing cancer, neurological disorders, infectious diseases, and various genetic abnormalities. Its footprint spans 28 states, seven Union Territories, and over 750 towns in India, supported by a robust network of more than 220 laboratories, 4,450+ service centers, and over 10,000 touchpoints.</v>
    <v>4823</v>
    <v>National Stock Exchange of India</v>
    <v>XNSE</v>
    <v>XNSE</v>
    <v>4th Floor, East Wing, Nirlon House,, Dr. Annie Besant Road, Worli,, MUMBAI, MAHARASHTRA, 400030 IN</v>
    <v>549.04999999999995</v>
    <v>Healthcare Providers &amp; Services</v>
    <v>Stock</v>
    <v>46157.486134259256</v>
    <v>96</v>
    <v>522.5</v>
    <v>98814160000</v>
    <v>METROPOLIS HEALTHCARE LIMITED</v>
    <v>METROPOLIS HEALTHCARE LIMITED</v>
    <v>534.9</v>
    <v>66.45</v>
    <v>540.70000000000005</v>
    <v>528.85</v>
    <v>207332000</v>
    <v>METROPOLIS</v>
    <v>METROPOLIS HEALTHCARE LIMITED (XNSE:METROPOLIS)</v>
    <v>391291</v>
    <v>1540590</v>
    <v>2000</v>
  </rv>
  <rv s="2">
    <v>97</v>
  </rv>
  <rv s="0">
    <v>https://www.bing.com/financeapi/forcetrigger?t=ahj2f2&amp;q=XNSE%3aMRPL&amp;form=skydnc</v>
    <v>Learn more on Bing</v>
  </rv>
  <rv s="1">
    <v>en-IN</v>
    <v>ahj2f2</v>
    <v>268435456</v>
    <v>1</v>
    <v>Powered by Refinitiv</v>
    <v>0</v>
    <v>MANGALORE REFINERY AND PETROCHEMICALS LIMITED (XNSE:MRPL)</v>
    <v>2</v>
    <v>3</v>
    <v>Finance</v>
    <v>4</v>
    <v>212.31</v>
    <v>120.4</v>
    <v>0.49170000000000003</v>
    <v>-3.31</v>
    <v>-2.1545000000000002E-2</v>
    <v>INR</v>
    <v>Mangalore Refinery and Petrochemicals Limited (MRPL) is an India-based company engaged in the business of refining of crude oil. The Company operates through the Petroleum Products segment. It offers various direct sales products such as Bitumen, Diesel, Sulfur, Petcoke, ATF (thru' JV), Polypropylene, Xylol (Xylenes), and others. Its refinery has producing capacity of a range of petroleum products like Naphtha, liquified petroleum gas (LPG), Motor Spirit, High-Speed Diesel, Kerosene, Aviation Turbine Fuel, Sulfur, Xylene, Bitumen along with Pet Coke, and Polypropylene. It operates an Aromatic Complex, a petrochemical unit capable of producing 0.905 MMTPA of Para Xylene and 0.273 MMTPA of Benzene. MRPL has two Captive Jetties in New Mangalore Port Trust (NMPT), Single Point Mooring Facility, While Oil Loading Facility, Rail Wagon Loading Silo for Petcoke, and Truck Loading Silos for Petcoke. The Company is a subsidiary of Oil and Natural Gas Corporation Limited.</v>
    <v>2530</v>
    <v>National Stock Exchange of India</v>
    <v>XNSE</v>
    <v>XNSE</v>
    <v>Kuthethur P.O., Via Katipalla, MANGALORE, KARNATAKA, 574149 IN</v>
    <v>155.34</v>
    <v>Oil &amp; Gas</v>
    <v>Stock</v>
    <v>46157.486111111109</v>
    <v>99</v>
    <v>149.28</v>
    <v>254442300000</v>
    <v>MANGALORE REFINERY AND PETROCHEMICALS LIMITED</v>
    <v>MANGALORE REFINERY AND PETROCHEMICALS LIMITED</v>
    <v>154.62</v>
    <v>13.98</v>
    <v>153.63</v>
    <v>150.32</v>
    <v>1752599000</v>
    <v>MRPL</v>
    <v>MANGALORE REFINERY AND PETROCHEMICALS LIMITED (XNSE:MRPL)</v>
    <v>3613519</v>
    <v>12719830</v>
    <v>1988</v>
  </rv>
  <rv s="2">
    <v>100</v>
  </rv>
  <rv s="0">
    <v>https://www.bing.com/financeapi/forcetrigger?t=ahj852&amp;q=XNSE%3aNMDC&amp;form=skydnc</v>
    <v>Learn more on Bing</v>
  </rv>
  <rv s="1">
    <v>en-IN</v>
    <v>ahj852</v>
    <v>268435456</v>
    <v>1</v>
    <v>Powered by Refinitiv</v>
    <v>0</v>
    <v>NMDC LIMITED (XNSE:NMDC)</v>
    <v>2</v>
    <v>3</v>
    <v>Finance</v>
    <v>4</v>
    <v>94.25</v>
    <v>66.17</v>
    <v>0.7853</v>
    <v>-1.8</v>
    <v>-1.9311000000000002E-2</v>
    <v>INR</v>
    <v>NMDC Limited is an India-based producer of iron ore. The Company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The Company's segments include Iron Ore, and Pellet, Other Minerals &amp; Services. Its products include Baila ROM, Baila Lump, DR CLO, 10-20 mm Baila, Baila Fine, Doni Lump, Kumaraswamy Lump, Kumaraswamy Lump Ore, Doni Fines, Kumaraswamy Fine, Iron Ore Pellets, and Rough Diamonds. It holds around 26% stake in International Coal Ventures Pvt. Ltd (ICVL). ICVL owns coking coal deposit in Mozambique. The Company, through its subsidiary, Legacy Iron Ore Limited, carries out exploration in its 21 exploration tenements in Western Australia in iron ore, gold, tungsten and base metals.</v>
    <v>5677</v>
    <v>National Stock Exchange of India</v>
    <v>XNSE</v>
    <v>XNSE</v>
    <v>KHANIJ BHAVAN 10-3-311/A CASTLE HILLS,MASAB TANK, TELANGANA, 500028 IN</v>
    <v>94.25</v>
    <v>Metals &amp; Mining</v>
    <v>Stock</v>
    <v>46157.486145833333</v>
    <v>102</v>
    <v>91.14</v>
    <v>721984100000</v>
    <v>NMDC LIMITED</v>
    <v>NMDC LIMITED</v>
    <v>93.62</v>
    <v>11.87</v>
    <v>93.21</v>
    <v>91.41</v>
    <v>8791817000</v>
    <v>NMDC</v>
    <v>NMDC LIMITED (XNSE:NMDC)</v>
    <v>23322409</v>
    <v>21239830</v>
    <v>1958</v>
  </rv>
  <rv s="2">
    <v>103</v>
  </rv>
  <rv s="0">
    <v>https://www.bing.com/financeapi/forcetrigger?t=ahjfbh&amp;q=XNSE%3aPIDILITIND&amp;form=skydnc</v>
    <v>Learn more on Bing</v>
  </rv>
  <rv s="1">
    <v>en-IN</v>
    <v>ahjfbh</v>
    <v>268435456</v>
    <v>1</v>
    <v>Powered by Refinitiv</v>
    <v>0</v>
    <v>PIDILITE INDUSTRIES LIMITED (XNSE:PIDILITIND)</v>
    <v>2</v>
    <v>3</v>
    <v>Finance</v>
    <v>4</v>
    <v>1574.95</v>
    <v>1259</v>
    <v>1.0084</v>
    <v>-16.100000000000001</v>
    <v>-1.0851E-2</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1493.8</v>
    <v>Chemicals</v>
    <v>Stock</v>
    <v>46157.486111111109</v>
    <v>105</v>
    <v>1464.1</v>
    <v>1525452000000</v>
    <v>PIDILITE INDUSTRIES LIMITED</v>
    <v>PIDILITE INDUSTRIES LIMITED</v>
    <v>1486</v>
    <v>61.7</v>
    <v>1483.8</v>
    <v>1467.7</v>
    <v>1017775000</v>
    <v>PIDILITIND</v>
    <v>PIDILITE INDUSTRIES LIMITED (XNSE:PIDILITIND)</v>
    <v>909039</v>
    <v>1686560</v>
    <v>1969</v>
  </rv>
  <rv s="2">
    <v>106</v>
  </rv>
  <rv s="0">
    <v>https://www.bing.com/financeapi/forcetrigger?t=ahjg7w&amp;q=XNSE%3aPNB&amp;form=skydnc</v>
    <v>Learn more on Bing</v>
  </rv>
  <rv s="1">
    <v>en-IN</v>
    <v>ahjg7w</v>
    <v>268435456</v>
    <v>1</v>
    <v>Powered by Refinitiv</v>
    <v>0</v>
    <v>PUNJAB NATIONAL BANK (XNSE:PNB)</v>
    <v>2</v>
    <v>3</v>
    <v>Finance</v>
    <v>4</v>
    <v>135.15</v>
    <v>94.55</v>
    <v>1.42</v>
    <v>-2.57</v>
    <v>-2.4565E-2</v>
    <v>INR</v>
    <v>Punjab National Bank is an India-based bank. The Company's segments include Treasury, Corporate/Wholesale Banking, Retail Banking and Other Banking Operations. Its product categories include personal, corporate, international and capital services. Its personal products include deposit, loans, approved housing projects, accounts, insurance, government business, financial inclusion and priority sector. Its corporate products include corporate loans, forex services offered to exporter and importer, cash management services, and gold card scheme for exporters. The Company's international products include foreign exchange (FX) retail platform, Libor transition, schemes/products/services, non-resident Indian (NRI) services, help desk for forex services and world travel card. Its capital services include depository services, mutual funds, merchant banking and application supported by blocked amount. Its e-services include retail Internet banking, e-statement, SMS banking and point of sale.</v>
    <v>102746</v>
    <v>National Stock Exchange of India</v>
    <v>XNSE</v>
    <v>XNSE</v>
    <v>CORPORATE OFFICE SECTOR 10, DWARKA, NEW DELHI, DELHI, 110075 IN</v>
    <v>104.85</v>
    <v>Banking Services</v>
    <v>Stock</v>
    <v>46157.486134259256</v>
    <v>108</v>
    <v>101.78</v>
    <v>1431101000000</v>
    <v>PUNJAB NATIONAL BANK</v>
    <v>PUNJAB NATIONAL BANK</v>
    <v>104.62</v>
    <v>3.86</v>
    <v>104.62</v>
    <v>102.05</v>
    <v>11492940000</v>
    <v>PNB</v>
    <v>PUNJAB NATIONAL BANK (XNSE:PNB)</v>
    <v>22149004</v>
    <v>26532200</v>
    <v>1894</v>
  </rv>
  <rv s="2">
    <v>109</v>
  </rv>
  <rv s="0">
    <v>https://www.bing.com/financeapi/forcetrigger?t=bprqu2&amp;q=XNSE%3aPOLYCAB&amp;form=skydnc</v>
    <v>Learn more on Bing</v>
  </rv>
  <rv s="1">
    <v>en-IN</v>
    <v>bprqu2</v>
    <v>268435456</v>
    <v>1</v>
    <v>Powered by Refinitiv</v>
    <v>0</v>
    <v>POLYCAB INDIA LIMITED (XNSE:POLYCAB)</v>
    <v>2</v>
    <v>3</v>
    <v>Finance</v>
    <v>4</v>
    <v>9267.5</v>
    <v>5760</v>
    <v>1.1974</v>
    <v>-65</v>
    <v>-7.0520000000000001E-3</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9267.5</v>
    <v>Machinery, Equipment &amp; Components</v>
    <v>Stock</v>
    <v>46157.486134259256</v>
    <v>111</v>
    <v>9100</v>
    <v>1137384000000</v>
    <v>POLYCAB INDIA LIMITED</v>
    <v>POLYCAB INDIA LIMITED</v>
    <v>9262.5</v>
    <v>51.67</v>
    <v>9217.5</v>
    <v>9152.5</v>
    <v>150557100</v>
    <v>POLYCAB</v>
    <v>POLYCAB INDIA LIMITED (XNSE:POLYCAB)</v>
    <v>202982</v>
    <v>651050</v>
    <v>1996</v>
  </rv>
  <rv s="2">
    <v>112</v>
  </rv>
  <rv s="0">
    <v>https://www.bing.com/financeapi/forcetrigger?t=ahithw&amp;q=XNSE%3aPOONAWALLA&amp;form=skydnc</v>
    <v>Learn more on Bing</v>
  </rv>
  <rv s="1">
    <v>en-IN</v>
    <v>ahithw</v>
    <v>268435456</v>
    <v>1</v>
    <v>Powered by Refinitiv</v>
    <v>0</v>
    <v>POONAWALLA FINCORP LIMITED (XNSE:POONAWALLA)</v>
    <v>2</v>
    <v>3</v>
    <v>Finance</v>
    <v>4</v>
    <v>570.4</v>
    <v>361.2</v>
    <v>1.2551000000000001</v>
    <v>-7.35</v>
    <v>-1.7471E-2</v>
    <v>INR</v>
    <v>Poonawalla Fincorp Limited is an India-based non-banking finance company that focuses on consumer and micro, small, and medium enterprises (MSME) financing. Its products and services include Financing for Small and Medium Enterprises, Personal and Consumer, Loan Against Property, Pre-owned Car, Mid-market and NBFC Loan, Medical Equipment Loan &amp; Machinery Loan, Supply Chain Finance, Educational Loan and Commercial Vehicle Loan. Its Personal Loan is provided to individuals for all consumption purposes, including but not limited to travel, medical, and emergency lifestyle purchases. Its Supply Chain Finance caters to the upstream and downstream financing needs of anchors, thereby helping MSMEs have easy access to capital. It provides pre-owned car loans to purchase a car or to refinance the car for personal or business funds requirements. It provides educational loans primarily focusing on students pursuing higher education in international universities.</v>
    <v>3594</v>
    <v>National Stock Exchange of India</v>
    <v>XNSE</v>
    <v>XNSE</v>
    <v>201 And 202, 2Nd Floor, AP81, Koregaon Park Annex, Mundhwa, MAHARASHTRA, 411036 IN</v>
    <v>423.1</v>
    <v>Banking Services</v>
    <v>Stock</v>
    <v>46157.486134259256</v>
    <v>114</v>
    <v>412.25</v>
    <v>372435800000</v>
    <v>POONAWALLA FINCORP LIMITED</v>
    <v>POONAWALLA FINCORP LIMITED</v>
    <v>421.5</v>
    <v>62.14</v>
    <v>420.7</v>
    <v>413.35</v>
    <v>875486800</v>
    <v>POONAWALLA</v>
    <v>POONAWALLA FINCORP LIMITED (XNSE:POONAWALLA)</v>
    <v>1266334</v>
    <v>3067720</v>
    <v>1978</v>
  </rv>
  <rv s="2">
    <v>115</v>
  </rv>
  <rv s="0">
    <v>https://www.bing.com/financeapi/forcetrigger?t=ahjif2&amp;q=XNSE%3aPRECWIRE&amp;form=skydnc</v>
    <v>Learn more on Bing</v>
  </rv>
  <rv s="1">
    <v>en-IN</v>
    <v>ahjif2</v>
    <v>268435456</v>
    <v>1</v>
    <v>Powered by Refinitiv</v>
    <v>0</v>
    <v>PRECISION WIRES INDIA LIMITED (XNSE:PRECWIRE)</v>
    <v>2</v>
    <v>3</v>
    <v>Finance</v>
    <v>4</v>
    <v>445.5</v>
    <v>136.41</v>
    <v>1.4716</v>
    <v>-0.15</v>
    <v>-3.9870000000000004E-4</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387.4</v>
    <v>Machinery, Equipment &amp; Components</v>
    <v>Stock</v>
    <v>46157.486111111109</v>
    <v>117</v>
    <v>368</v>
    <v>41484660000</v>
    <v>PRECISION WIRES INDIA LIMITED</v>
    <v>PRECISION WIRES INDIA LIMITED</v>
    <v>380.95</v>
    <v>52.09</v>
    <v>376.2</v>
    <v>376.05</v>
    <v>182808000</v>
    <v>PRECWIRE</v>
    <v>PRECISION WIRES INDIA LIMITED (XNSE:PRECWIRE)</v>
    <v>258157</v>
    <v>681360</v>
    <v>1989</v>
  </rv>
  <rv s="2">
    <v>118</v>
  </rv>
  <rv s="0">
    <v>https://www.bing.com/financeapi/forcetrigger?t=bumipr&amp;q=XNSE%3aRAJRATAN&amp;form=skydnc</v>
    <v>Learn more on Bing</v>
  </rv>
  <rv s="1">
    <v>en-IN</v>
    <v>bumipr</v>
    <v>268435456</v>
    <v>1</v>
    <v>Powered by Refinitiv</v>
    <v>0</v>
    <v>RAJRATAN GLOBAL WIRE LIMITED (XNSE:RAJRATAN)</v>
    <v>2</v>
    <v>3</v>
    <v>Finance</v>
    <v>4</v>
    <v>540</v>
    <v>305.55</v>
    <v>1.4104000000000001</v>
    <v>2</v>
    <v>4.8649999999999995E-3</v>
    <v>INR</v>
    <v>Rajratan Global Wire Limited is an India-based company, which is engaged in the business of manufacturing and sale of tire bead wire and high carbon steel wire. The Company's tire bead wire product has applications in earth moving equipment tires, automobile tires, aircraft tires, two-wheeler tires, truck tires and bus tires. The main function of bead wire is to hold the tire on the rim and to resist the action of the inflated pressure, which constantly tries to force it off. It also offers high carbon steel wire, a versatile material used in various industries including construction, engineering and automobile. Its high carbon steel wire has applications in wire rope and cable, high performance spring, mechanical springs, bedding and seating, outer and inner automotive cable, cut wire shot for shot blasting and pinning, steel fiber and aluminum clad steel. The Company's subsidiary is Rajratan Thai Wire Company Limited.</v>
    <v>455</v>
    <v>National Stock Exchange of India</v>
    <v>XNSE</v>
    <v>XNSE</v>
    <v>RAJRATAN HOUSE 11/2 MEERA PATH DHENU MARKET, MADHYA PRADESH, 452003 IN</v>
    <v>423.55</v>
    <v>Metals &amp; Mining</v>
    <v>Stock</v>
    <v>46157.486157407409</v>
    <v>120</v>
    <v>408.25</v>
    <v>26710620000</v>
    <v>RAJRATAN GLOBAL WIRE LIMITED</v>
    <v>RAJRATAN GLOBAL WIRE LIMITED</v>
    <v>415.2</v>
    <v>29.73</v>
    <v>411.1</v>
    <v>413.1</v>
    <v>50771000</v>
    <v>RAJRATAN</v>
    <v>RAJRATAN GLOBAL WIRE LIMITED (XNSE:RAJRATAN)</v>
    <v>51419</v>
    <v>70310</v>
    <v>1988</v>
  </rv>
  <rv s="2">
    <v>121</v>
  </rv>
  <rv s="0">
    <v>https://www.bing.com/financeapi/forcetrigger?t=ahju6h&amp;q=XNSE%3aSBIN&amp;form=skydnc</v>
    <v>Learn more on Bing</v>
  </rv>
  <rv s="7">
    <v>en-IN</v>
    <v>ahju6h</v>
    <v>268435456</v>
    <v>1</v>
    <v>Powered by Refinitiv</v>
    <v>12</v>
    <v>State Bank of India (XNSE:SBIN)</v>
    <v>2</v>
    <v>13</v>
    <v>Finance</v>
    <v>4</v>
    <v>1234.7</v>
    <v>779.1</v>
    <v>1.0355000000000001</v>
    <v>-16.7</v>
    <v>-1.7042999999999999E-2</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236226</v>
    <v>National Stock Exchange of India</v>
    <v>XNSE</v>
    <v>XNSE</v>
    <v>C/O STATE BANK BHAVAN MADAME CAMA ROAD NARIMAN POINT, MAHARASHTRA, 400021 IN</v>
    <v>972.5</v>
    <v>Banking Services</v>
    <v>Stock</v>
    <v>46157.486122685186</v>
    <v>123</v>
    <v>957</v>
    <v>9493229000000</v>
    <v>State Bank of India</v>
    <v>State Bank of India</v>
    <v>971.2</v>
    <v>10.78</v>
    <v>979.9</v>
    <v>963.2</v>
    <v>9230617000</v>
    <v>SBIN</v>
    <v>State Bank of India (XNSE:SBIN)</v>
    <v>26972493</v>
    <v>22349940</v>
  </rv>
  <rv s="2">
    <v>124</v>
  </rv>
  <rv s="0">
    <v>https://www.bing.com/financeapi/forcetrigger?t=ahjuqh&amp;q=XNSE%3aSEAMECLTD&amp;form=skydnc</v>
    <v>Learn more on Bing</v>
  </rv>
  <rv s="1">
    <v>en-IN</v>
    <v>ahjuqh</v>
    <v>268435456</v>
    <v>1</v>
    <v>Powered by Refinitiv</v>
    <v>0</v>
    <v>SEAMEC LIMITED (XNSE:SEAMECLTD)</v>
    <v>2</v>
    <v>3</v>
    <v>Finance</v>
    <v>4</v>
    <v>1647.9</v>
    <v>752.55</v>
    <v>1.4266000000000001</v>
    <v>29.9</v>
    <v>2.0095000000000002E-2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-901-905, 9TH FLOOR, 215 ATRIUM, ANDHERI KURLA ROAD, ANDHERI EAST, 400093 IN</v>
    <v>1542.9</v>
    <v>Oil &amp; Gas Related Equipment and Services</v>
    <v>Stock</v>
    <v>46157.486111111109</v>
    <v>126</v>
    <v>1470.1</v>
    <v>26258940000</v>
    <v>SEAMEC LIMITED</v>
    <v>SEAMEC LIMITED</v>
    <v>1500</v>
    <v>19.82</v>
    <v>1487.9</v>
    <v>1517.8</v>
    <v>25425000</v>
    <v>SEAMECLTD</v>
    <v>SEAMEC LIMITED (XNSE:SEAMECLTD)</v>
    <v>39727</v>
    <v>46620</v>
    <v>1986</v>
  </rv>
  <rv s="2">
    <v>127</v>
  </rv>
  <rv s="0">
    <v>https://www.bing.com/financeapi/forcetrigger?t=ahk2fr&amp;q=XNSE%3aSOUTHBANK&amp;form=skydnc</v>
    <v>Learn more on Bing</v>
  </rv>
  <rv s="1">
    <v>en-IN</v>
    <v>ahk2fr</v>
    <v>268435456</v>
    <v>1</v>
    <v>Powered by Refinitiv</v>
    <v>0</v>
    <v>THE SOUTH INDIAN BANK LIMITED (XNSE:SOUTHBANK)</v>
    <v>2</v>
    <v>3</v>
    <v>Finance</v>
    <v>4</v>
    <v>46.84</v>
    <v>25</v>
    <v>0.96340000000000003</v>
    <v>0.34</v>
    <v>8.8330000000000006E-3</v>
    <v>INR</v>
    <v>The South Indian Bank Limited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provides financial solutions, including deposit schemes, insurance, mutual funds, dematerialization and trading services, pension plans, and loans against securities. The Bank has invested in its subsidiary, SIB Operations and Services Limited. It operates approximately 955 branches across India.</v>
    <v>9355</v>
    <v>National Stock Exchange of India</v>
    <v>XNSE</v>
    <v>XNSE</v>
    <v>T.B Road, Mission Quarters, THRICHUR, KERALA, 680001 IN</v>
    <v>39.22</v>
    <v>Banking Services</v>
    <v>Stock</v>
    <v>46157.486122685186</v>
    <v>129</v>
    <v>38.54</v>
    <v>105916200000</v>
    <v>THE SOUTH INDIAN BANK LIMITED</v>
    <v>THE SOUTH INDIAN BANK LIMITED</v>
    <v>38.99</v>
    <v>6.92</v>
    <v>38.49</v>
    <v>38.83</v>
    <v>2617592000</v>
    <v>SOUTHBANK</v>
    <v>THE SOUTH INDIAN BANK LIMITED (XNSE:SOUTHBANK)</v>
    <v>8092133</v>
    <v>18455930</v>
    <v>1929</v>
  </rv>
  <rv s="2">
    <v>130</v>
  </rv>
  <rv s="0">
    <v>https://www.bing.com/financeapi/forcetrigger?t=ahk6r7&amp;q=XNSE%3aSPLPETRO&amp;form=skydnc</v>
    <v>Learn more on Bing</v>
  </rv>
  <rv s="1">
    <v>en-IN</v>
    <v>ahk6r7</v>
    <v>268435456</v>
    <v>1</v>
    <v>Powered by Refinitiv</v>
    <v>0</v>
    <v>SUPREME PETROCHEM LIMITED (XNSE:SPLPETRO)</v>
    <v>2</v>
    <v>3</v>
    <v>Finance</v>
    <v>4</v>
    <v>979</v>
    <v>462.3</v>
    <v>0.4375</v>
    <v>8.6999999999999993</v>
    <v>1.2667999999999999E-2</v>
    <v>INR</v>
    <v>Supreme Petrochem Ltd is an India-based company, which is mainly engaged in the business of styrenics. The Company primarily operates through Styrenics and Allied Products business segment. The Company manufactures Polystyrene (PS), Expandable Polystyrene (EPS), Masterbatches and Compounds of Styrenics and other Polymers, Extruded Polystyrene Insulation Board (XPS). Its manufacturing facilities are located at Amdoshi Dist. Raigad, Maharashtra and Manali New Town, Chennai, Tamil Nadu. The Company manufactures both General Purpose Polystyrene (GPPS) and High Impact Polystyrene (HIPS) for injection molding, extrusion, thermoforming, and blow molding applications. It produces different types of EPS like Fast Cycle (FC) grades, High expansion/ low energy (BL) grades, self-extinguishable (flame retardant) with bead size ranging from 0.4 mm to 2.0 millimeter (mm). Its Polymer compounds refer to various blends of polymer additives, reinforcing agents, fillers, and other materials.</v>
    <v>423</v>
    <v>National Stock Exchange of India</v>
    <v>XNSE</v>
    <v>XNSE</v>
    <v>SOLITAIRE CORPORATE PARK, BLDG. NO.11, 5TH FLR. 167 GURU HARGOVINJI MARG, CHAKALA, ANDHERI (EAST), MAHARASHTRA, 400093 IN</v>
    <v>708</v>
    <v>Chemicals</v>
    <v>Stock</v>
    <v>46157.486134259256</v>
    <v>132</v>
    <v>682.25</v>
    <v>105923700000</v>
    <v>SUPREME PETROCHEM LIMITED</v>
    <v>SUPREME PETROCHEM LIMITED</v>
    <v>693.7</v>
    <v>39.15</v>
    <v>686.75</v>
    <v>695.45</v>
    <v>188041300</v>
    <v>SPLPETRO</v>
    <v>SUPREME PETROCHEM LIMITED (XNSE:SPLPETRO)</v>
    <v>27514</v>
    <v>69910</v>
    <v>1989</v>
  </rv>
  <rv s="2">
    <v>133</v>
  </rv>
  <rv s="0">
    <v>https://www.bing.com/financeapi/forcetrigger?t=ahk6ww&amp;q=XNSE%3aSUPREMEIND&amp;form=skydnc</v>
    <v>Learn more on Bing</v>
  </rv>
  <rv s="1">
    <v>en-IN</v>
    <v>ahk6ww</v>
    <v>268435456</v>
    <v>1</v>
    <v>Powered by Refinitiv</v>
    <v>0</v>
    <v>THE SUPREME INDUSTRIES LIMITED (XNSE:SUPREMEIND)</v>
    <v>2</v>
    <v>3</v>
    <v>Finance</v>
    <v>4</v>
    <v>4739</v>
    <v>3182</v>
    <v>0.62409999999999999</v>
    <v>-0.5</v>
    <v>-1.4249999999999999E-4</v>
    <v>INR</v>
    <v>The Supreme Industries Ltd. is an India-based plastic products manufacturer, specializing in pipes, fittings and water storage solutions. The Company's segments include Plastics piping products, Industrial products, Packaging products, and Consumer products.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(LPG)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5993</v>
    <v>National Stock Exchange of India</v>
    <v>XNSE</v>
    <v>XNSE</v>
    <v>1161, Solitaire Corporate Park, Andheri- Ghatkopar Link Road, Chakala, Andheri (East), MUMBAI, MAHARASHTRA, 400093 IN</v>
    <v>3550.5</v>
    <v>Chemicals</v>
    <v>Stock</v>
    <v>46157.486122685186</v>
    <v>135</v>
    <v>3487.2</v>
    <v>440122700000</v>
    <v>THE SUPREME INDUSTRIES LIMITED</v>
    <v>THE SUPREME INDUSTRIES LIMITED</v>
    <v>3517</v>
    <v>46.73</v>
    <v>3509.2</v>
    <v>3508.7</v>
    <v>127026900</v>
    <v>SUPREMEIND</v>
    <v>THE SUPREME INDUSTRIES LIMITED (XNSE:SUPREMEIND)</v>
    <v>68250</v>
    <v>164540</v>
    <v>1942</v>
  </rv>
  <rv s="2">
    <v>136</v>
  </rv>
  <rv s="0">
    <v>https://www.bing.com/financeapi/forcetrigger?t=ahkf6h&amp;q=XNSE%3aTRIL&amp;form=skydnc</v>
    <v>Learn more on Bing</v>
  </rv>
  <rv s="1">
    <v>en-IN</v>
    <v>ahkf6h</v>
    <v>268435456</v>
    <v>1</v>
    <v>Powered by Refinitiv</v>
    <v>0</v>
    <v>TRANSFORMERS AND RECTIFIERS (INDIA) LIMITED (XNSE:TARIL)</v>
    <v>2</v>
    <v>3</v>
    <v>Finance</v>
    <v>4</v>
    <v>578.5</v>
    <v>224.05</v>
    <v>0.38450000000000001</v>
    <v>-4</v>
    <v>-1.3123000000000001E-2</v>
    <v>INR</v>
    <v>Transformers and Rectifiers (India) Limited is an India-based company engaged in the manufacturing of power, furnace, and rectifier transformers. The Company manufactures a range of transformers, supplying both the domestic and international markets. It produces transformers and reactors with capacities ranging from approximately 0.5 Megavolt-Amperes (MVA) to 500 MVA capacity and voltage classes from five Kilovolt (kV) to 1200 kV. The Company primarily operates in the Manufacturing of Transformers segment. Its product categories include Power Transformers, Distribution Transformers, Furnace Transformers, Rectifier Transformers, Specialty Transformers, and Reactors. It offers services such as Upgrade, Repair &amp; Refurbishment, Spares &amp; Consumables, Technical Training, and Oil Sample Analysis &amp; Diagnosis. The Company's subsidiaries include Transweld Mechanical Engineering Works Limited, Transpares Limited, TARIL Infrastructure Limited, Savas Engineering Company Private Limited, and others.</v>
    <v>553</v>
    <v>National Stock Exchange of India</v>
    <v>XNSE</v>
    <v>XNSE</v>
    <v>SURVEY NO 427 P/3-4 &amp; 431 P/1-2 SARKHEJ BAVLA HIGHWAY, VILLAGE: MORAIYA, TAL: SANAND, GUJARAT, 382213 IN</v>
    <v>308.39999999999998</v>
    <v>Machinery, Equipment &amp; Components</v>
    <v>Stock</v>
    <v>46157.486145833333</v>
    <v>138</v>
    <v>300</v>
    <v>81434990000</v>
    <v>TRANSFORMERS AND RECTIFIERS (INDIA) LIMITED</v>
    <v>TRANSFORMERS AND RECTIFIERS (INDIA) LIMITED</v>
    <v>304.8</v>
    <v>34.36</v>
    <v>304.8</v>
    <v>300.8</v>
    <v>300165800</v>
    <v>TARIL</v>
    <v>TRANSFORMERS AND RECTIFIERS (INDIA) LIMITED (XNSE:TARIL)</v>
    <v>1399623</v>
    <v>3582370</v>
    <v>1994</v>
  </rv>
  <rv s="2">
    <v>139</v>
  </rv>
  <rv s="0">
    <v>https://www.bing.com/financeapi/forcetrigger?t=ahkaww&amp;q=XNSE%3aTDPOWERSYS&amp;form=skydnc</v>
    <v>Learn more on Bing</v>
  </rv>
  <rv s="1">
    <v>en-IN</v>
    <v>ahkaww</v>
    <v>268435456</v>
    <v>1</v>
    <v>Powered by Refinitiv</v>
    <v>0</v>
    <v>TD POWER SYSTEMS LIMITED (XNSE:TDPOWERSYS)</v>
    <v>2</v>
    <v>3</v>
    <v>Finance</v>
    <v>4</v>
    <v>1336.8</v>
    <v>417.15</v>
    <v>1.32</v>
    <v>127.3</v>
    <v>0.107517</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1336.8</v>
    <v>Machinery, Equipment &amp; Components</v>
    <v>Stock</v>
    <v>46157.486168981479</v>
    <v>141</v>
    <v>1125.3</v>
    <v>107366500000</v>
    <v>TD POWER SYSTEMS LIMITED</v>
    <v>TD POWER SYSTEMS LIMITED</v>
    <v>1199.5</v>
    <v>84.16</v>
    <v>1184</v>
    <v>1311.3</v>
    <v>156228400</v>
    <v>TDPOWERSYS</v>
    <v>TD POWER SYSTEMS LIMITED (XNSE:TDPOWERSYS)</v>
    <v>8793796</v>
    <v>1120430</v>
    <v>1999</v>
  </rv>
  <rv s="2">
    <v>142</v>
  </rv>
  <rv s="0">
    <v>https://www.bing.com/financeapi/forcetrigger?t=ahkdxm&amp;q=XNSE%3aTITAN&amp;form=skydnc</v>
    <v>Learn more on Bing</v>
  </rv>
  <rv s="1">
    <v>en-IN</v>
    <v>ahkdxm</v>
    <v>268435456</v>
    <v>1</v>
    <v>Powered by Refinitiv</v>
    <v>0</v>
    <v>TITAN COMPANY LIMITED (XNSE:TITAN)</v>
    <v>2</v>
    <v>3</v>
    <v>Finance</v>
    <v>4</v>
    <v>4605</v>
    <v>3303.1</v>
    <v>1.2115</v>
    <v>33.9</v>
    <v>8.1980000000000004E-3</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4194</v>
    <v>Textiles &amp; Apparel</v>
    <v>Stock</v>
    <v>46157.486122685186</v>
    <v>144</v>
    <v>4142.3999999999996</v>
    <v>3760362000000</v>
    <v>TITAN COMPANY LIMITED</v>
    <v>TITAN COMPANY LIMITED</v>
    <v>4155</v>
    <v>72.31</v>
    <v>4135.2</v>
    <v>4169.1000000000004</v>
    <v>887045300</v>
    <v>TITAN</v>
    <v>TITAN COMPANY LIMITED (XNSE:TITAN)</v>
    <v>901617</v>
    <v>2191730</v>
    <v>1984</v>
  </rv>
  <rv s="2">
    <v>145</v>
  </rv>
  <rv s="0">
    <v>https://www.bing.com/financeapi/forcetrigger?t=ahkg2w&amp;q=XNSE%3aTVSSRICHAK&amp;form=skydnc</v>
    <v>Learn more on Bing</v>
  </rv>
  <rv s="1">
    <v>en-IN</v>
    <v>ahkg2w</v>
    <v>268435456</v>
    <v>1</v>
    <v>Powered by Refinitiv</v>
    <v>0</v>
    <v>TVS SRICHAKRA LIMITED (XNSE:TVSSRICHAK)</v>
    <v>2</v>
    <v>3</v>
    <v>Finance</v>
    <v>4</v>
    <v>4775.8</v>
    <v>2780.1</v>
    <v>1.2932999999999999</v>
    <v>-126.2</v>
    <v>-3.3929999999999995E-2</v>
    <v>INR</v>
    <v>TVS Srichakra Limited is an India-based maker of TVS Eurogrip, Eurogrip and TVS Tyres brands of tyres and is a manufacturer and exporter of two, three-wheeler tyres and off-highway tyres. The Company's business segment is Automotive Tyres, Tubes and Flaps. Domestically, the Company supplies tyres to vehicle manufacturers (commonly known as original equipment manufacturers - OEMs) as well as the replacement market, serviced through a network of depots, distributors and retailers. Its products are available in over 85 countries across the world. The Company's product range includes two and three-wheeler tyres, all - terrain vehicle tyres, skid-steer construction tyres, industrial pneumatic tyres, heavy duty earthmover tyres, farm and implement tyres, floatation and other multi-purpose tyres. Its off-highway tyres include agriculture, construction and industrial, and off the road tyres. It manufactures tyres in two manufacturing sites: one in Tamil Nadu and the second in Uttarakhand.</v>
    <v>2785</v>
    <v>National Stock Exchange of India</v>
    <v>XNSE</v>
    <v>XNSE</v>
    <v>No. 10 Maharani Chinnamma Road, Venus Colony, Teynampet, CHENNAI, TAMIL NADU, 600018 IN</v>
    <v>3744.8</v>
    <v>Automobiles &amp; Auto Parts</v>
    <v>Stock</v>
    <v>46157.486145833333</v>
    <v>147</v>
    <v>3533</v>
    <v>31440610000</v>
    <v>TVS SRICHAKRA LIMITED</v>
    <v>TVS SRICHAKRA LIMITED</v>
    <v>3720</v>
    <v>63.67</v>
    <v>3719.4</v>
    <v>3593.2</v>
    <v>7657050</v>
    <v>TVSSRICHAK</v>
    <v>TVS SRICHAKRA LIMITED (XNSE:TVSSRICHAK)</v>
    <v>6072</v>
    <v>2810</v>
    <v>1982</v>
  </rv>
  <rv s="2">
    <v>148</v>
  </rv>
  <rv s="0">
    <v>https://www.bing.com/financeapi/forcetrigger?t=ahiyvh&amp;q=XNSE%3aMINDAIND&amp;form=skydnc</v>
    <v>Learn more on Bing</v>
  </rv>
  <rv s="1">
    <v>en-IN</v>
    <v>ahiyvh</v>
    <v>268435456</v>
    <v>1</v>
    <v>Powered by Refinitiv</v>
    <v>0</v>
    <v>UNO MINDA LIMITED (XNSE:UNOMINDA)</v>
    <v>2</v>
    <v>3</v>
    <v>Finance</v>
    <v>4</v>
    <v>1382</v>
    <v>926.95</v>
    <v>0.99180000000000001</v>
    <v>-0.5</v>
    <v>-4.4549999999999999E-4</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1133.9000000000001</v>
    <v>Automobiles &amp; Auto Parts</v>
    <v>Stock</v>
    <v>46157.486134259256</v>
    <v>150</v>
    <v>1110.0999999999999</v>
    <v>692923600000</v>
    <v>UNO MINDA LIMITED</v>
    <v>UNO MINDA LIMITED</v>
    <v>1130</v>
    <v>56.79</v>
    <v>1122.3</v>
    <v>1121.8</v>
    <v>577421800</v>
    <v>UNOMINDA</v>
    <v>UNO MINDA LIMITED (XNSE:UNOMINDA)</v>
    <v>625374</v>
    <v>857170</v>
    <v>1992</v>
  </rv>
  <rv s="2">
    <v>151</v>
  </rv>
  <rv s="0">
    <v>https://www.bing.com/financeapi/forcetrigger?t=ahj6w7&amp;q=XNSE%3aNIFTYBEES&amp;form=skydnc</v>
    <v>Learn more on Bing</v>
  </rv>
  <rv s="8">
    <v>en-IN</v>
    <v>ahj6w7</v>
    <v>268435456</v>
    <v>1</v>
    <v>Powered by Refinitiv</v>
    <v>14</v>
    <v>Nippon India ETF Nifty 50 BeES (XNSE:NIFTYBEES)</v>
    <v>15</v>
    <v>16</v>
    <v>Finance</v>
    <v>4</v>
    <v>302.25</v>
    <v>251.7</v>
    <v>0.94899999999999995</v>
    <v>-0.79</v>
    <v>-2.947E-3</v>
    <v>INR</v>
    <v>National Stock Exchange of India</v>
    <v>XNSE</v>
    <v>4.0000000000000002E-4</v>
    <v>269.91000000000003</v>
    <v>ETF</v>
    <v>46157.507604166669</v>
    <v>153</v>
    <v>267</v>
    <v>570333546000</v>
    <v>Nippon India ETF Nifty 50 BeES</v>
    <v>269.91000000000003</v>
    <v>268.08999999999997</v>
    <v>267.3</v>
    <v>NIFTYBEES</v>
    <v>Nippon India ETF Nifty 50 BeES (XNSE:NIFTYBEES)</v>
    <v>7938250</v>
  </rv>
  <rv s="2">
    <v>154</v>
  </rv>
  <rv s="0">
    <v>https://www.bing.com/financeapi/forcetrigger?t=ahhcc7&amp;q=XNSE%3aCCL&amp;form=skydnc</v>
    <v>Learn more on Bing</v>
  </rv>
  <rv s="1">
    <v>en-IN</v>
    <v>ahhcc7</v>
    <v>268435456</v>
    <v>1</v>
    <v>Powered by Refinitiv</v>
    <v>0</v>
    <v>CCL PRODUCTS (INDIA) LIMITED (XNSE:CCL)</v>
    <v>2</v>
    <v>3</v>
    <v>Finance</v>
    <v>4</v>
    <v>1217.5</v>
    <v>710.85</v>
    <v>0.37519999999999998</v>
    <v>4.5</v>
    <v>4.0470000000000002E-3</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1130.3</v>
    <v>Food &amp; Tobacco</v>
    <v>Stock</v>
    <v>46157.486134259256</v>
    <v>156</v>
    <v>1104.3</v>
    <v>128820100000</v>
    <v>CCL PRODUCTS (INDIA) LIMITED</v>
    <v>CCL PRODUCTS (INDIA) LIMITED</v>
    <v>1111.5</v>
    <v>38.14</v>
    <v>1111.8</v>
    <v>1116.3</v>
    <v>133198400</v>
    <v>CCL</v>
    <v>CCL PRODUCTS (INDIA) LIMITED (XNSE:CCL)</v>
    <v>150891</v>
    <v>378040</v>
    <v>1961</v>
  </rv>
  <rv s="2">
    <v>157</v>
  </rv>
  <rv s="0">
    <v>https://www.bing.com/financeapi/forcetrigger?t=ahhuur&amp;q=XNSE%3aGET%26D&amp;form=skydnc</v>
    <v>Learn more on Bing</v>
  </rv>
  <rv s="1">
    <v>en-IN</v>
    <v>ahhuur</v>
    <v>268435456</v>
    <v>1</v>
    <v>Powered by Refinitiv</v>
    <v>0</v>
    <v>GE VERNOVA T&amp;D INDIA LIMITED (XNSE:GVT&amp;D)</v>
    <v>2</v>
    <v>3</v>
    <v>Finance</v>
    <v>4</v>
    <v>4849</v>
    <v>1652</v>
    <v>1.2630999999999999</v>
    <v>4.8</v>
    <v>1.1070000000000001E-3</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4423.8999999999996</v>
    <v>Machinery, Equipment &amp; Components</v>
    <v>Stock</v>
    <v>46157.486145833333</v>
    <v>159</v>
    <v>4265.5</v>
    <v>699391100000</v>
    <v>GE VERNOVA T&amp;D INDIA LIMITED</v>
    <v>GE VERNOVA T&amp;D INDIA LIMITED</v>
    <v>4362.8999999999996</v>
    <v>103.97</v>
    <v>4337.8</v>
    <v>4342.6000000000004</v>
    <v>256046500</v>
    <v>GVT&amp;D</v>
    <v>GE VERNOVA T&amp;D INDIA LIMITED (XNSE:GVT&amp;D)</v>
    <v>293994</v>
    <v>632880</v>
    <v>1957</v>
  </rv>
  <rv s="2">
    <v>160</v>
  </rv>
  <rv s="0">
    <v>https://www.bing.com/financeapi/forcetrigger?t=ahk1p2&amp;q=XNSE%3aSOLARINDS&amp;form=skydnc</v>
    <v>Learn more on Bing</v>
  </rv>
  <rv s="1">
    <v>en-IN</v>
    <v>ahk1p2</v>
    <v>268435456</v>
    <v>1</v>
    <v>Powered by Refinitiv</v>
    <v>0</v>
    <v>SOLAR INDUSTRIES INDIA LIMITED (XNSE:SOLARINDS)</v>
    <v>2</v>
    <v>3</v>
    <v>Finance</v>
    <v>4</v>
    <v>17820</v>
    <v>11646</v>
    <v>0.93489999999999995</v>
    <v>649</v>
    <v>3.8943999999999999E-2</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17469</v>
    <v>Chemicals</v>
    <v>Stock</v>
    <v>46157.486134259256</v>
    <v>162</v>
    <v>16323</v>
    <v>1148862000000</v>
    <v>SOLAR INDUSTRIES INDIA LIMITED</v>
    <v>SOLAR INDUSTRIES INDIA LIMITED</v>
    <v>16740</v>
    <v>103.86</v>
    <v>16665</v>
    <v>17314</v>
    <v>90490050</v>
    <v>SOLARINDS</v>
    <v>SOLAR INDUSTRIES INDIA LIMITED (XNSE:SOLARINDS)</v>
    <v>562697</v>
    <v>124990</v>
    <v>1995</v>
  </rv>
  <rv s="2">
    <v>163</v>
  </rv>
  <rv s="0">
    <v>https://www.bing.com/financeapi/forcetrigger?t=bwg4cw&amp;q=XNSE%3aMAZDOCK&amp;form=skydnc</v>
    <v>Learn more on Bing</v>
  </rv>
  <rv s="1">
    <v>en-IN</v>
    <v>bwg4cw</v>
    <v>268435456</v>
    <v>1</v>
    <v>Powered by Refinitiv</v>
    <v>0</v>
    <v>Mazagon Dock Shipbuilders Ltd (XNSE:MAZDOCK)</v>
    <v>2</v>
    <v>3</v>
    <v>Finance</v>
    <v>4</v>
    <v>3775</v>
    <v>2057.4</v>
    <v>2.0381</v>
    <v>-41</v>
    <v>-1.6251999999999999E-2</v>
    <v>INR</v>
    <v>Mazagon Dock Shipbuilders Limited is an India-based shipbuilding yard company, which is principally engaged in the building and repairing of ships, submarines, various types of vessels, and related engineering products for its customers. It is also engaged in the production of defense equipment. The Company's segments include Shipbuilding (New Construction and Ship Repairs) and Submarine. Its Shipbuilding segment includes the building and repair of Naval ships. Its Submarine segment includes the building, repair and refits of diesel and electric submarines for the Indian Navy. It provides cargo ships, passenger ships, supply vessels, multipurpose support vessels, water tankers, tugs, dredgers, fishing trawlers, barges, and border outposts. The Company caters to both national and international customers in the defense sector as well as civil operations. It offers supply chain management, tug support, and yard services and berth facilities for repairs and refits of commercial vessels.</v>
    <v>6039</v>
    <v>National Stock Exchange of India</v>
    <v>XNSE</v>
    <v>XNSE</v>
    <v>Dockyard Road, MAHARASHTRA, 400010 IN</v>
    <v>2532.8000000000002</v>
    <v>Aerospace &amp; Defense</v>
    <v>Stock</v>
    <v>46157.486111111109</v>
    <v>165</v>
    <v>2465</v>
    <v>1000947000000</v>
    <v>Mazagon Dock Shipbuilders Ltd</v>
    <v>Mazagon Dock Shipbuilders Ltd</v>
    <v>2524</v>
    <v>36.840000000000003</v>
    <v>2522.8000000000002</v>
    <v>2481.8000000000002</v>
    <v>403380000</v>
    <v>MAZDOCK</v>
    <v>Mazagon Dock Shipbuilders Ltd (XNSE:MAZDOCK)</v>
    <v>676811</v>
    <v>1755270</v>
    <v>1934</v>
  </rv>
  <rv s="2">
    <v>166</v>
  </rv>
  <rv s="0">
    <v>https://www.bing.com/financeapi/forcetrigger?t=ahgzqh&amp;q=XNSE%3aASTRAMICRO&amp;form=skydnc</v>
    <v>Learn more on Bing</v>
  </rv>
  <rv s="1">
    <v>en-IN</v>
    <v>ahgzqh</v>
    <v>268435456</v>
    <v>1</v>
    <v>Powered by Refinitiv</v>
    <v>0</v>
    <v>ASTRA MICROWAVE PRODUCTS LIMITED (XNSE:ASTRAMICRO)</v>
    <v>2</v>
    <v>3</v>
    <v>Finance</v>
    <v>4</v>
    <v>1195.9000000000001</v>
    <v>851</v>
    <v>1.7576000000000001</v>
    <v>-5.4</v>
    <v>-4.8560000000000001E-3</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1129.8</v>
    <v>Electronic Equipment &amp; Parts</v>
    <v>Stock</v>
    <v>46157.486134259256</v>
    <v>168</v>
    <v>1101</v>
    <v>93630020000</v>
    <v>ASTRA MICROWAVE PRODUCTS LIMITED</v>
    <v>ASTRA MICROWAVE PRODUCTS LIMITED</v>
    <v>1118</v>
    <v>65.819999999999993</v>
    <v>1112</v>
    <v>1106.5999999999999</v>
    <v>94945010</v>
    <v>ASTRAMICRO</v>
    <v>ASTRA MICROWAVE PRODUCTS LIMITED (XNSE:ASTRAMICRO)</v>
    <v>138749</v>
    <v>398260</v>
    <v>1991</v>
  </rv>
  <rv s="2">
    <v>169</v>
  </rv>
  <rv s="0">
    <v>https://www.bing.com/financeapi/forcetrigger?t=ahkmfr&amp;q=XNSE%3aVOLTAMP&amp;form=skydnc</v>
    <v>Learn more on Bing</v>
  </rv>
  <rv s="1">
    <v>en-IN</v>
    <v>ahkmfr</v>
    <v>268435456</v>
    <v>1</v>
    <v>Powered by Refinitiv</v>
    <v>0</v>
    <v>VOLTAMP TRANSFORMERS LIMITED (XNSE:VOLTAMP)</v>
    <v>2</v>
    <v>3</v>
    <v>Finance</v>
    <v>4</v>
    <v>12863</v>
    <v>6666</v>
    <v>0.90190000000000003</v>
    <v>167</v>
    <v>1.7891999999999998E-2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9575</v>
    <v>Machinery, Equipment &amp; Components</v>
    <v>Stock</v>
    <v>46157.486134259256</v>
    <v>171</v>
    <v>9251</v>
    <v>72443640000</v>
    <v>VOLTAMP TRANSFORMERS LIMITED</v>
    <v>VOLTAMP TRANSFORMERS LIMITED</v>
    <v>9334</v>
    <v>30.92</v>
    <v>9334</v>
    <v>9501</v>
    <v>10117120</v>
    <v>VOLTAMP</v>
    <v>VOLTAMP TRANSFORMERS LIMITED (XNSE:VOLTAMP)</v>
    <v>55967</v>
    <v>175130</v>
    <v>1967</v>
  </rv>
  <rv s="2">
    <v>172</v>
  </rv>
  <rv s="0">
    <v>https://www.bing.com/financeapi/forcetrigger?t=ayp6zr&amp;q=XNSE%3aAPOLLO&amp;form=skydnc</v>
    <v>Learn more on Bing</v>
  </rv>
  <rv s="1">
    <v>en-IN</v>
    <v>ayp6zr</v>
    <v>268435456</v>
    <v>1</v>
    <v>Powered by Refinitiv</v>
    <v>0</v>
    <v>APOLLO MICRO SYSTEMS LIMITED (XNSE:APOLLO)</v>
    <v>2</v>
    <v>3</v>
    <v>Finance</v>
    <v>4</v>
    <v>354.7</v>
    <v>126.22</v>
    <v>1.3498000000000001</v>
    <v>-11</v>
    <v>-3.6000999999999998E-2</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307.64999999999998</v>
    <v>Aerospace &amp; Defense</v>
    <v>Stock</v>
    <v>46157.486111111109</v>
    <v>174</v>
    <v>290.60000000000002</v>
    <v>88930090000</v>
    <v>APOLLO MICRO SYSTEMS LIMITED</v>
    <v>APOLLO MICRO SYSTEMS LIMITED</v>
    <v>306.75</v>
    <v>115.74</v>
    <v>305.55</v>
    <v>294.55</v>
    <v>357305500</v>
    <v>APOLLO</v>
    <v>APOLLO MICRO SYSTEMS LIMITED (XNSE:APOLLO)</v>
    <v>5153332</v>
    <v>9212270</v>
    <v>1997</v>
  </rv>
  <rv s="2">
    <v>175</v>
  </rv>
  <rv s="3">
    <v>en-IN</v>
    <v>c8zrar</v>
    <v>268435456</v>
    <v>1</v>
    <v>Powered by Refinitiv</v>
    <v>5</v>
    <v>PONDY OXIDES AND CHEMICALS LIMITED (XNSE:POCL)</v>
    <v>6</v>
    <v>3</v>
    <v>Finance</v>
    <v>4</v>
    <v>1619</v>
    <v>689</v>
    <v>2.0179999999999998</v>
    <v>0.3</v>
    <v>1.942E-4</v>
    <v>INR</v>
    <v>Pondy Oxides and Chemicals Limited is an India-based company, which is engaged in producing lead, lead alloys and plastic additives.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Copper, and Others.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1597</v>
    <v>Metals &amp; Mining</v>
    <v>Stock</v>
    <v>46157.486145833333</v>
    <v>1521.4</v>
    <v>42285580000</v>
    <v>PONDY OXIDES AND CHEMICALS LIMITED</v>
    <v>PONDY OXIDES AND CHEMICALS LIMITED</v>
    <v>1554.5</v>
    <v>40.93</v>
    <v>1544.5</v>
    <v>1544.8</v>
    <v>30511280</v>
    <v>POCL</v>
    <v>PONDY OXIDES AND CHEMICALS LIMITED (XNSE:POCL)</v>
    <v>488865</v>
    <v>531180</v>
    <v>1995</v>
  </rv>
  <rv s="2">
    <v>177</v>
  </rv>
  <rv s="0">
    <v>https://www.bing.com/financeapi/forcetrigger?t=ahipz2&amp;q=XNSE%3aLAURUSLABS&amp;form=skydnc</v>
    <v>Learn more on Bing</v>
  </rv>
  <rv s="1">
    <v>en-IN</v>
    <v>ahipz2</v>
    <v>268435456</v>
    <v>1</v>
    <v>Powered by Refinitiv</v>
    <v>0</v>
    <v>LAURUS LABS LIMITED (XNSE:LAURUSLABS)</v>
    <v>2</v>
    <v>3</v>
    <v>Finance</v>
    <v>4</v>
    <v>1327.9</v>
    <v>575.95000000000005</v>
    <v>0.91759999999999997</v>
    <v>8.1</v>
    <v>6.1570000000000001E-3</v>
    <v>INR</v>
    <v>Laurus Labs Limited is an India-based pharmaceutical and biotechnology company. The Company offers an integrated portfolio of Active Pharma Ingredients (API) including intermediates, Generic Finished dosage forms (FDF) and Contract Research services to cater to the needs of the global pharmaceutical industry. It operates through four divisions: Generics API, Generics FDF, CDMO custom synthesis (Laurus Synthesis), and Biotechnology (Laurus Bio). The Generics API is a third-party API supplier for antiretrovirals. The Generic FDF business focuses on oral solid formulations. Laurus Synthesis provides drug development and manufacturing services to global pharma, crop science, animal health, and others. Laurus Bio offers comprehensive services from clone and strain engineering to production, supporting clients across the microbial precision fermentation spectrum. Its solutions cater for sectors, such as regenerative medicine, vaccines, cultured meat, and others.</v>
    <v>6167</v>
    <v>National Stock Exchange of India</v>
    <v>XNSE</v>
    <v>XNSE</v>
    <v>2nd Floor, Serene Chambers,, Road No. 7, Banjara Hills,, HYDERABAD, TELANGANA, 500034 IN</v>
    <v>1327.9</v>
    <v>Pharmaceuticals</v>
    <v>Stock</v>
    <v>46157.486157407409</v>
    <v>179</v>
    <v>1309.9000000000001</v>
    <v>571330300000</v>
    <v>LAURUS LABS LIMITED</v>
    <v>LAURUS LABS LIMITED</v>
    <v>1324</v>
    <v>79.87</v>
    <v>1315.5</v>
    <v>1323.6</v>
    <v>539856600</v>
    <v>LAURUSLABS</v>
    <v>LAURUS LABS LIMITED (XNSE:LAURUSLABS)</v>
    <v>2223101</v>
    <v>3130690</v>
    <v>2005</v>
  </rv>
  <rv s="2">
    <v>180</v>
  </rv>
  <rv s="0">
    <v>https://www.bing.com/financeapi/forcetrigger?t=ahgr3m&amp;q=XNSE%3aADANIENT&amp;form=skydnc</v>
    <v>Learn more on Bing</v>
  </rv>
  <rv s="1">
    <v>en-IN</v>
    <v>ahgr3m</v>
    <v>268435456</v>
    <v>1</v>
    <v>Powered by Refinitiv</v>
    <v>0</v>
    <v>ADANI ENTERPRISES LIMITED (XNSE:ADANIENT)</v>
    <v>2</v>
    <v>3</v>
    <v>Finance</v>
    <v>4</v>
    <v>2803.1</v>
    <v>1753</v>
    <v>1.4495</v>
    <v>3.1</v>
    <v>1.1429999999999999E-3</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11571</v>
    <v>National Stock Exchange of India</v>
    <v>XNSE</v>
    <v>XNSE</v>
    <v>Adani House, Shrimali Society, Nr. Mithakhali Circle, Navrangpura, AHMEDABAD, GUJARAT, 380009 IN</v>
    <v>2803.1</v>
    <v>Diversified Industrial Goods Wholesale</v>
    <v>Stock</v>
    <v>46157.486111111109</v>
    <v>182</v>
    <v>2661</v>
    <v>2677113000000</v>
    <v>ADANI ENTERPRISES LIMITED</v>
    <v>ADANI ENTERPRISES LIMITED</v>
    <v>2781.1</v>
    <v>35.03</v>
    <v>2712.9</v>
    <v>2716</v>
    <v>1440195000</v>
    <v>ADANIENT</v>
    <v>ADANI ENTERPRISES LIMITED (XNSE:ADANIENT)</v>
    <v>6742083</v>
    <v>3128130</v>
    <v>1993</v>
  </rv>
  <rv s="2">
    <v>183</v>
  </rv>
  <rv s="0">
    <v>https://www.bing.com/financeapi/forcetrigger?t=c3ecoc&amp;q=XNSE%3aAMIORG&amp;form=skydnc</v>
    <v>Learn more on Bing</v>
  </rv>
  <rv s="1">
    <v>en-IN</v>
    <v>c3ecoc</v>
    <v>268435456</v>
    <v>1</v>
    <v>Powered by Refinitiv</v>
    <v>0</v>
    <v>ACUTAAS CHEMICALS LIMITED (XNSE:ACUTAAS)</v>
    <v>2</v>
    <v>3</v>
    <v>Finance</v>
    <v>4</v>
    <v>2849.9</v>
    <v>1059</v>
    <v>0.42730000000000001</v>
    <v>4.2</v>
    <v>1.5399999999999999E-3</v>
    <v>INR</v>
    <v>Acutaas Chemicals Limited, formerly Ami Organics Limited, is a manufacturer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520 plus products, including specialty chemicals, Pharma Intermediates for APIs across 23 key therapeutic areas since inception and NCE across select high-growth high margin chronic therapeutic areas.</v>
    <v>879</v>
    <v>National Stock Exchange of India</v>
    <v>XNSE</v>
    <v>XNSE</v>
    <v>PLOT NO. 440/4, 5 &amp; 6, ROAD NO. 82/A,, GIDC, SACHIN, GUJARAT, 394230 IN</v>
    <v>2769.9</v>
    <v>Chemicals</v>
    <v>Stock</v>
    <v>46157.486122685186</v>
    <v>185</v>
    <v>2702.8</v>
    <v>137813700000</v>
    <v>ACUTAAS CHEMICALS LIMITED</v>
    <v>ACUTAAS CHEMICALS LIMITED</v>
    <v>2740.5</v>
    <v>62.67</v>
    <v>2726.8</v>
    <v>2731</v>
    <v>81871120</v>
    <v>ACUTAAS</v>
    <v>ACUTAAS CHEMICALS LIMITED (XNSE:ACUTAAS)</v>
    <v>193779</v>
    <v>761120</v>
    <v>2007</v>
  </rv>
  <rv s="2">
    <v>186</v>
  </rv>
  <rv s="0">
    <v>https://www.bing.com/financeapi/forcetrigger?t=ahizgh&amp;q=XNSE%3aM%26M&amp;form=skydnc</v>
    <v>Learn more on Bing</v>
  </rv>
  <rv s="1">
    <v>en-IN</v>
    <v>ahizgh</v>
    <v>268435456</v>
    <v>1</v>
    <v>Powered by Refinitiv</v>
    <v>0</v>
    <v>MAHINDRA AND MAHINDRA LIMITED (XNSE:M&amp;M)</v>
    <v>2</v>
    <v>3</v>
    <v>Finance</v>
    <v>4</v>
    <v>3839.9</v>
    <v>2896</v>
    <v>0.95109999999999995</v>
    <v>-50.8</v>
    <v>-1.6005999999999999E-2</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3188.9</v>
    <v>Automobiles &amp; Auto Parts</v>
    <v>Stock</v>
    <v>46157.486111111109</v>
    <v>188</v>
    <v>3111</v>
    <v>4393970000000</v>
    <v>MAHINDRA AND MAHINDRA LIMITED</v>
    <v>MAHINDRA AND MAHINDRA LIMITED</v>
    <v>3170</v>
    <v>20.73</v>
    <v>3173.9</v>
    <v>3123.1</v>
    <v>1200762000</v>
    <v>M&amp;M</v>
    <v>MAHINDRA AND MAHINDRA LIMITED (XNSE:M&amp;M)</v>
    <v>2196383</v>
    <v>3547340</v>
    <v>1945</v>
  </rv>
  <rv s="2">
    <v>189</v>
  </rv>
</rvData>
</file>

<file path=xl/richData/rdrichvaluestructure.xml><?xml version="1.0" encoding="utf-8"?>
<rvStructures xmlns="http://schemas.microsoft.com/office/spreadsheetml/2017/richdata" count="9">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rvStructures>
</file>

<file path=xl/richData/rdsupportingpropertybag.xml><?xml version="1.0" encoding="utf-8"?>
<supportingPropertyBags xmlns="http://schemas.microsoft.com/office/spreadsheetml/2017/richdata2">
  <spbArrays count="5">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0">
      <v>3</v>
      <v>Name</v>
      <v>LearnMoreOnLink</v>
    </spb>
    <spb s="11">
      <v>1</v>
      <v>2</v>
      <v>2</v>
      <v>1</v>
      <v>3</v>
      <v>1</v>
      <v>1</v>
      <v>1</v>
      <v>4</v>
      <v>4</v>
      <v>5</v>
      <v>6</v>
      <v>1</v>
      <v>1</v>
      <v>1</v>
      <v>4</v>
      <v>7</v>
      <v>9</v>
      <v>4</v>
    </spb>
    <spb s="0">
      <v>4</v>
      <v>Name</v>
      <v>LearnMoreOnLink</v>
    </spb>
    <spb s="12">
      <v>1</v>
      <v>1</v>
      <v>1</v>
    </spb>
    <spb s="13">
      <v>1</v>
      <v>2</v>
      <v>1</v>
      <v>3</v>
      <v>1</v>
      <v>1</v>
      <v>1</v>
      <v>4</v>
      <v>5</v>
      <v>6</v>
      <v>1</v>
      <v>1</v>
      <v>5</v>
      <v>1</v>
      <v>7</v>
      <v>9</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4"/>
  <sheetViews>
    <sheetView tabSelected="1" topLeftCell="A37" workbookViewId="0">
      <selection activeCell="D64" sqref="D64"/>
    </sheetView>
  </sheetViews>
  <sheetFormatPr defaultRowHeight="15" x14ac:dyDescent="0.25"/>
  <cols>
    <col min="1" max="1" width="18.140625" customWidth="1"/>
    <col min="2" max="2" width="71.85546875" bestFit="1" customWidth="1"/>
    <col min="3" max="3" width="53.42578125" bestFit="1" customWidth="1"/>
    <col min="4" max="4" width="39.7109375" bestFit="1" customWidth="1"/>
    <col min="5" max="5" width="22" bestFit="1" customWidth="1"/>
    <col min="6" max="6" width="24.7109375" customWidth="1"/>
    <col min="7" max="7" width="14.85546875" customWidth="1"/>
  </cols>
  <sheetData>
    <row r="1" spans="1:6" x14ac:dyDescent="0.25">
      <c r="A1" t="s">
        <v>53</v>
      </c>
      <c r="B1" t="s">
        <v>0</v>
      </c>
      <c r="C1" t="s">
        <v>51</v>
      </c>
      <c r="D1" t="s">
        <v>52</v>
      </c>
      <c r="E1" t="s">
        <v>54</v>
      </c>
      <c r="F1" t="s">
        <v>55</v>
      </c>
    </row>
    <row r="2" spans="1:6" x14ac:dyDescent="0.25">
      <c r="A2" t="s">
        <v>1</v>
      </c>
      <c r="B2" t="e" vm="1">
        <v>#VALUE!</v>
      </c>
      <c r="C2" t="str" cm="1">
        <f t="array" aca="1" ref="C2" ca="1">_FV(B2,"Name")</f>
        <v>AJANTA PHARMA LIMITED</v>
      </c>
      <c r="D2" t="str" cm="1">
        <f t="array" aca="1" ref="D2" ca="1">_FV(B2,"Industry")</f>
        <v>Pharmaceuticals</v>
      </c>
      <c r="E2" s="1" t="s">
        <v>57</v>
      </c>
      <c r="F2" t="s">
        <v>63</v>
      </c>
    </row>
    <row r="3" spans="1:6" x14ac:dyDescent="0.25">
      <c r="A3" t="s">
        <v>2</v>
      </c>
      <c r="B3" t="e" vm="2">
        <v>#VALUE!</v>
      </c>
      <c r="C3" t="str" cm="1">
        <f t="array" aca="1" ref="C3" ca="1">_FV(B3,"Name")</f>
        <v>APL APOLLO TUBES LIMITED</v>
      </c>
      <c r="D3" t="str" cm="1">
        <f t="array" aca="1" ref="D3" ca="1">_FV(B3,"Industry")</f>
        <v>Metals &amp; Mining</v>
      </c>
      <c r="E3" s="1" t="s">
        <v>60</v>
      </c>
      <c r="F3" t="s">
        <v>62</v>
      </c>
    </row>
    <row r="4" spans="1:6" x14ac:dyDescent="0.25">
      <c r="A4" t="s">
        <v>3</v>
      </c>
      <c r="B4" t="e" vm="3">
        <v>#VALUE!</v>
      </c>
      <c r="C4" t="str" cm="1">
        <f t="array" aca="1" ref="C4" ca="1">_FV(B4,"Name")</f>
        <v>AVANTEL LIMITED</v>
      </c>
      <c r="D4" t="str" cm="1">
        <f t="array" aca="1" ref="D4" ca="1">_FV(B4,"Industry")</f>
        <v>Communications &amp; Networking</v>
      </c>
      <c r="E4" s="1" t="s">
        <v>59</v>
      </c>
      <c r="F4" t="s">
        <v>63</v>
      </c>
    </row>
    <row r="5" spans="1:6" x14ac:dyDescent="0.25">
      <c r="A5" t="s">
        <v>4</v>
      </c>
      <c r="B5" t="e" vm="4">
        <v>#VALUE!</v>
      </c>
      <c r="C5" t="str" cm="1">
        <f t="array" aca="1" ref="C5" ca="1">_FV(B5,"Name")</f>
        <v>BAJAJ FINANCE LIMITED</v>
      </c>
      <c r="D5" t="str" cm="1">
        <f t="array" aca="1" ref="D5" ca="1">_FV(B5,"Industry")</f>
        <v>Banking Services</v>
      </c>
      <c r="E5" s="1" t="s">
        <v>61</v>
      </c>
      <c r="F5" t="s">
        <v>62</v>
      </c>
    </row>
    <row r="6" spans="1:6" x14ac:dyDescent="0.25">
      <c r="A6" t="s">
        <v>5</v>
      </c>
      <c r="B6" t="e" vm="5">
        <v>#VALUE!</v>
      </c>
      <c r="C6" t="str" cm="1">
        <f t="array" aca="1" ref="C6" ca="1">_FV(B6,"Name")</f>
        <v>THE BANK OF BARODA LIMITED</v>
      </c>
      <c r="D6" t="str" cm="1">
        <f t="array" aca="1" ref="D6" ca="1">_FV(B6,"Industry")</f>
        <v>Banking Services</v>
      </c>
      <c r="E6" s="1" t="s">
        <v>61</v>
      </c>
      <c r="F6" t="s">
        <v>63</v>
      </c>
    </row>
    <row r="7" spans="1:6" x14ac:dyDescent="0.25">
      <c r="A7" t="s">
        <v>6</v>
      </c>
      <c r="B7" t="e" vm="6">
        <v>#VALUE!</v>
      </c>
      <c r="C7" t="str" cm="1">
        <f t="array" aca="1" ref="C7" ca="1">_FV(B7,"Name")</f>
        <v>BANK OF INDIA LIMITED</v>
      </c>
      <c r="D7" t="str" cm="1">
        <f t="array" aca="1" ref="D7" ca="1">_FV(B7,"Industry")</f>
        <v>Banking Services</v>
      </c>
      <c r="E7" s="1" t="s">
        <v>61</v>
      </c>
      <c r="F7" t="s">
        <v>63</v>
      </c>
    </row>
    <row r="8" spans="1:6" x14ac:dyDescent="0.25">
      <c r="A8" t="s">
        <v>7</v>
      </c>
      <c r="B8" t="e" vm="7">
        <v>#VALUE!</v>
      </c>
      <c r="C8" t="str" cm="1">
        <f t="array" aca="1" ref="C8" ca="1">_FV(B8,"Name")</f>
        <v>BHARAT ELECTRONICS LIMITED</v>
      </c>
      <c r="D8" t="str" cm="1">
        <f t="array" aca="1" ref="D8" ca="1">_FV(B8,"Industry")</f>
        <v>Aerospace &amp; Defense</v>
      </c>
      <c r="E8" s="1" t="s">
        <v>60</v>
      </c>
      <c r="F8" t="s">
        <v>63</v>
      </c>
    </row>
    <row r="9" spans="1:6" x14ac:dyDescent="0.25">
      <c r="A9" t="s">
        <v>8</v>
      </c>
      <c r="B9" t="e" vm="8">
        <v>#VALUE!</v>
      </c>
      <c r="C9" t="str" cm="1">
        <f t="array" aca="1" ref="C9" ca="1">_FV(B9,"Name")</f>
        <v>BHARAT FORGE LTD</v>
      </c>
      <c r="D9" t="str" cm="1">
        <f t="array" aca="1" ref="D9" ca="1">_FV(B9,"Industry")</f>
        <v>Metals &amp; Mining</v>
      </c>
      <c r="E9" s="1" t="s">
        <v>60</v>
      </c>
      <c r="F9" t="s">
        <v>63</v>
      </c>
    </row>
    <row r="10" spans="1:6" x14ac:dyDescent="0.25">
      <c r="A10" t="s">
        <v>9</v>
      </c>
      <c r="B10" t="e" vm="9">
        <v>#VALUE!</v>
      </c>
      <c r="C10" t="str" cm="1">
        <f t="array" aca="1" ref="C10" ca="1">_FV(B10,"Name")</f>
        <v>BHARAT PETROLEUM CORPORATION LIMITED</v>
      </c>
      <c r="D10" t="str" cm="1">
        <f t="array" aca="1" ref="D10" ca="1">_FV(B10,"Industry")</f>
        <v>Oil &amp; Gas</v>
      </c>
      <c r="E10" s="1" t="s">
        <v>60</v>
      </c>
      <c r="F10" t="s">
        <v>63</v>
      </c>
    </row>
    <row r="11" spans="1:6" x14ac:dyDescent="0.25">
      <c r="A11" t="s">
        <v>10</v>
      </c>
      <c r="B11" t="e" vm="10">
        <v>#VALUE!</v>
      </c>
      <c r="C11" t="str" cm="1">
        <f t="array" aca="1" ref="C11" ca="1">_FV(B11,"Name")</f>
        <v>BSE Limited</v>
      </c>
      <c r="D11" t="str" cm="1">
        <f t="array" aca="1" ref="D11" ca="1">_FV(B11,"Industry")</f>
        <v>Investment Banking &amp; Investment Services</v>
      </c>
      <c r="E11" s="1" t="s">
        <v>61</v>
      </c>
      <c r="F11" t="s">
        <v>63</v>
      </c>
    </row>
    <row r="12" spans="1:6" x14ac:dyDescent="0.25">
      <c r="A12" t="s">
        <v>11</v>
      </c>
      <c r="B12" t="e" vm="11">
        <v>#VALUE!</v>
      </c>
      <c r="C12" t="str" cm="1">
        <f t="array" aca="1" ref="C12" ca="1">_FV(B12,"Name")</f>
        <v>BIRLASOFT LIMITED</v>
      </c>
      <c r="D12" t="str" cm="1">
        <f t="array" aca="1" ref="D12" ca="1">_FV(B12,"Industry")</f>
        <v>Software &amp; IT Services</v>
      </c>
      <c r="E12" s="1" t="s">
        <v>59</v>
      </c>
      <c r="F12" t="s">
        <v>63</v>
      </c>
    </row>
    <row r="13" spans="1:6" x14ac:dyDescent="0.25">
      <c r="A13" t="s">
        <v>12</v>
      </c>
      <c r="B13" t="e" vm="12">
        <v>#VALUE!</v>
      </c>
      <c r="C13" t="str" cm="1">
        <f t="array" aca="1" ref="C13" ca="1">_FV(B13,"Name")</f>
        <v>THE CANARA BANK LIMITED</v>
      </c>
      <c r="D13" t="str" cm="1">
        <f t="array" aca="1" ref="D13" ca="1">_FV(B13,"Industry")</f>
        <v>Banking Services</v>
      </c>
      <c r="E13" s="1" t="s">
        <v>61</v>
      </c>
      <c r="F13" t="s">
        <v>63</v>
      </c>
    </row>
    <row r="14" spans="1:6" x14ac:dyDescent="0.25">
      <c r="A14" t="s">
        <v>13</v>
      </c>
      <c r="B14" t="e" vm="13">
        <v>#VALUE!</v>
      </c>
      <c r="C14" t="str" cm="1">
        <f t="array" aca="1" ref="C14" ca="1">_FV(B14,"Name")</f>
        <v>CG POWER AND INDUSTRIAL SOLUTIONS LIMITED</v>
      </c>
      <c r="D14" t="str" cm="1">
        <f t="array" aca="1" ref="D14" ca="1">_FV(B14,"Industry")</f>
        <v>Machinery, Equipment &amp; Components</v>
      </c>
      <c r="E14" s="1" t="s">
        <v>60</v>
      </c>
      <c r="F14" t="s">
        <v>63</v>
      </c>
    </row>
    <row r="15" spans="1:6" x14ac:dyDescent="0.25">
      <c r="A15" t="s">
        <v>14</v>
      </c>
      <c r="B15" t="e" vm="14">
        <v>#VALUE!</v>
      </c>
      <c r="C15" t="str" cm="1">
        <f t="array" aca="1" ref="C15" ca="1">_FV(B15,"Name")</f>
        <v>CHENNAI PETROLEUM CORPORATION LIMITED</v>
      </c>
      <c r="D15" t="str" cm="1">
        <f t="array" aca="1" ref="D15" ca="1">_FV(B15,"Industry")</f>
        <v>Oil &amp; Gas</v>
      </c>
      <c r="E15" s="1" t="s">
        <v>60</v>
      </c>
      <c r="F15" t="s">
        <v>63</v>
      </c>
    </row>
    <row r="16" spans="1:6" x14ac:dyDescent="0.25">
      <c r="A16" t="s">
        <v>15</v>
      </c>
      <c r="B16" t="e" vm="15">
        <v>#VALUE!</v>
      </c>
      <c r="C16" t="str" cm="1">
        <f t="array" aca="1" ref="C16" ca="1">_FV(B16,"Name")</f>
        <v>CIPLA LIMITED</v>
      </c>
      <c r="D16" t="str" cm="1">
        <f t="array" aca="1" ref="D16" ca="1">_FV(B16,"Industry")</f>
        <v>Pharmaceuticals</v>
      </c>
      <c r="E16" s="1" t="s">
        <v>57</v>
      </c>
      <c r="F16" t="s">
        <v>62</v>
      </c>
    </row>
    <row r="17" spans="1:6" x14ac:dyDescent="0.25">
      <c r="A17" t="s">
        <v>16</v>
      </c>
      <c r="B17" t="e" vm="16">
        <v>#VALUE!</v>
      </c>
      <c r="C17" t="str" cm="1">
        <f t="array" aca="1" ref="C17" ca="1">_FV(B17,"Name")</f>
        <v>CUPID LIMITED</v>
      </c>
      <c r="D17" t="str" cm="1">
        <f t="array" aca="1" ref="D17" ca="1">_FV(B17,"Industry")</f>
        <v>Personal &amp; Household Products &amp; Services</v>
      </c>
      <c r="E17" s="1" t="s">
        <v>58</v>
      </c>
      <c r="F17" t="s">
        <v>63</v>
      </c>
    </row>
    <row r="18" spans="1:6" x14ac:dyDescent="0.25">
      <c r="A18" t="s">
        <v>17</v>
      </c>
      <c r="B18" t="e" vm="17">
        <v>#VALUE!</v>
      </c>
      <c r="C18" t="str" cm="1">
        <f t="array" aca="1" ref="C18" ca="1">_FV(B18,"Name")</f>
        <v>AVENUE SUPERMARTS LIMITED</v>
      </c>
      <c r="D18" t="str" cm="1">
        <f t="array" aca="1" ref="D18" ca="1">_FV(B18,"Industry")</f>
        <v>Food &amp; Drug Retailing</v>
      </c>
      <c r="E18" s="1" t="s">
        <v>58</v>
      </c>
      <c r="F18" t="s">
        <v>62</v>
      </c>
    </row>
    <row r="19" spans="1:6" x14ac:dyDescent="0.25">
      <c r="A19" t="s">
        <v>18</v>
      </c>
      <c r="B19" t="e" vm="18">
        <v>#VALUE!</v>
      </c>
      <c r="C19" t="str" cm="1">
        <f t="array" aca="1" ref="C19" ca="1">_FV(B19,"Name")</f>
        <v>ETERNAL LIMITED</v>
      </c>
      <c r="D19" t="str" cm="1">
        <f t="array" aca="1" ref="D19" ca="1">_FV(B19,"Industry")</f>
        <v>Software &amp; IT Services</v>
      </c>
      <c r="E19" s="1" t="s">
        <v>59</v>
      </c>
      <c r="F19" t="s">
        <v>63</v>
      </c>
    </row>
    <row r="20" spans="1:6" x14ac:dyDescent="0.25">
      <c r="A20" t="s">
        <v>19</v>
      </c>
      <c r="B20" t="e" vm="19">
        <v>#VALUE!</v>
      </c>
      <c r="C20" t="str" cm="1">
        <f t="array" aca="1" ref="C20" ca="1">_FV(B20,"Name")</f>
        <v>THE FEDERAL BANK LTD</v>
      </c>
      <c r="D20" t="str" cm="1">
        <f t="array" aca="1" ref="D20" ca="1">_FV(B20,"Industry")</f>
        <v>Banking Services</v>
      </c>
      <c r="E20" s="1" t="s">
        <v>61</v>
      </c>
      <c r="F20" t="s">
        <v>63</v>
      </c>
    </row>
    <row r="21" spans="1:6" x14ac:dyDescent="0.25">
      <c r="A21" t="s">
        <v>20</v>
      </c>
      <c r="B21" t="e" vm="20">
        <v>#VALUE!</v>
      </c>
      <c r="C21" t="str" cm="1">
        <f t="array" aca="1" ref="C21" ca="1">_FV(B21,"Name")</f>
        <v>GUJARAT AMBUJA EXPORTS LIMITED</v>
      </c>
      <c r="D21" t="str" cm="1">
        <f t="array" aca="1" ref="D21" ca="1">_FV(B21,"Industry")</f>
        <v>Food &amp; Tobacco</v>
      </c>
      <c r="E21" s="1" t="s">
        <v>58</v>
      </c>
      <c r="F21" t="s">
        <v>63</v>
      </c>
    </row>
    <row r="22" spans="1:6" x14ac:dyDescent="0.25">
      <c r="A22" t="s">
        <v>21</v>
      </c>
      <c r="B22" t="e" vm="21">
        <v>#VALUE!</v>
      </c>
      <c r="C22" t="str" cm="1">
        <f t="array" aca="1" ref="C22" ca="1">_FV(B22,"Name")</f>
        <v>GUJARAT MINERAL DEVELOPMENT CORPORATION LIMITED</v>
      </c>
      <c r="D22" t="str" cm="1">
        <f t="array" aca="1" ref="D22" ca="1">_FV(B22,"Industry")</f>
        <v>Coal</v>
      </c>
      <c r="E22" s="1" t="s">
        <v>60</v>
      </c>
      <c r="F22" t="s">
        <v>63</v>
      </c>
    </row>
    <row r="23" spans="1:6" x14ac:dyDescent="0.25">
      <c r="A23" t="s">
        <v>22</v>
      </c>
      <c r="B23" t="e" vm="22">
        <v>#VALUE!</v>
      </c>
      <c r="C23" t="str" cm="1">
        <f t="array" aca="1" ref="C23" ca="1">_FV(B23,"Name")</f>
        <v>GMR AIRPORTS LIMITED</v>
      </c>
      <c r="D23" t="str" cm="1">
        <f t="array" aca="1" ref="D23" ca="1">_FV(B23,"Industry")</f>
        <v>Transport Infrastructure</v>
      </c>
      <c r="E23" s="1" t="s">
        <v>60</v>
      </c>
      <c r="F23" t="s">
        <v>63</v>
      </c>
    </row>
    <row r="24" spans="1:6" x14ac:dyDescent="0.25">
      <c r="A24" t="s">
        <v>23</v>
      </c>
      <c r="B24" t="e" vm="23">
        <v>#VALUE!</v>
      </c>
      <c r="C24" t="str" cm="1">
        <f t="array" aca="1" ref="C24" ca="1">_FV(B24,"Name")</f>
        <v>GODAWARI POWER AND ISPAT LIMITED</v>
      </c>
      <c r="D24" t="str" cm="1">
        <f t="array" aca="1" ref="D24" ca="1">_FV(B24,"Industry")</f>
        <v>Metals &amp; Mining</v>
      </c>
      <c r="E24" s="1" t="s">
        <v>60</v>
      </c>
      <c r="F24" t="s">
        <v>63</v>
      </c>
    </row>
    <row r="25" spans="1:6" x14ac:dyDescent="0.25">
      <c r="A25" t="s">
        <v>24</v>
      </c>
      <c r="B25" t="e" vm="24">
        <v>#VALUE!</v>
      </c>
      <c r="C25" t="str" cm="1">
        <f t="array" aca="1" ref="C25" ca="1">_FV(B25,"Name")</f>
        <v>HBL Engineering Limited</v>
      </c>
      <c r="D25" t="str" cm="1">
        <f t="array" aca="1" ref="D25" ca="1">_FV(B25,"Industry")</f>
        <v>Machinery, Equipment &amp; Components</v>
      </c>
      <c r="E25" s="1" t="s">
        <v>60</v>
      </c>
      <c r="F25" t="s">
        <v>62</v>
      </c>
    </row>
    <row r="26" spans="1:6" x14ac:dyDescent="0.25">
      <c r="A26" t="s">
        <v>25</v>
      </c>
      <c r="B26" t="e" vm="25">
        <v>#VALUE!</v>
      </c>
      <c r="C26" t="str" cm="1">
        <f t="array" aca="1" ref="C26" ca="1">_FV(B26,"Name")</f>
        <v>HINDALCO INDUSTRIES LIMITED</v>
      </c>
      <c r="D26" t="str" cm="1">
        <f t="array" aca="1" ref="D26" ca="1">_FV(B26,"Industry")</f>
        <v>Metals &amp; Mining</v>
      </c>
      <c r="E26" s="1" t="s">
        <v>60</v>
      </c>
      <c r="F26" t="s">
        <v>63</v>
      </c>
    </row>
    <row r="27" spans="1:6" x14ac:dyDescent="0.25">
      <c r="A27" t="s">
        <v>26</v>
      </c>
      <c r="B27" t="e" vm="26">
        <v>#VALUE!</v>
      </c>
      <c r="C27" t="str" cm="1">
        <f t="array" aca="1" ref="C27" ca="1">_FV(B27,"Name")</f>
        <v>HINDUSTAN PETROLEUM CORPORATION LIMITED</v>
      </c>
      <c r="D27" t="str" cm="1">
        <f t="array" aca="1" ref="D27" ca="1">_FV(B27,"Industry")</f>
        <v>Oil &amp; Gas</v>
      </c>
      <c r="E27" s="1" t="s">
        <v>60</v>
      </c>
      <c r="F27" t="s">
        <v>63</v>
      </c>
    </row>
    <row r="28" spans="1:6" x14ac:dyDescent="0.25">
      <c r="A28" t="s">
        <v>27</v>
      </c>
      <c r="B28" t="e" vm="27">
        <v>#VALUE!</v>
      </c>
      <c r="C28" t="str" cm="1">
        <f t="array" aca="1" ref="C28" ca="1">_FV(B28,"Name")</f>
        <v>INDIAN OIL CORPORATION LIMITED</v>
      </c>
      <c r="D28" t="str" cm="1">
        <f t="array" aca="1" ref="D28" ca="1">_FV(B28,"Industry")</f>
        <v>Oil &amp; Gas</v>
      </c>
      <c r="E28" s="1" t="s">
        <v>60</v>
      </c>
      <c r="F28" t="s">
        <v>63</v>
      </c>
    </row>
    <row r="29" spans="1:6" x14ac:dyDescent="0.25">
      <c r="A29" t="s">
        <v>28</v>
      </c>
      <c r="B29" t="e" vm="28">
        <v>#VALUE!</v>
      </c>
      <c r="C29" t="str" cm="1">
        <f t="array" aca="1" ref="C29" ca="1">_FV(B29,"Name")</f>
        <v>JBM AUTO LIMITED</v>
      </c>
      <c r="D29" t="str" cm="1">
        <f t="array" aca="1" ref="D29" ca="1">_FV(B29,"Industry")</f>
        <v>Automobiles &amp; Auto Parts</v>
      </c>
      <c r="E29" s="1" t="s">
        <v>58</v>
      </c>
      <c r="F29" t="s">
        <v>63</v>
      </c>
    </row>
    <row r="30" spans="1:6" x14ac:dyDescent="0.25">
      <c r="A30" t="s">
        <v>29</v>
      </c>
      <c r="B30" t="e" vm="29">
        <v>#VALUE!</v>
      </c>
      <c r="C30" t="str" cm="1">
        <f t="array" aca="1" ref="C30" ca="1">_FV(B30,"Name")</f>
        <v>JK TYRE &amp; INDUSTRIES LIMITED</v>
      </c>
      <c r="D30" t="str" cm="1">
        <f t="array" aca="1" ref="D30" ca="1">_FV(B30,"Industry")</f>
        <v>Automobiles &amp; Auto Parts</v>
      </c>
      <c r="E30" s="1" t="s">
        <v>58</v>
      </c>
      <c r="F30" t="s">
        <v>63</v>
      </c>
    </row>
    <row r="31" spans="1:6" x14ac:dyDescent="0.25">
      <c r="A31" t="s">
        <v>30</v>
      </c>
      <c r="B31" t="e" vm="30">
        <v>#VALUE!</v>
      </c>
      <c r="C31" t="str" cm="1">
        <f t="array" aca="1" ref="C31" ca="1">_FV(B31,"Name")</f>
        <v>KIRLOSKAR OIL ENGINES LIMITED</v>
      </c>
      <c r="D31" t="str" cm="1">
        <f t="array" aca="1" ref="D31" ca="1">_FV(B31,"Industry")</f>
        <v>Machinery, Equipment &amp; Components</v>
      </c>
      <c r="E31" s="1" t="s">
        <v>60</v>
      </c>
      <c r="F31" t="s">
        <v>63</v>
      </c>
    </row>
    <row r="32" spans="1:6" x14ac:dyDescent="0.25">
      <c r="A32" t="s">
        <v>31</v>
      </c>
      <c r="B32" t="e" vm="31">
        <v>#VALUE!</v>
      </c>
      <c r="C32" t="str" cm="1">
        <f t="array" aca="1" ref="C32" ca="1">_FV(B32,"Name")</f>
        <v>THE BANK OF MAHARASHTRA LIMITED</v>
      </c>
      <c r="D32" t="str" cm="1">
        <f t="array" aca="1" ref="D32" ca="1">_FV(B32,"Industry")</f>
        <v>Banking Services</v>
      </c>
      <c r="E32" s="1" t="s">
        <v>61</v>
      </c>
      <c r="F32" t="s">
        <v>63</v>
      </c>
    </row>
    <row r="33" spans="1:6" x14ac:dyDescent="0.25">
      <c r="A33" t="s">
        <v>32</v>
      </c>
      <c r="B33" t="e" vm="32">
        <v>#VALUE!</v>
      </c>
      <c r="C33" t="str" cm="1">
        <f t="array" aca="1" ref="C33" ca="1">_FV(B33,"Name")</f>
        <v>METROPOLIS HEALTHCARE LIMITED</v>
      </c>
      <c r="D33" t="str" cm="1">
        <f t="array" aca="1" ref="D33" ca="1">_FV(B33,"Industry")</f>
        <v>Healthcare Providers &amp; Services</v>
      </c>
      <c r="E33" s="1" t="s">
        <v>57</v>
      </c>
      <c r="F33" t="s">
        <v>62</v>
      </c>
    </row>
    <row r="34" spans="1:6" x14ac:dyDescent="0.25">
      <c r="A34" t="s">
        <v>33</v>
      </c>
      <c r="B34" t="e" vm="33">
        <v>#VALUE!</v>
      </c>
      <c r="C34" t="str" cm="1">
        <f t="array" aca="1" ref="C34" ca="1">_FV(B34,"Name")</f>
        <v>MANGALORE REFINERY AND PETROCHEMICALS LIMITED</v>
      </c>
      <c r="D34" t="str" cm="1">
        <f t="array" aca="1" ref="D34" ca="1">_FV(B34,"Industry")</f>
        <v>Oil &amp; Gas</v>
      </c>
      <c r="E34" s="1" t="s">
        <v>60</v>
      </c>
      <c r="F34" t="s">
        <v>63</v>
      </c>
    </row>
    <row r="35" spans="1:6" x14ac:dyDescent="0.25">
      <c r="A35" t="s">
        <v>34</v>
      </c>
      <c r="B35" t="e" vm="34">
        <v>#VALUE!</v>
      </c>
      <c r="C35" t="str" cm="1">
        <f t="array" aca="1" ref="C35" ca="1">_FV(B35,"Name")</f>
        <v>NMDC LIMITED</v>
      </c>
      <c r="D35" t="str" cm="1">
        <f t="array" aca="1" ref="D35" ca="1">_FV(B35,"Industry")</f>
        <v>Metals &amp; Mining</v>
      </c>
      <c r="E35" s="1" t="s">
        <v>60</v>
      </c>
      <c r="F35" t="s">
        <v>63</v>
      </c>
    </row>
    <row r="36" spans="1:6" x14ac:dyDescent="0.25">
      <c r="A36" t="s">
        <v>35</v>
      </c>
      <c r="B36" t="e" vm="35">
        <v>#VALUE!</v>
      </c>
      <c r="C36" t="str" cm="1">
        <f t="array" aca="1" ref="C36" ca="1">_FV(B36,"Name")</f>
        <v>PIDILITE INDUSTRIES LIMITED</v>
      </c>
      <c r="D36" t="str" cm="1">
        <f t="array" aca="1" ref="D36" ca="1">_FV(B36,"Industry")</f>
        <v>Chemicals</v>
      </c>
      <c r="E36" s="1" t="s">
        <v>57</v>
      </c>
      <c r="F36" t="s">
        <v>62</v>
      </c>
    </row>
    <row r="37" spans="1:6" x14ac:dyDescent="0.25">
      <c r="A37" t="s">
        <v>36</v>
      </c>
      <c r="B37" t="e" vm="36">
        <v>#VALUE!</v>
      </c>
      <c r="C37" t="str" cm="1">
        <f t="array" aca="1" ref="C37" ca="1">_FV(B37,"Name")</f>
        <v>PUNJAB NATIONAL BANK</v>
      </c>
      <c r="D37" t="str" cm="1">
        <f t="array" aca="1" ref="D37" ca="1">_FV(B37,"Industry")</f>
        <v>Banking Services</v>
      </c>
      <c r="E37" s="1" t="s">
        <v>61</v>
      </c>
      <c r="F37" t="s">
        <v>63</v>
      </c>
    </row>
    <row r="38" spans="1:6" x14ac:dyDescent="0.25">
      <c r="A38" t="s">
        <v>37</v>
      </c>
      <c r="B38" t="e" vm="37">
        <v>#VALUE!</v>
      </c>
      <c r="C38" t="str" cm="1">
        <f t="array" aca="1" ref="C38" ca="1">_FV(B38,"Name")</f>
        <v>POLYCAB INDIA LIMITED</v>
      </c>
      <c r="D38" t="str" cm="1">
        <f t="array" aca="1" ref="D38" ca="1">_FV(B38,"Industry")</f>
        <v>Machinery, Equipment &amp; Components</v>
      </c>
      <c r="E38" s="1" t="s">
        <v>60</v>
      </c>
      <c r="F38" t="s">
        <v>62</v>
      </c>
    </row>
    <row r="39" spans="1:6" x14ac:dyDescent="0.25">
      <c r="A39" t="s">
        <v>38</v>
      </c>
      <c r="B39" t="e" vm="38">
        <v>#VALUE!</v>
      </c>
      <c r="C39" t="str" cm="1">
        <f t="array" aca="1" ref="C39" ca="1">_FV(B39,"Name")</f>
        <v>POONAWALLA FINCORP LIMITED</v>
      </c>
      <c r="D39" t="str" cm="1">
        <f t="array" aca="1" ref="D39" ca="1">_FV(B39,"Industry")</f>
        <v>Banking Services</v>
      </c>
      <c r="E39" s="1" t="s">
        <v>61</v>
      </c>
      <c r="F39" t="s">
        <v>63</v>
      </c>
    </row>
    <row r="40" spans="1:6" x14ac:dyDescent="0.25">
      <c r="A40" t="s">
        <v>39</v>
      </c>
      <c r="B40" t="e" vm="39">
        <v>#VALUE!</v>
      </c>
      <c r="C40" t="str" cm="1">
        <f t="array" aca="1" ref="C40" ca="1">_FV(B40,"Name")</f>
        <v>PRECISION WIRES INDIA LIMITED</v>
      </c>
      <c r="D40" t="str" cm="1">
        <f t="array" aca="1" ref="D40" ca="1">_FV(B40,"Industry")</f>
        <v>Machinery, Equipment &amp; Components</v>
      </c>
      <c r="E40" s="1" t="s">
        <v>60</v>
      </c>
      <c r="F40" t="s">
        <v>63</v>
      </c>
    </row>
    <row r="41" spans="1:6" x14ac:dyDescent="0.25">
      <c r="A41" t="s">
        <v>40</v>
      </c>
      <c r="B41" t="e" vm="40">
        <v>#VALUE!</v>
      </c>
      <c r="C41" t="str" cm="1">
        <f t="array" aca="1" ref="C41" ca="1">_FV(B41,"Name")</f>
        <v>RAJRATAN GLOBAL WIRE LIMITED</v>
      </c>
      <c r="D41" t="str" cm="1">
        <f t="array" aca="1" ref="D41" ca="1">_FV(B41,"Industry")</f>
        <v>Metals &amp; Mining</v>
      </c>
      <c r="E41" s="1" t="s">
        <v>60</v>
      </c>
      <c r="F41" t="s">
        <v>63</v>
      </c>
    </row>
    <row r="42" spans="1:6" x14ac:dyDescent="0.25">
      <c r="A42" t="s">
        <v>41</v>
      </c>
      <c r="B42" t="e" vm="41">
        <v>#VALUE!</v>
      </c>
      <c r="C42" t="str" cm="1">
        <f t="array" aca="1" ref="C42" ca="1">_FV(B42,"Name")</f>
        <v>State Bank of India</v>
      </c>
      <c r="D42" t="str" cm="1">
        <f t="array" aca="1" ref="D42" ca="1">_FV(B42,"Industry")</f>
        <v>Banking Services</v>
      </c>
      <c r="E42" s="1" t="s">
        <v>61</v>
      </c>
      <c r="F42" t="s">
        <v>63</v>
      </c>
    </row>
    <row r="43" spans="1:6" x14ac:dyDescent="0.25">
      <c r="A43" t="s">
        <v>42</v>
      </c>
      <c r="B43" t="e" vm="42">
        <v>#VALUE!</v>
      </c>
      <c r="C43" t="str" cm="1">
        <f t="array" aca="1" ref="C43" ca="1">_FV(B43,"Name")</f>
        <v>SEAMEC LIMITED</v>
      </c>
      <c r="D43" t="str" cm="1">
        <f t="array" aca="1" ref="D43" ca="1">_FV(B43,"Industry")</f>
        <v>Oil &amp; Gas Related Equipment and Services</v>
      </c>
      <c r="E43" s="1" t="s">
        <v>60</v>
      </c>
      <c r="F43" t="s">
        <v>63</v>
      </c>
    </row>
    <row r="44" spans="1:6" x14ac:dyDescent="0.25">
      <c r="A44" t="s">
        <v>43</v>
      </c>
      <c r="B44" t="e" vm="43">
        <v>#VALUE!</v>
      </c>
      <c r="C44" t="str" cm="1">
        <f t="array" aca="1" ref="C44" ca="1">_FV(B44,"Name")</f>
        <v>THE SOUTH INDIAN BANK LIMITED</v>
      </c>
      <c r="D44" t="str" cm="1">
        <f t="array" aca="1" ref="D44" ca="1">_FV(B44,"Industry")</f>
        <v>Banking Services</v>
      </c>
      <c r="E44" s="1" t="s">
        <v>61</v>
      </c>
      <c r="F44" t="s">
        <v>63</v>
      </c>
    </row>
    <row r="45" spans="1:6" x14ac:dyDescent="0.25">
      <c r="A45" t="s">
        <v>44</v>
      </c>
      <c r="B45" t="e" vm="44">
        <v>#VALUE!</v>
      </c>
      <c r="C45" t="str" cm="1">
        <f t="array" aca="1" ref="C45" ca="1">_FV(B45,"Name")</f>
        <v>SUPREME PETROCHEM LIMITED</v>
      </c>
      <c r="D45" t="str" cm="1">
        <f t="array" aca="1" ref="D45" ca="1">_FV(B45,"Industry")</f>
        <v>Chemicals</v>
      </c>
      <c r="E45" s="1" t="s">
        <v>57</v>
      </c>
      <c r="F45" t="s">
        <v>63</v>
      </c>
    </row>
    <row r="46" spans="1:6" x14ac:dyDescent="0.25">
      <c r="A46" t="s">
        <v>45</v>
      </c>
      <c r="B46" t="e" vm="45">
        <v>#VALUE!</v>
      </c>
      <c r="C46" t="str" cm="1">
        <f t="array" aca="1" ref="C46" ca="1">_FV(B46,"Name")</f>
        <v>THE SUPREME INDUSTRIES LIMITED</v>
      </c>
      <c r="D46" t="str" cm="1">
        <f t="array" aca="1" ref="D46" ca="1">_FV(B46,"Industry")</f>
        <v>Chemicals</v>
      </c>
      <c r="E46" s="1" t="s">
        <v>57</v>
      </c>
      <c r="F46" t="s">
        <v>62</v>
      </c>
    </row>
    <row r="47" spans="1:6" x14ac:dyDescent="0.25">
      <c r="A47" t="s">
        <v>46</v>
      </c>
      <c r="B47" t="e" vm="46">
        <v>#VALUE!</v>
      </c>
      <c r="C47" t="str" cm="1">
        <f t="array" aca="1" ref="C47" ca="1">_FV(B47,"Name")</f>
        <v>TRANSFORMERS AND RECTIFIERS (INDIA) LIMITED</v>
      </c>
      <c r="D47" t="str" cm="1">
        <f t="array" aca="1" ref="D47" ca="1">_FV(B47,"Industry")</f>
        <v>Machinery, Equipment &amp; Components</v>
      </c>
      <c r="E47" s="1" t="s">
        <v>60</v>
      </c>
      <c r="F47" t="s">
        <v>63</v>
      </c>
    </row>
    <row r="48" spans="1:6" x14ac:dyDescent="0.25">
      <c r="A48" t="s">
        <v>47</v>
      </c>
      <c r="B48" t="e" vm="47">
        <v>#VALUE!</v>
      </c>
      <c r="C48" t="str" cm="1">
        <f t="array" aca="1" ref="C48" ca="1">_FV(B48,"Name")</f>
        <v>TD POWER SYSTEMS LIMITED</v>
      </c>
      <c r="D48" t="str" cm="1">
        <f t="array" aca="1" ref="D48" ca="1">_FV(B48,"Industry")</f>
        <v>Machinery, Equipment &amp; Components</v>
      </c>
      <c r="E48" s="1" t="s">
        <v>60</v>
      </c>
      <c r="F48" t="s">
        <v>62</v>
      </c>
    </row>
    <row r="49" spans="1:6" x14ac:dyDescent="0.25">
      <c r="A49" t="s">
        <v>48</v>
      </c>
      <c r="B49" t="e" vm="48">
        <v>#VALUE!</v>
      </c>
      <c r="C49" t="str" cm="1">
        <f t="array" aca="1" ref="C49" ca="1">_FV(B49,"Name")</f>
        <v>TITAN COMPANY LIMITED</v>
      </c>
      <c r="D49" t="str" cm="1">
        <f t="array" aca="1" ref="D49" ca="1">_FV(B49,"Industry")</f>
        <v>Textiles &amp; Apparel</v>
      </c>
      <c r="E49" s="1" t="s">
        <v>58</v>
      </c>
      <c r="F49" t="s">
        <v>62</v>
      </c>
    </row>
    <row r="50" spans="1:6" x14ac:dyDescent="0.25">
      <c r="A50" t="s">
        <v>49</v>
      </c>
      <c r="B50" t="e" vm="49">
        <v>#VALUE!</v>
      </c>
      <c r="C50" t="str" cm="1">
        <f t="array" aca="1" ref="C50" ca="1">_FV(B50,"Name")</f>
        <v>TVS SRICHAKRA LIMITED</v>
      </c>
      <c r="D50" t="str" cm="1">
        <f t="array" aca="1" ref="D50" ca="1">_FV(B50,"Industry")</f>
        <v>Automobiles &amp; Auto Parts</v>
      </c>
      <c r="E50" s="1" t="s">
        <v>58</v>
      </c>
      <c r="F50" t="s">
        <v>63</v>
      </c>
    </row>
    <row r="51" spans="1:6" x14ac:dyDescent="0.25">
      <c r="A51" t="s">
        <v>50</v>
      </c>
      <c r="B51" t="e" vm="50">
        <v>#VALUE!</v>
      </c>
      <c r="C51" t="str" cm="1">
        <f t="array" aca="1" ref="C51" ca="1">_FV(B51,"Name")</f>
        <v>UNO MINDA LIMITED</v>
      </c>
      <c r="D51" t="str" cm="1">
        <f t="array" aca="1" ref="D51" ca="1">_FV(B51,"Industry")</f>
        <v>Automobiles &amp; Auto Parts</v>
      </c>
      <c r="E51" s="1" t="s">
        <v>58</v>
      </c>
      <c r="F51" t="s">
        <v>62</v>
      </c>
    </row>
    <row r="52" spans="1:6" x14ac:dyDescent="0.25">
      <c r="A52" t="s">
        <v>64</v>
      </c>
      <c r="B52" t="e" vm="51">
        <v>#VALUE!</v>
      </c>
      <c r="C52" t="str" cm="1">
        <f t="array" aca="1" ref="C52" ca="1">_FV(B52,"Name")</f>
        <v>Nippon India ETF Nifty 50 BeES</v>
      </c>
      <c r="E52" s="1" t="s">
        <v>58</v>
      </c>
      <c r="F52" t="s">
        <v>63</v>
      </c>
    </row>
    <row r="53" spans="1:6" x14ac:dyDescent="0.25">
      <c r="A53" t="s">
        <v>65</v>
      </c>
      <c r="B53" t="e" vm="52">
        <v>#VALUE!</v>
      </c>
      <c r="C53" t="str" cm="1">
        <f t="array" aca="1" ref="C53" ca="1">_FV(B53,"Name")</f>
        <v>CCL PRODUCTS (INDIA) LIMITED</v>
      </c>
      <c r="D53" t="str" cm="1">
        <f t="array" aca="1" ref="D53" ca="1">_FV(B53,"Industry")</f>
        <v>Food &amp; Tobacco</v>
      </c>
      <c r="E53" s="1" t="s">
        <v>58</v>
      </c>
      <c r="F53" t="s">
        <v>62</v>
      </c>
    </row>
    <row r="54" spans="1:6" x14ac:dyDescent="0.25">
      <c r="A54" t="s">
        <v>66</v>
      </c>
      <c r="B54" t="e" vm="53">
        <v>#VALUE!</v>
      </c>
      <c r="C54" t="str" cm="1">
        <f t="array" aca="1" ref="C54" ca="1">_FV(B54,"Name")</f>
        <v>GE VERNOVA T&amp;D INDIA LIMITED</v>
      </c>
      <c r="D54" t="str" cm="1">
        <f t="array" aca="1" ref="D54" ca="1">_FV(B54,"Industry")</f>
        <v>Machinery, Equipment &amp; Components</v>
      </c>
      <c r="E54" s="1" t="s">
        <v>58</v>
      </c>
      <c r="F54" t="s">
        <v>62</v>
      </c>
    </row>
    <row r="55" spans="1:6" x14ac:dyDescent="0.25">
      <c r="A55" t="s">
        <v>67</v>
      </c>
      <c r="B55" t="e" vm="54">
        <v>#VALUE!</v>
      </c>
      <c r="C55" t="str" cm="1">
        <f t="array" aca="1" ref="C55" ca="1">_FV(B55,"Name")</f>
        <v>SOLAR INDUSTRIES INDIA LIMITED</v>
      </c>
      <c r="D55" t="str" cm="1">
        <f t="array" aca="1" ref="D55" ca="1">_FV(B55,"Industry")</f>
        <v>Chemicals</v>
      </c>
      <c r="E55" s="1" t="s">
        <v>60</v>
      </c>
      <c r="F55" t="s">
        <v>62</v>
      </c>
    </row>
    <row r="56" spans="1:6" x14ac:dyDescent="0.25">
      <c r="A56" t="s">
        <v>68</v>
      </c>
      <c r="B56" t="e" vm="55">
        <v>#VALUE!</v>
      </c>
      <c r="C56" t="str" cm="1">
        <f t="array" aca="1" ref="C56" ca="1">_FV(B56,"Name")</f>
        <v>Mazagon Dock Shipbuilders Ltd</v>
      </c>
      <c r="D56" t="str" cm="1">
        <f t="array" aca="1" ref="D56" ca="1">_FV(B56,"Industry")</f>
        <v>Aerospace &amp; Defense</v>
      </c>
      <c r="E56" t="s">
        <v>60</v>
      </c>
      <c r="F56" t="s">
        <v>63</v>
      </c>
    </row>
    <row r="57" spans="1:6" x14ac:dyDescent="0.25">
      <c r="A57" t="s">
        <v>69</v>
      </c>
      <c r="B57" t="e" vm="56">
        <v>#VALUE!</v>
      </c>
      <c r="C57" t="str" cm="1">
        <f t="array" aca="1" ref="C57" ca="1">_FV(B57,"Name")</f>
        <v>ASTRA MICROWAVE PRODUCTS LIMITED</v>
      </c>
      <c r="D57" t="str" cm="1">
        <f t="array" aca="1" ref="D57" ca="1">_FV(B57,"Industry")</f>
        <v>Electronic Equipment &amp; Parts</v>
      </c>
      <c r="E57" t="s">
        <v>60</v>
      </c>
      <c r="F57" t="s">
        <v>63</v>
      </c>
    </row>
    <row r="58" spans="1:6" x14ac:dyDescent="0.25">
      <c r="A58" t="s">
        <v>70</v>
      </c>
      <c r="B58" t="e" vm="57">
        <v>#VALUE!</v>
      </c>
      <c r="C58" t="str" cm="1">
        <f t="array" aca="1" ref="C58" ca="1">_FV(B58,"Name")</f>
        <v>VOLTAMP TRANSFORMERS LIMITED</v>
      </c>
      <c r="D58" t="str" cm="1">
        <f t="array" aca="1" ref="D58" ca="1">_FV(B58,"Industry")</f>
        <v>Machinery, Equipment &amp; Components</v>
      </c>
      <c r="E58" t="s">
        <v>60</v>
      </c>
      <c r="F58" t="s">
        <v>63</v>
      </c>
    </row>
    <row r="59" spans="1:6" x14ac:dyDescent="0.25">
      <c r="A59" t="s">
        <v>71</v>
      </c>
      <c r="B59" t="e" vm="58">
        <v>#VALUE!</v>
      </c>
      <c r="C59" t="str" cm="1">
        <f t="array" aca="1" ref="C59" ca="1">_FV(B59,"Name")</f>
        <v>APOLLO MICRO SYSTEMS LIMITED</v>
      </c>
      <c r="D59" t="str" cm="1">
        <f t="array" aca="1" ref="D59" ca="1">_FV(B59,"Industry")</f>
        <v>Aerospace &amp; Defense</v>
      </c>
      <c r="E59" t="s">
        <v>60</v>
      </c>
      <c r="F59" t="s">
        <v>63</v>
      </c>
    </row>
    <row r="60" spans="1:6" x14ac:dyDescent="0.25">
      <c r="A60" t="s">
        <v>72</v>
      </c>
      <c r="B60" t="e" vm="59">
        <v>#VALUE!</v>
      </c>
      <c r="C60" t="str" cm="1">
        <f t="array" aca="1" ref="C60" ca="1">_FV(B60,"Name")</f>
        <v>PONDY OXIDES AND CHEMICALS LIMITED</v>
      </c>
      <c r="D60" t="str" cm="1">
        <f t="array" aca="1" ref="D60" ca="1">_FV(B60,"Industry")</f>
        <v>Metals &amp; Mining</v>
      </c>
      <c r="E60" t="s">
        <v>60</v>
      </c>
      <c r="F60" t="s">
        <v>63</v>
      </c>
    </row>
    <row r="61" spans="1:6" x14ac:dyDescent="0.25">
      <c r="A61" t="s">
        <v>73</v>
      </c>
      <c r="B61" t="e" vm="60">
        <v>#VALUE!</v>
      </c>
      <c r="C61" t="str" cm="1">
        <f t="array" aca="1" ref="C61" ca="1">_FV(B61,"Name")</f>
        <v>LAURUS LABS LIMITED</v>
      </c>
      <c r="D61" t="str" cm="1">
        <f t="array" aca="1" ref="D61" ca="1">_FV(B61,"Industry")</f>
        <v>Pharmaceuticals</v>
      </c>
      <c r="E61" s="1" t="s">
        <v>57</v>
      </c>
      <c r="F61" t="s">
        <v>63</v>
      </c>
    </row>
    <row r="62" spans="1:6" x14ac:dyDescent="0.25">
      <c r="A62" t="s">
        <v>74</v>
      </c>
      <c r="B62" t="e" vm="61">
        <v>#VALUE!</v>
      </c>
      <c r="C62" t="str" cm="1">
        <f t="array" aca="1" ref="C62" ca="1">_FV(B62,"Name")</f>
        <v>ADANI ENTERPRISES LIMITED</v>
      </c>
      <c r="D62" t="str" cm="1">
        <f t="array" aca="1" ref="D62" ca="1">_FV(B62,"Industry")</f>
        <v>Diversified Industrial Goods Wholesale</v>
      </c>
      <c r="E62" s="1" t="s">
        <v>60</v>
      </c>
      <c r="F62" t="s">
        <v>63</v>
      </c>
    </row>
    <row r="63" spans="1:6" x14ac:dyDescent="0.25">
      <c r="A63" t="s">
        <v>75</v>
      </c>
      <c r="B63" t="e" vm="62">
        <v>#VALUE!</v>
      </c>
      <c r="C63" t="str" cm="1">
        <f t="array" aca="1" ref="C63" ca="1">_FV(B63,"Name")</f>
        <v>ACUTAAS CHEMICALS LIMITED</v>
      </c>
      <c r="D63" t="str" cm="1">
        <f t="array" aca="1" ref="D63" ca="1">_FV(B63,"Industry")</f>
        <v>Chemicals</v>
      </c>
      <c r="E63" s="1" t="s">
        <v>57</v>
      </c>
      <c r="F63" t="s">
        <v>62</v>
      </c>
    </row>
    <row r="64" spans="1:6" x14ac:dyDescent="0.25">
      <c r="A64" t="s">
        <v>76</v>
      </c>
      <c r="B64" t="e" vm="63">
        <v>#VALUE!</v>
      </c>
      <c r="C64" t="str" cm="1">
        <f t="array" aca="1" ref="C64" ca="1">_FV(B64,"Name")</f>
        <v>MAHINDRA AND MAHINDRA LIMITED</v>
      </c>
      <c r="D64" t="str" cm="1">
        <f t="array" aca="1" ref="D64" ca="1">_FV(B64,"Industry")</f>
        <v>Automobiles &amp; Auto Parts</v>
      </c>
      <c r="E64" t="s">
        <v>60</v>
      </c>
      <c r="F64" t="s">
        <v>62</v>
      </c>
    </row>
  </sheetData>
  <autoFilter ref="A1:F51" xr:uid="{00000000-0001-0000-0000-000000000000}"/>
  <dataValidations count="1">
    <dataValidation type="list" allowBlank="1" showInputMessage="1" showErrorMessage="1" sqref="F2:F51" xr:uid="{EE5F5412-CF9F-46CF-922C-B2C1F75E379E}">
      <formula1>"Core, Satellite"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3F07585-3A6B-4C18-8FB2-096CA13D6349}">
          <x14:formula1>
            <xm:f>'Reference '!$E$3:$E$8</xm:f>
          </x14:formula1>
          <xm:sqref>E2:E273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599E-F514-4DC7-8C06-32ABF5CCF36E}">
  <dimension ref="E2:G7"/>
  <sheetViews>
    <sheetView workbookViewId="0">
      <selection activeCell="G5" sqref="G5"/>
    </sheetView>
  </sheetViews>
  <sheetFormatPr defaultRowHeight="15" x14ac:dyDescent="0.25"/>
  <cols>
    <col min="5" max="5" width="19.85546875" customWidth="1"/>
  </cols>
  <sheetData>
    <row r="2" spans="5:7" ht="15.75" thickBot="1" x14ac:dyDescent="0.3">
      <c r="E2" t="s">
        <v>56</v>
      </c>
    </row>
    <row r="3" spans="5:7" ht="30.75" thickBot="1" x14ac:dyDescent="0.3">
      <c r="E3" s="2" t="s">
        <v>57</v>
      </c>
      <c r="G3" t="s">
        <v>62</v>
      </c>
    </row>
    <row r="4" spans="5:7" ht="15.75" thickBot="1" x14ac:dyDescent="0.3">
      <c r="E4" s="2" t="s">
        <v>58</v>
      </c>
      <c r="G4" t="s">
        <v>63</v>
      </c>
    </row>
    <row r="5" spans="5:7" ht="30.75" thickBot="1" x14ac:dyDescent="0.3">
      <c r="E5" s="2" t="s">
        <v>59</v>
      </c>
    </row>
    <row r="6" spans="5:7" ht="15.75" thickBot="1" x14ac:dyDescent="0.3">
      <c r="E6" s="2" t="s">
        <v>60</v>
      </c>
    </row>
    <row r="7" spans="5:7" ht="15.75" thickBot="1" x14ac:dyDescent="0.3">
      <c r="E7" s="2"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Equity Master</vt:lpstr>
      <vt:lpstr>Reference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Muralidharan Krishnaraj</dc:creator>
  <cp:lastModifiedBy>Muralidharan Krishnaraj</cp:lastModifiedBy>
  <dcterms:created xsi:type="dcterms:W3CDTF">2015-06-05T18:17:20Z</dcterms:created>
  <dcterms:modified xsi:type="dcterms:W3CDTF">2026-05-16T11:29:04Z</dcterms:modified>
</cp:coreProperties>
</file>