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143b6e31b9e74e02/Desktop/Projects/stockjournal/"/>
    </mc:Choice>
  </mc:AlternateContent>
  <xr:revisionPtr revIDLastSave="427" documentId="11_F25DC773A252ABDACC104859811962725BDE58F4" xr6:coauthVersionLast="47" xr6:coauthVersionMax="47" xr10:uidLastSave="{6591E10F-8A7A-4906-B011-0D650FC10F0A}"/>
  <bookViews>
    <workbookView xWindow="28680" yWindow="-120" windowWidth="29040" windowHeight="15720" xr2:uid="{00000000-000D-0000-FFFF-FFFF00000000}"/>
  </bookViews>
  <sheets>
    <sheet name="Equity Master" sheetId="1" r:id="rId1"/>
    <sheet name="Reference " sheetId="2" r:id="rId2"/>
  </sheets>
  <definedNames>
    <definedName name="_xlnm._FilterDatabase" localSheetId="0" hidden="1">'Equity Master'!$A$1:$F$102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 i="1" l="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75" i="1" a="1"/>
  <c r="C75" i="1" s="1"/>
  <c r="D74" i="1" a="1"/>
  <c r="D74" i="1" s="1"/>
  <c r="C74" i="1" a="1"/>
  <c r="C74" i="1" s="1"/>
  <c r="D73" i="1" a="1"/>
  <c r="D73" i="1" s="1"/>
  <c r="C73" i="1" a="1"/>
  <c r="C73" i="1" s="1"/>
  <c r="D72" i="1" a="1"/>
  <c r="D72" i="1" s="1"/>
  <c r="D71" i="1" a="1"/>
  <c r="D71" i="1" s="1"/>
  <c r="C72" i="1" a="1"/>
  <c r="C72" i="1" s="1"/>
  <c r="C71" i="1" a="1"/>
  <c r="C71" i="1" s="1"/>
  <c r="D70" i="1" a="1"/>
  <c r="D70" i="1" s="1"/>
  <c r="C70" i="1" a="1"/>
  <c r="C70" i="1" s="1"/>
  <c r="D69" i="1" a="1"/>
  <c r="D69" i="1" s="1"/>
  <c r="C69" i="1" a="1"/>
  <c r="C69" i="1" s="1"/>
  <c r="D68" i="1" a="1"/>
  <c r="D68" i="1" s="1"/>
  <c r="C68" i="1" a="1"/>
  <c r="C68" i="1" s="1"/>
  <c r="D67" i="1" a="1"/>
  <c r="D67" i="1" s="1"/>
  <c r="C67" i="1" a="1"/>
  <c r="C67" i="1" s="1"/>
  <c r="D66" i="1" a="1"/>
  <c r="D66" i="1" s="1"/>
  <c r="C66" i="1" a="1"/>
  <c r="C66" i="1" s="1"/>
  <c r="D65" i="1" a="1"/>
  <c r="D65" i="1" s="1"/>
  <c r="C65" i="1" a="1"/>
  <c r="C65" i="1" s="1"/>
  <c r="D64" i="1" a="1"/>
  <c r="D64" i="1" s="1"/>
  <c r="C64" i="1" a="1"/>
  <c r="C64" i="1" s="1"/>
  <c r="D60" i="1" a="1"/>
  <c r="D60" i="1" s="1"/>
  <c r="D61" i="1" a="1"/>
  <c r="D61" i="1" s="1"/>
  <c r="D62" i="1" a="1"/>
  <c r="D62" i="1" s="1"/>
  <c r="D63" i="1" a="1"/>
  <c r="D63" i="1" s="1"/>
  <c r="C60" i="1" a="1"/>
  <c r="C60" i="1" s="1"/>
  <c r="C61" i="1" a="1"/>
  <c r="C61" i="1" s="1"/>
  <c r="C62" i="1" a="1"/>
  <c r="C62" i="1" s="1"/>
  <c r="C63" i="1" a="1"/>
  <c r="C63" i="1" s="1"/>
  <c r="D59" i="1" a="1"/>
  <c r="D59" i="1" s="1"/>
  <c r="C59" i="1" a="1"/>
  <c r="C59" i="1" s="1"/>
  <c r="D58" i="1" a="1"/>
  <c r="D58" i="1" s="1"/>
  <c r="C58" i="1" a="1"/>
  <c r="C58" i="1" s="1"/>
  <c r="D57" i="1" a="1"/>
  <c r="D57" i="1" s="1"/>
  <c r="C57" i="1" a="1"/>
  <c r="C57" i="1" s="1"/>
  <c r="D56" i="1" a="1"/>
  <c r="D56" i="1" s="1"/>
  <c r="C56" i="1" a="1"/>
  <c r="C56" i="1" s="1"/>
  <c r="D55" i="1" a="1"/>
  <c r="D55" i="1" s="1"/>
  <c r="C55" i="1" a="1"/>
  <c r="C55" i="1" s="1"/>
  <c r="D54" i="1" a="1"/>
  <c r="D54" i="1" s="1"/>
  <c r="C54" i="1" a="1"/>
  <c r="C54" i="1" s="1"/>
  <c r="D53" i="1" a="1"/>
  <c r="D53" i="1" s="1"/>
  <c r="C53" i="1" a="1"/>
  <c r="C53" i="1" s="1"/>
  <c r="D52" i="1" a="1"/>
  <c r="D52" i="1" s="1"/>
  <c r="C52" i="1" a="1"/>
  <c r="C52" i="1" s="1"/>
  <c r="C51" i="1" a="1"/>
  <c r="C51"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2" i="1" a="1"/>
  <c r="D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2" i="1" a="1"/>
  <c r="C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8">
    <bk>
      <extLst>
        <ext uri="{3e2802c4-a4d2-4d8b-9148-e3be6c30e623}">
          <xlrd:rvb i="2"/>
        </ext>
      </extLst>
    </bk>
    <bk>
      <extLst>
        <ext uri="{3e2802c4-a4d2-4d8b-9148-e3be6c30e623}">
          <xlrd:rvb i="5"/>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8"/>
        </ext>
      </extLst>
    </bk>
    <bk>
      <extLst>
        <ext uri="{3e2802c4-a4d2-4d8b-9148-e3be6c30e623}">
          <xlrd:rvb i="131"/>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29"/>
        </ext>
      </extLst>
    </bk>
    <bk>
      <extLst>
        <ext uri="{3e2802c4-a4d2-4d8b-9148-e3be6c30e623}">
          <xlrd:rvb i="232"/>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296"/>
        </ext>
      </extLst>
    </bk>
  </futureMetadata>
  <cellMetadata count="1">
    <bk>
      <rc t="1" v="0"/>
    </bk>
  </cellMetadata>
  <valueMetadata count="9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valueMetadata>
</metadata>
</file>

<file path=xl/sharedStrings.xml><?xml version="1.0" encoding="utf-8"?>
<sst xmlns="http://schemas.openxmlformats.org/spreadsheetml/2006/main" count="317" uniqueCount="114">
  <si>
    <t xml:space="preserve">Stock Symbol </t>
  </si>
  <si>
    <t>AJANTPHARM</t>
  </si>
  <si>
    <t>APLAPOLLO</t>
  </si>
  <si>
    <t>AVANTEL</t>
  </si>
  <si>
    <t>BAJFINANCE</t>
  </si>
  <si>
    <t>BANKBARODA</t>
  </si>
  <si>
    <t>BANKINDIA</t>
  </si>
  <si>
    <t>BEL</t>
  </si>
  <si>
    <t>BHARATFORG</t>
  </si>
  <si>
    <t>BPCL</t>
  </si>
  <si>
    <t>BSE</t>
  </si>
  <si>
    <t>BSOFT</t>
  </si>
  <si>
    <t>CANBK</t>
  </si>
  <si>
    <t>CGPOWER</t>
  </si>
  <si>
    <t>CHENNPETRO</t>
  </si>
  <si>
    <t>CIPLA</t>
  </si>
  <si>
    <t>CUPID</t>
  </si>
  <si>
    <t>DMART</t>
  </si>
  <si>
    <t>ETERNAL</t>
  </si>
  <si>
    <t>FEDERALBNK</t>
  </si>
  <si>
    <t>GAEL</t>
  </si>
  <si>
    <t>GMDCLTD</t>
  </si>
  <si>
    <t>GMRAIRPORT</t>
  </si>
  <si>
    <t>GPIL</t>
  </si>
  <si>
    <t>HBLENGINE</t>
  </si>
  <si>
    <t>HINDALCO</t>
  </si>
  <si>
    <t>HINDPETRO</t>
  </si>
  <si>
    <t>IOC</t>
  </si>
  <si>
    <t>JBMA</t>
  </si>
  <si>
    <t>JKTYRE</t>
  </si>
  <si>
    <t>KIRLOSENG</t>
  </si>
  <si>
    <t>MAHABANK</t>
  </si>
  <si>
    <t>METROPOLIS</t>
  </si>
  <si>
    <t>MRPL</t>
  </si>
  <si>
    <t>NMDC</t>
  </si>
  <si>
    <t>PIDILITIND</t>
  </si>
  <si>
    <t>PNB</t>
  </si>
  <si>
    <t>POLYCAB</t>
  </si>
  <si>
    <t>POONAWALLA</t>
  </si>
  <si>
    <t>PRECWIRE</t>
  </si>
  <si>
    <t>RAJRATAN</t>
  </si>
  <si>
    <t>SBIN</t>
  </si>
  <si>
    <t>SEAMECLTD</t>
  </si>
  <si>
    <t>SOUTHBANK</t>
  </si>
  <si>
    <t>SPLPETRO</t>
  </si>
  <si>
    <t>SUPREMEIND</t>
  </si>
  <si>
    <t>TARIL</t>
  </si>
  <si>
    <t>TDPOWERSYS</t>
  </si>
  <si>
    <t>TITAN</t>
  </si>
  <si>
    <t>TVSSRICHAK</t>
  </si>
  <si>
    <t>UNOMINDA</t>
  </si>
  <si>
    <t>Company Name</t>
  </si>
  <si>
    <t>Industry</t>
  </si>
  <si>
    <t>Stock Id</t>
  </si>
  <si>
    <t xml:space="preserve">TF Sector Classification </t>
  </si>
  <si>
    <t>TF Stock Classfication</t>
  </si>
  <si>
    <t xml:space="preserve">Sector </t>
  </si>
  <si>
    <t>Health / Pharma / Chem</t>
  </si>
  <si>
    <t>Consumption</t>
  </si>
  <si>
    <t>Tech / Platform / IT</t>
  </si>
  <si>
    <t>Industrial</t>
  </si>
  <si>
    <t>Finance</t>
  </si>
  <si>
    <t>Core</t>
  </si>
  <si>
    <t>Satellite</t>
  </si>
  <si>
    <t>NIFTYBEES</t>
  </si>
  <si>
    <t>CCL</t>
  </si>
  <si>
    <t>GVT&amp;D</t>
  </si>
  <si>
    <t>SOLARINDS</t>
  </si>
  <si>
    <t>MAZDOCK</t>
  </si>
  <si>
    <t>ASTRAMICRO</t>
  </si>
  <si>
    <t>VOLTAMP</t>
  </si>
  <si>
    <t>APOLLO</t>
  </si>
  <si>
    <t>POCL</t>
  </si>
  <si>
    <t>LAURUSLABS</t>
  </si>
  <si>
    <t>ADANIENT</t>
  </si>
  <si>
    <t>ACUTAAS</t>
  </si>
  <si>
    <t>M&amp;M</t>
  </si>
  <si>
    <t>AUROPHARMA</t>
  </si>
  <si>
    <t>BALAMINES</t>
  </si>
  <si>
    <t>SUNPHARMA</t>
  </si>
  <si>
    <t>Tatatech</t>
  </si>
  <si>
    <t>SFL</t>
  </si>
  <si>
    <t>NRBBEARING</t>
  </si>
  <si>
    <t>THERMAX</t>
  </si>
  <si>
    <t>ZYDUSLIFE</t>
  </si>
  <si>
    <t>EXIDEIND</t>
  </si>
  <si>
    <t>SKIPPER</t>
  </si>
  <si>
    <t>NETWEB</t>
  </si>
  <si>
    <t>TRITURBINE</t>
  </si>
  <si>
    <t>CARYSIL</t>
  </si>
  <si>
    <t>NEULANDLAB</t>
  </si>
  <si>
    <t>POWERINDIA</t>
  </si>
  <si>
    <t>SYRMA</t>
  </si>
  <si>
    <t>VBL</t>
  </si>
  <si>
    <t>BAJAJ-AUTO</t>
  </si>
  <si>
    <t>TIPSMUSIC</t>
  </si>
  <si>
    <t>AIAENG</t>
  </si>
  <si>
    <t>OFSS</t>
  </si>
  <si>
    <t>APARINDS</t>
  </si>
  <si>
    <t>CRAFTSMAN</t>
  </si>
  <si>
    <t>LALPATHLAB</t>
  </si>
  <si>
    <t>FCL</t>
  </si>
  <si>
    <t>KEI</t>
  </si>
  <si>
    <t>KRISHANA</t>
  </si>
  <si>
    <t>NH</t>
  </si>
  <si>
    <t>PSPPROJECT</t>
  </si>
  <si>
    <t>RAINBOW</t>
  </si>
  <si>
    <t>SBCL</t>
  </si>
  <si>
    <t>TIMKEN</t>
  </si>
  <si>
    <t>NAVINFLUOR</t>
  </si>
  <si>
    <t>NGLFINE</t>
  </si>
  <si>
    <t>CAPLIPOINT</t>
  </si>
  <si>
    <t xml:space="preserve">Consumption </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</si>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</sst>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00B05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0" fillId="0" borderId="1" xfId="0" applyBorder="1" applyAlignment="1">
      <alignment wrapText="1"/>
    </xf>
    <xf numFmtId="0" fontId="0" fillId="0" borderId="2" xfId="0" applyBorder="1"/>
    <xf numFmtId="0" fontId="1" fillId="0" borderId="3" xfId="0" applyFont="1" applyBorder="1"/>
    <xf numFmtId="0" fontId="0" fillId="2" borderId="3" xfId="0" applyFill="1"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10/relationships/person" Target="persons/perso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97">
  <rv s="0">
    <v>https://www.bing.com/financeapi/forcetrigger?t=ahgt7w&amp;q=XNSE%3aAJANTPHARM&amp;form=skydnc</v>
    <v>Learn more on Bing</v>
  </rv>
  <rv s="1">
    <v>en-IN</v>
    <v>ahgt7w</v>
    <v>268435456</v>
    <v>1</v>
    <v>Powered by Refinitiv</v>
    <v>0</v>
    <v>AJANTA PHARMA LIMITED (XNSE:AJANTPHARM)</v>
    <v>2</v>
    <v>3</v>
    <v>Finance</v>
    <v>4</v>
    <v>3314.9</v>
    <v>2329.9</v>
    <v>0.61539999999999995</v>
    <v>-18.8</v>
    <v>-6.4139999999999996E-3</v>
    <v>INR</v>
    <v>Ajanta Pharma Limited is an India-based specialty pharmaceutical company. It provides a comprehensive range of specialty branded generic products targeting a broad range of chronic and acute therapies. It is focused on branded generic businesses across India, Asia, and Africa. It has a wide range of therapeutic segments, such as cardiology, anti-diabetes, ophthalmology, dermatology, antibiotic, anti-malarial, pain, respiratory, gynecology, pediatric and general health products. Its business also consists of two verticals: the United States generics and the institutional business in Africa. Its ophthalmology products include Bimat (anti glaucoma), Nepaflam (anti-inflammatory), Softdrops (lubricant), and Olopat (anti-allergic). Its cardiology products include MET XL, Atorfit CV, Antihypertensive Cinod, Rosutor Gold, Dapalex and Vilatin. Its subsidiaries include Ajanta Pharma (Mauritius) Limited, Ajanta Pharma USA Inc., Ajanta Pharma Philippines Inc., and Ajanta Pharma Nigeria Limited.</v>
    <v>9628</v>
    <v>National Stock Exchange of India</v>
    <v>XNSE</v>
    <v>XNSE</v>
    <v>AJANTA HOUSE, 98, GOVT. INDUSTRIAL AREA CHARKOP, KANDIVALI WEST, MAHARASHTRA, 400067 IN</v>
    <v>2942</v>
    <v>Pharmaceuticals</v>
    <v>Stock</v>
    <v>46175.467777777776</v>
    <v>0</v>
    <v>2865</v>
    <v>341149200000</v>
    <v>AJANTA PHARMA LIMITED</v>
    <v>AJANTA PHARMA LIMITED</v>
    <v>2900</v>
    <v>34.450000000000003</v>
    <v>2931</v>
    <v>2912.2</v>
    <v>124935600</v>
    <v>AJANTPHARM</v>
    <v>AJANTA PHARMA LIMITED (XNSE:AJANTPHARM)</v>
    <v>78363</v>
    <v>118280</v>
    <v>1979</v>
  </rv>
  <rv s="2">
    <v>1</v>
  </rv>
  <rv s="0">
    <v>https://www.bing.com/financeapi/forcetrigger?t=ahgwmw&amp;q=XNSE%3aAPLAPOLLO&amp;form=skydnc</v>
    <v>Learn more on Bing</v>
  </rv>
  <rv s="1">
    <v>en-IN</v>
    <v>ahgwmw</v>
    <v>268435456</v>
    <v>1</v>
    <v>Powered by Refinitiv</v>
    <v>0</v>
    <v>APL APOLLO TUBES LIMITED (XNSE:APLAPOLLO)</v>
    <v>2</v>
    <v>3</v>
    <v>Finance</v>
    <v>4</v>
    <v>2301.4</v>
    <v>1492</v>
    <v>0.42670000000000002</v>
    <v>-19.100000000000001</v>
    <v>-1.0681000000000001E-2</v>
    <v>INR</v>
    <v>APL Apollo Tubes Limited is a producer of structural steel tubes in India. It is engaged in the business of producing electric resistance welded (ERW) steel tubes. Its multi-product offerings include over 3000 varieties of pre-galvanized tubes, structural steel tubes, galvanized tubes, MS black pipes, and hollow sections. Its product category includes Apollo Structural, Apollo Z, and Apollo Galv. Its products include Fencing Tube, Window Frame Tube (L), Handrill, Apollo Signature, and Double Door Frame. It offers products under various brands, which include Apollo Fabritech, Apollo Build, Apollo DFT, Apollo Column, Apollo Bheem, Apollo Green, Apollo Standard, Apollo Agri, Apollo D Section, Apollo Narrow, and Apollo Ready Chaukhat, among others. Its products are used in various applications, which include agricultural and plumbing, firefighting, staircase steps, warehousing factory sheds, balcony grills, sheds, greenhouse structures, plumbing and lighting poles, among others.</v>
    <v>3382</v>
    <v>National Stock Exchange of India</v>
    <v>XNSE</v>
    <v>XNSE</v>
    <v>SG Centre, 37C, Block A, Sector 132, NOIDA, UTTAR PRADESH, 201304 IN</v>
    <v>1794.2</v>
    <v>Metals &amp; Mining</v>
    <v>Stock</v>
    <v>46175.467824074076</v>
    <v>3</v>
    <v>1736</v>
    <v>528952200000</v>
    <v>APL APOLLO TUBES LIMITED</v>
    <v>APL APOLLO TUBES LIMITED</v>
    <v>1770</v>
    <v>40.82</v>
    <v>1788.3</v>
    <v>1769.2</v>
    <v>277658400</v>
    <v>APLAPOLLO</v>
    <v>APL APOLLO TUBES LIMITED (XNSE:APLAPOLLO)</v>
    <v>1428766</v>
    <v>774540</v>
    <v>1986</v>
  </rv>
  <rv s="2">
    <v>4</v>
  </rv>
  <rv s="3">
    <v>en-IN</v>
    <v>ceanbh</v>
    <v>268435456</v>
    <v>1</v>
    <v>Powered by Refinitiv</v>
    <v>5</v>
    <v>AVANTEL LIMITED (XNSE:AVANTEL)</v>
    <v>6</v>
    <v>7</v>
    <v>Finance</v>
    <v>4</v>
    <v>215</v>
    <v>117.05</v>
    <v>2.73</v>
    <v>1.5743E-2</v>
    <v>INR</v>
    <v>Avantel Limited is an India-based company, which is engaged in the manufacturing of wireless front-end, satellite communication, embedded systems, signal processing, network management and software development, and rendering related customer support services. The Company's segments include Communications and signal processing products, and Health Care Services. It offers a mobile satellite services (MSS) network for the Indian Navy to provide reliable, secured, real-time, long-range (1000 nautical miles from shore) voice and data communications between ships, submarines, aircraft and Helios. It has developed wind profile radars, which provide three-dimensional atmospheric wind data on a continuous basis with spatial resolution. The Company has also developed a real-time solution for position determination and location transmission of the rolling stock for Indian railways. The system also enables the train information to be accessed through the Web or mobile service provider.</v>
    <v>358</v>
    <v>National Stock Exchange of India</v>
    <v>XNSE</v>
    <v>XNSE</v>
    <v>SY NO.141,PLOT NO.47/P, APIIC INDUSTRIAL PARK, GAMBHEERAM(V), ANANDAPURAM (M), ANDHRA PRADESH, 531163 IN</v>
    <v>177.7</v>
    <v>Communications &amp; Networking</v>
    <v>Stock</v>
    <v>46175.467824074076</v>
    <v>169.32</v>
    <v>40589890000</v>
    <v>AVANTEL LIMITED</v>
    <v>AVANTEL LIMITED</v>
    <v>171</v>
    <v>326.19</v>
    <v>173.41</v>
    <v>176.14</v>
    <v>265710800</v>
    <v>AVANTEL</v>
    <v>AVANTEL LIMITED (XNSE:AVANTEL)</v>
    <v>1941394</v>
    <v>4086220</v>
    <v>1990</v>
  </rv>
  <rv s="2">
    <v>6</v>
  </rv>
  <rv s="0">
    <v>https://www.bing.com/financeapi/forcetrigger?t=ahh3im&amp;q=XNSE%3aBAJFINANCE&amp;form=skydnc</v>
    <v>Learn more on Bing</v>
  </rv>
  <rv s="1">
    <v>en-IN</v>
    <v>ahh3im</v>
    <v>268435456</v>
    <v>1</v>
    <v>Powered by Refinitiv</v>
    <v>0</v>
    <v>BAJAJ FINANCE LIMITED (XNSE:BAJFINANCE)</v>
    <v>2</v>
    <v>3</v>
    <v>Finance</v>
    <v>4</v>
    <v>1102.5</v>
    <v>787.9</v>
    <v>1.3222</v>
    <v>-7.05</v>
    <v>-7.9299999999999995E-3</v>
    <v>INR</v>
    <v>Bajaj Finance Ltd. is an India-based non-banking financial company (NBFC). The Company is mainly engaged in the business of lending and accepting deposits. It has a diversified lending portfolio across retail, small and medium-sized enterprises (SMEs) and commercial customers with a presence in both urban and rural India. It also accepts public and corporate deposits and offers a variety of financial service products to its customers. Its products include Consumer Finance, Commercial Lending, SME Finance, Investment, Corporate Finance, and Financial Institutions Lending. Its Consumer Finance includes Digital Product Finance, Lifestyle Finance, Durable Finance, Personal Loan, Home Loan, Retailer Finance, and others. Its commercial lending includes Vendor Financing, Large Value Lease Rental Discounting, Loans against Securities, and others. Its investments include fixed deposit and mutual funds. Its subsidiaries include Bajaj Housing Finance Ltd. and Bajaj Financial Securities Ltd.</v>
    <v>71613</v>
    <v>National Stock Exchange of India</v>
    <v>XNSE</v>
    <v>XNSE</v>
    <v>6th Floor Bajaj Finserv Corporate Office, Off Pune-Ahmednagar Road, Viman Nagar, PUNE, MAHARASHTRA, 411014 IN</v>
    <v>884.4</v>
    <v>Banking Services</v>
    <v>Stock</v>
    <v>46175.467766203707</v>
    <v>8</v>
    <v>860.45</v>
    <v>5898163000000</v>
    <v>BAJAJ FINANCE LIMITED</v>
    <v>BAJAJ FINANCE LIMITED</v>
    <v>874</v>
    <v>28.81</v>
    <v>889.05</v>
    <v>882</v>
    <v>6221349000</v>
    <v>BAJFINANCE</v>
    <v>BAJAJ FINANCE LIMITED (XNSE:BAJFINANCE)</v>
    <v>15697997</v>
    <v>10963590</v>
    <v>1987</v>
  </rv>
  <rv s="2">
    <v>9</v>
  </rv>
  <rv s="0">
    <v>https://www.bing.com/financeapi/forcetrigger?t=ahh4nm&amp;q=XNSE%3aBANKBARODA&amp;form=skydnc</v>
    <v>Learn more on Bing</v>
  </rv>
  <rv s="1">
    <v>en-IN</v>
    <v>ahh4nm</v>
    <v>268435456</v>
    <v>1</v>
    <v>Powered by Refinitiv</v>
    <v>0</v>
    <v>THE BANK OF BARODA LIMITED (XNSE:BANKBARODA)</v>
    <v>2</v>
    <v>3</v>
    <v>Finance</v>
    <v>4</v>
    <v>325.5</v>
    <v>230.52</v>
    <v>1.2224999999999999</v>
    <v>1.45</v>
    <v>5.4850000000000003E-3</v>
    <v>INR</v>
    <v>The Bank of Baroda Limited is an India-based bank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offers a range of loans, such as home loans, vehicle loans, personal loans, baroda yoddha loans for defense personnel, education loans, other loans, gold loans and mortgage loans. It offers a range of insurance, such as general insurance, life insurance, and standalone health insurance. Its products include Accounts, Digital Banking Products, Loans and Digital Loans. Its business products include Corporate Banking and Agriculture. Its Accounts products include saving accounts, current accounts and fixed deposit. The Bank has approximately 8,648 domestic branches.</v>
    <v>75515</v>
    <v>National Stock Exchange of India</v>
    <v>XNSE</v>
    <v>XNSE</v>
    <v>C 26, G BLOCK, BARODA CORPORATE CENTER BANDRA KURLA COMPLEX, BANDRA EAST, MAHARASHTRA, 400051 IN</v>
    <v>266.35000000000002</v>
    <v>Banking Services</v>
    <v>Stock</v>
    <v>46175.467777777776</v>
    <v>11</v>
    <v>261</v>
    <v>1560976000000</v>
    <v>THE BANK OF BARODA LIMITED</v>
    <v>THE BANK OF BARODA LIMITED</v>
    <v>263.5</v>
    <v>6.92</v>
    <v>264.35000000000002</v>
    <v>265.8</v>
    <v>5171362000</v>
    <v>BANKBARODA</v>
    <v>THE BANK OF BARODA LIMITED (XNSE:BANKBARODA)</v>
    <v>12303559</v>
    <v>11840750</v>
    <v>1911</v>
  </rv>
  <rv s="2">
    <v>12</v>
  </rv>
  <rv s="0">
    <v>https://www.bing.com/financeapi/forcetrigger?t=ahh4tc&amp;q=XNSE%3aBANKINDIA&amp;form=skydnc</v>
    <v>Learn more on Bing</v>
  </rv>
  <rv s="1">
    <v>en-IN</v>
    <v>ahh4tc</v>
    <v>268435456</v>
    <v>1</v>
    <v>Powered by Refinitiv</v>
    <v>0</v>
    <v>BANK OF INDIA LIMITED (XNSE:BANKINDIA)</v>
    <v>2</v>
    <v>3</v>
    <v>Finance</v>
    <v>4</v>
    <v>178.36</v>
    <v>108.81</v>
    <v>1.1241000000000001</v>
    <v>0.55000000000000004</v>
    <v>4.0220000000000004E-3</v>
    <v>INR</v>
    <v>Bank of India Limited (the Bank) is an India-based company, which is engaged in the business of banking and related services activities. The Bank's segments include treasury, wholesale banking and retail banking. The treasury segment includes investment portfolio that comprises dealing in government and other securities, money market operations and forex operations, including derivative contracts. The wholesale banking segment includes all lending activities which are not included under retail banking. The retail banking segment comprises of digital banking and other retail banking. The Bank's products include personal and business. The Bank offers various accounts, such as saving accounts, salary accounts, current account and Rera plus account. The Bank offers various loans, such as personal loan, vehicle loan, education loan and star reverse mortgage loan. The Bank provides corporates with credit, trade finance and cash management services. The Bank has approximately 5427 branches.</v>
    <v>51010</v>
    <v>National Stock Exchange of India</v>
    <v>XNSE</v>
    <v>XNSE</v>
    <v>C-5 STAR HOUSE G BLOCK BANDRA KURLA COMPLEX, BANDRA (EAST), MAHARASHTRA, 400051 IN</v>
    <v>138.18</v>
    <v>Banking Services</v>
    <v>Stock</v>
    <v>46175.467777777776</v>
    <v>14</v>
    <v>134.6</v>
    <v>671791700000</v>
    <v>BANK OF INDIA LIMITED</v>
    <v>BANK OF INDIA LIMITED</v>
    <v>136.69999999999999</v>
    <v>6.06</v>
    <v>136.74</v>
    <v>137.29</v>
    <v>4552668000</v>
    <v>BANKINDIA</v>
    <v>BANK OF INDIA LIMITED (XNSE:BANKINDIA)</v>
    <v>7422302</v>
    <v>10741760</v>
    <v>1906</v>
  </rv>
  <rv s="2">
    <v>15</v>
  </rv>
  <rv s="0">
    <v>https://www.bing.com/financeapi/forcetrigger?t=ahh5pr&amp;q=XNSE%3aBEL&amp;form=skydnc</v>
    <v>Learn more on Bing</v>
  </rv>
  <rv s="1">
    <v>en-IN</v>
    <v>ahh5pr</v>
    <v>268435456</v>
    <v>1</v>
    <v>Powered by Refinitiv</v>
    <v>0</v>
    <v>BHARAT ELECTRONICS LIMITED (XNSE:BEL)</v>
    <v>2</v>
    <v>3</v>
    <v>Finance</v>
    <v>4</v>
    <v>473.45</v>
    <v>361.2</v>
    <v>1.133</v>
    <v>0.65</v>
    <v>1.596E-3</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National Stock Exchange of India</v>
    <v>XNSE</v>
    <v>XNSE</v>
    <v>Outer Ring Road, Nagavara, BANGALORE, KARNATAKA, 560045 IN</v>
    <v>409.6</v>
    <v>Aerospace &amp; Defense</v>
    <v>Stock</v>
    <v>46175.467766203707</v>
    <v>17</v>
    <v>400.3</v>
    <v>3024056000000</v>
    <v>BHARAT ELECTRONICS LIMITED</v>
    <v>BHARAT ELECTRONICS LIMITED</v>
    <v>405.8</v>
    <v>49.2</v>
    <v>407.2</v>
    <v>407.85</v>
    <v>7309779000</v>
    <v>BEL</v>
    <v>BHARAT ELECTRONICS LIMITED (XNSE:BEL)</v>
    <v>15004796</v>
    <v>15584260</v>
    <v>1954</v>
  </rv>
  <rv s="2">
    <v>18</v>
  </rv>
  <rv s="0">
    <v>https://www.bing.com/financeapi/forcetrigger?t=ahh6ur&amp;q=XNSE%3aBHARATFORG&amp;form=skydnc</v>
    <v>Learn more on Bing</v>
  </rv>
  <rv s="1">
    <v>en-IN</v>
    <v>ahh6ur</v>
    <v>268435456</v>
    <v>1</v>
    <v>Powered by Refinitiv</v>
    <v>0</v>
    <v>BHARAT FORGE LTD (XNSE:BHARATFORG)</v>
    <v>2</v>
    <v>3</v>
    <v>Finance</v>
    <v>4</v>
    <v>2044</v>
    <v>1100.5</v>
    <v>1.1371</v>
    <v>-19.8</v>
    <v>-1.0298E-2</v>
    <v>INR</v>
    <v>Bharat Forge Limited is an India-based global provider of safety and critical components and solutions to various sectors, including automotive, power, oil and gas, construction and mining, rail, marine, defense and aerospace. Its segments include Forgings, Defence and Others. The Forgings produces and sells forged products comprising forgings and machined components for automotive and industrial sectors. The Defence segment produces and sells products which have an application in defense related activities. Forged components used in defense related activities are included as a part of the Forgings segment. Others include various initiatives which the Company is carrying out other than forging and defense related activities. Its power products include thermal, such as shafts and others; hydro, such as rotor and others; wind, such as shafts and gear boxes, and nuclear, such as high-pressure valves and nozzles. It has a global manufacturing footprint with presence across five countries.</v>
    <v>3970</v>
    <v>National Stock Exchange of India</v>
    <v>XNSE</v>
    <v>XNSE</v>
    <v>MUNDHAWA PUNE CANTONMENT, MAHARASHTRA, 411036 IN</v>
    <v>1918.8</v>
    <v>Metals &amp; Mining</v>
    <v>Stock</v>
    <v>46175.467766203707</v>
    <v>20</v>
    <v>1870.5</v>
    <v>698152800000</v>
    <v>BHARAT FORGE LTD</v>
    <v>BHARAT FORGE LTD</v>
    <v>1913.9</v>
    <v>84.27</v>
    <v>1922.7</v>
    <v>1902.9</v>
    <v>478088600</v>
    <v>BHARATFORG</v>
    <v>BHARAT FORGE LTD (XNSE:BHARATFORG)</v>
    <v>1291251</v>
    <v>996480</v>
    <v>1961</v>
  </rv>
  <rv s="2">
    <v>21</v>
  </rv>
  <rv s="0">
    <v>https://www.bing.com/financeapi/forcetrigger?t=ahh9h7&amp;q=XNSE%3aBPCL&amp;form=skydnc</v>
    <v>Learn more on Bing</v>
  </rv>
  <rv s="1">
    <v>en-IN</v>
    <v>ahh9h7</v>
    <v>268435456</v>
    <v>1</v>
    <v>Powered by Refinitiv</v>
    <v>0</v>
    <v>BHARAT PETROLEUM CORPORATION LIMITED (XNSE:BPCL)</v>
    <v>2</v>
    <v>3</v>
    <v>Finance</v>
    <v>4</v>
    <v>391.65</v>
    <v>266.60000000000002</v>
    <v>1.4306000000000001</v>
    <v>-2.4500000000000002</v>
    <v>-8.2529999999999999E-3</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National Stock Exchange of India</v>
    <v>XNSE</v>
    <v>XNSE</v>
    <v>Bharat Bhavan, 4 &amp; 6, Currimbhoy Road, Ballard Estate, MUMBAI, MAHARASHTRA, 400001 IN</v>
    <v>297.45</v>
    <v>Oil &amp; Gas</v>
    <v>Stock</v>
    <v>46175.467766203707</v>
    <v>23</v>
    <v>291</v>
    <v>1540603000000</v>
    <v>BHARAT PETROLEUM CORPORATION LIMITED</v>
    <v>BHARAT PETROLEUM CORPORATION LIMITED</v>
    <v>294</v>
    <v>4.87</v>
    <v>296.85000000000002</v>
    <v>294.39999999999998</v>
    <v>4338505000</v>
    <v>BPCL</v>
    <v>BHARAT PETROLEUM CORPORATION LIMITED (XNSE:BPCL)</v>
    <v>8495475</v>
    <v>10523350</v>
    <v>1952</v>
  </rv>
  <rv s="2">
    <v>24</v>
  </rv>
  <rv s="0">
    <v>https://www.bing.com/financeapi/forcetrigger?t=ahha27&amp;q=XNSE%3aBSE&amp;form=skydnc</v>
    <v>Learn more on Bing</v>
  </rv>
  <rv s="1">
    <v>en-IN</v>
    <v>ahha27</v>
    <v>268435456</v>
    <v>1</v>
    <v>Powered by Refinitiv</v>
    <v>0</v>
    <v>BSE Limited (XNSE:BSE)</v>
    <v>2</v>
    <v>3</v>
    <v>Finance</v>
    <v>4</v>
    <v>4446.8</v>
    <v>2021.5</v>
    <v>0.96479999999999999</v>
    <v>-134.69999999999999</v>
    <v>-3.3123E-2</v>
    <v>INR</v>
    <v>BSE Limited is an India-based stock exchange. The Company provides a platform for listing and transactions in equity, debt instruments, currency, commodities, derivatives, mutual funds, and small-and-medium enterprise (SME) securities. The Company operates through a single business segment, namely, facilitates trading in securities and other related ancillary services. It also provides a host of other services to capital market participants, including risk management, clearing, settlement, market data services and education. The Company's systems and processes are designed to safeguard market integrity, drive the growth of the Indian capital market, and stimulate innovation and competition across all market segments. The Company's subsidiaries include Indian Clearing Corporation Limited, BSE Investments Limited, BSE Technologies Private Limited (BTPL), BSE Administration and Supervision Limited, and BSE Institute Limited, among others.</v>
    <v>771</v>
    <v>National Stock Exchange of India</v>
    <v>XNSE</v>
    <v>XNSE</v>
    <v>25TH FLOOR, PJ TOWER DALAL STREET, MUMBAI, MAHARASHTRA, 400001 IN</v>
    <v>4045</v>
    <v>Investment Banking &amp; Investment Services</v>
    <v>Stock</v>
    <v>46175.467812499999</v>
    <v>26</v>
    <v>3875.6</v>
    <v>1153471000000</v>
    <v>BSE Limited</v>
    <v>BSE Limited</v>
    <v>4020</v>
    <v>65.180000000000007</v>
    <v>4066.6</v>
    <v>3931.9</v>
    <v>407299100</v>
    <v>BSE</v>
    <v>BSE Limited (XNSE:BSE)</v>
    <v>5568609</v>
    <v>4184490</v>
    <v>2005</v>
  </rv>
  <rv s="2">
    <v>27</v>
  </rv>
  <rv s="0">
    <v>https://www.bing.com/financeapi/forcetrigger?t=ahioa2&amp;q=XNSE%3aBSOFT&amp;form=skydnc</v>
    <v>Learn more on Bing</v>
  </rv>
  <rv s="1">
    <v>en-IN</v>
    <v>ahioa2</v>
    <v>268435456</v>
    <v>1</v>
    <v>Powered by Refinitiv</v>
    <v>0</v>
    <v>BIRLASOFT LIMITED (XNSE:BSOFT)</v>
    <v>2</v>
    <v>3</v>
    <v>Finance</v>
    <v>4</v>
    <v>474</v>
    <v>306.39999999999998</v>
    <v>1.0967</v>
    <v>17</v>
    <v>5.1860999999999997E-2</v>
    <v>INR</v>
    <v>Birlasoft Limited is an India-based company, which provides cloud, artificial intelligence (AI), and digital technologies, combining domain expertise with enterprise solutions. The Company provides software development, global information technology (IT) consulting to its clients, predominantly in banking, financial services and insurance, life sciences and services, energy resources and utilities and manufacturing (which mainly includes discrete manufacturing, hi-tech &amp; media, auto and consumer packaged goods) verticals. The Company's services include digital, enterprise technologies and services, and cloud and infrastructure. Its digital services include customer experience, data analytics, connected products, intelligent automation, cloud, blockchain and generative AI. Its enterprise technologies and services include Oracle and JD Edwards, SAP, Infor, Microsoft, PTC, AWS and Google Cloud. Its Cloud and Infrastructure services include OneCloud, Anywhere Workplace and Cybersecurity.</v>
    <v>10882</v>
    <v>National Stock Exchange of India</v>
    <v>XNSE</v>
    <v>XNSE</v>
    <v>35 &amp; 36 RAJIV GANDHI INFOTECH PARK PHASE 1 MIDC, HINJEWADI, MAHARASHTRA, 411057 IN</v>
    <v>356.8</v>
    <v>Software &amp; IT Services</v>
    <v>Stock</v>
    <v>46175.467777777776</v>
    <v>29</v>
    <v>334.15</v>
    <v>118462700000</v>
    <v>BIRLASOFT LIMITED</v>
    <v>BIRLASOFT LIMITED</v>
    <v>336.45</v>
    <v>18.649999999999999</v>
    <v>327.8</v>
    <v>344.8</v>
    <v>279506300</v>
    <v>BSOFT</v>
    <v>BIRLASOFT LIMITED (XNSE:BSOFT)</v>
    <v>12684383</v>
    <v>1086920</v>
    <v>1990</v>
  </rv>
  <rv s="2">
    <v>30</v>
  </rv>
  <rv s="0">
    <v>http://en.wikipedia.org/wiki/Public_domain</v>
    <v>Public domain</v>
  </rv>
  <rv s="0">
    <v>http://en.wikipedia.org/wiki/Canara_Bank</v>
    <v>Wikipedia</v>
  </rv>
  <rv s="4">
    <v>32</v>
    <v>33</v>
  </rv>
  <rv s="5">
    <v>12</v>
    <v>https://www.bing.com/th?id=AMMS_c85087fd4a4a5af8fc014bd99fcebd02&amp;qlt=95</v>
    <v>34</v>
    <v>0</v>
    <v>https://www.bing.com/images/search?form=xlimg&amp;q=canara+bank</v>
    <v>Image of THE CANARA BANK LIMITED</v>
  </rv>
  <rv s="0">
    <v>https://www.bing.com/financeapi/forcetrigger?t=ahhb77&amp;q=XNSE%3aCANBK&amp;form=skydnc</v>
    <v>Learn more on Bing</v>
  </rv>
  <rv s="6">
    <v>en-IN</v>
    <v>ahhb77</v>
    <v>268435456</v>
    <v>1</v>
    <v>Powered by Refinitiv</v>
    <v>8</v>
    <v>THE CANARA BANK LIMITED (XNSE:CANBK)</v>
    <v>10</v>
    <v>11</v>
    <v>Finance</v>
    <v>4</v>
    <v>162.88999999999999</v>
    <v>103.55</v>
    <v>1.6032999999999999</v>
    <v>1.1200000000000001</v>
    <v>8.7530000000000004E-3</v>
    <v>INR</v>
    <v>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 provides a range of personal banking services to individuals. The Bank also offers investment opportunities through mutual funds and insurance products. It provides various loans, such as home loans, vehicle loans, education loans, personal loans, mortgage loans, gold loans, MSME loans, corporate loans, Agri loans, and solar loans. It provides various deposits, such as savings account, current account, term deposits, online account opening, Canara crest and capital gain account. It also focused on agriculture, education, housing, social infrastructure, renewable energy, microcredit, and lending to vulnerable sections of society and specified minority communities.</v>
    <v>81827</v>
    <v>National Stock Exchange of India</v>
    <v>XNSE</v>
    <v>XNSE</v>
    <v>CANARA BANK, 112, JAYACHAMARAJENDRA ROAD, POST BOX NO.6648, KARNATAKA, 560002 IN</v>
    <v>129.5</v>
    <v>35</v>
    <v>Banking Services</v>
    <v>Stock</v>
    <v>46175.467789351853</v>
    <v>36</v>
    <v>125.5</v>
    <v>1368399000000</v>
    <v>THE CANARA BANK LIMITED</v>
    <v>THE CANARA BANK LIMITED</v>
    <v>127</v>
    <v>5.94</v>
    <v>127.96</v>
    <v>129.08000000000001</v>
    <v>9070651000</v>
    <v>CANBK</v>
    <v>THE CANARA BANK LIMITED (XNSE:CANBK)</v>
    <v>39618370</v>
    <v>26130560</v>
    <v>1906</v>
  </rv>
  <rv s="2">
    <v>37</v>
  </rv>
  <rv s="0">
    <v>https://www.bing.com/financeapi/forcetrigger?t=ahhdmw&amp;q=XNSE%3aCGPOWER&amp;form=skydnc</v>
    <v>Learn more on Bing</v>
  </rv>
  <rv s="1">
    <v>en-IN</v>
    <v>ahhdmw</v>
    <v>268435456</v>
    <v>1</v>
    <v>Powered by Refinitiv</v>
    <v>0</v>
    <v>CG POWER AND INDUSTRIAL SOLUTIONS LIMITED (XNSE:CGPOWER)</v>
    <v>2</v>
    <v>3</v>
    <v>Finance</v>
    <v>4</v>
    <v>944.1</v>
    <v>525.5</v>
    <v>1.1698999999999999</v>
    <v>13.35</v>
    <v>1.4926999999999999E-2</v>
    <v>INR</v>
    <v>CG Power and Industrial Solutions Limited is an India-based company, which is engaged in providing end-to-end solutions to utilities, industries and consumers for the management and application of electrical energy. The Company’s segments include Power Systems and Industrial Systems. Power Business focuses on power transmission, distribution, power solutions, and setting up of integrated power systems. It manufactures power and distribution transformers, extra high voltage (EHV) and medium voltage circuit breakers, switchgears, EHV instrument transformers, lightning arrestors, and isolators. It offers turnkey solutions for transmission and distribution. Industrial Business is engaged in the business of power conversion equipment which includes a wide spectrum of Medium and Low Voltage Rotating Machines (Motors, Generators, Alternators), Drives and Stampings. Railways business supplies traction machines and systems, propulsion systems and signaling and coach products to Indian Railways.</v>
    <v>3408</v>
    <v>National Stock Exchange of India</v>
    <v>XNSE</v>
    <v>XNSE</v>
    <v>6TH FLOOR, CG HOUSE, A B ROAD, WORLI, MAHARASHTRA, 400030 IN</v>
    <v>910.55</v>
    <v>Machinery, Equipment &amp; Components</v>
    <v>Stock</v>
    <v>46175.467766203707</v>
    <v>39</v>
    <v>883.05</v>
    <v>915948800000</v>
    <v>CG POWER AND INDUSTRIAL SOLUTIONS LIMITED</v>
    <v>CG POWER AND INDUSTRIAL SOLUTIONS LIMITED</v>
    <v>895.05</v>
    <v>117.92</v>
    <v>894.35</v>
    <v>907.7</v>
    <v>1574958000</v>
    <v>CGPOWER</v>
    <v>CG POWER AND INDUSTRIAL SOLUTIONS LIMITED (XNSE:CGPOWER)</v>
    <v>4931769</v>
    <v>4147680</v>
    <v>1937</v>
  </rv>
  <rv s="2">
    <v>40</v>
  </rv>
  <rv s="0">
    <v>https://www.bing.com/financeapi/forcetrigger?t=ahhdsm&amp;q=XNSE%3aCHENNPETRO&amp;form=skydnc</v>
    <v>Learn more on Bing</v>
  </rv>
  <rv s="1">
    <v>en-IN</v>
    <v>ahhdsm</v>
    <v>268435456</v>
    <v>1</v>
    <v>Powered by Refinitiv</v>
    <v>0</v>
    <v>CHENNAI PETROLEUM CORPORATION LIMITED (XNSE:CHENNPETRO)</v>
    <v>2</v>
    <v>3</v>
    <v>Finance</v>
    <v>4</v>
    <v>1159.7</v>
    <v>603.1</v>
    <v>0.68899999999999995</v>
    <v>44.7</v>
    <v>4.0751000000000002E-2</v>
    <v>INR</v>
    <v>Chennai Petroleum Corporation Limited is an India-based refining company, which is engaged in the processing of crude oil into refined petroleum products and other products. Its refineries include the Manali Refinery and Cauvery Basin Refinery. The Manali Refinery located at North Chennai has a capacity of 10.5 MMTPA. The main products of the refinery are liquefied petroleum gas (LPG), Motor Spirit, Superior Kerosene, Aviation Turbine Fuel, High Speed Diesel, Naphtha, Bitumen, Lube Base Stocks, Paraffin Wax, Fuel Oil, Hexane and Petrochemical feed stocks. Its second refinery is located at Cauvery Basin at Nagapattinam, which is set up with a capacity of approximately 1.0 MMTPA. Its specialty products include Hexane (Food Grade), Paraffin Wax, Micro Crystalline Wax, Sulphur, Pet coke (Fuel Grade), Mineral Turpentine Oil, Propylene, Poly Butene Feed Stock, Methyl Ethyl Ketone (MEK) Feed Stock, and others. Its fuel products include light diesel oil (LDO), Motor Gasoline, and others.</v>
    <v>1413</v>
    <v>National Stock Exchange of India</v>
    <v>XNSE</v>
    <v>XNSE</v>
    <v>536, ANNA SALAI, TEYNAMPET, TAMIL NADU, 600018 IN</v>
    <v>1145</v>
    <v>Oil &amp; Gas</v>
    <v>Stock</v>
    <v>46175.467766203707</v>
    <v>42</v>
    <v>1074</v>
    <v>122397700000</v>
    <v>CHENNAI PETROLEUM CORPORATION LIMITED</v>
    <v>CHENNAI PETROLEUM CORPORATION LIMITED</v>
    <v>1094</v>
    <v>5.48</v>
    <v>1096.9000000000001</v>
    <v>1141.5999999999999</v>
    <v>148911400</v>
    <v>CHENNPETRO</v>
    <v>CHENNAI PETROLEUM CORPORATION LIMITED (XNSE:CHENNPETRO)</v>
    <v>1839119</v>
    <v>780180</v>
    <v>1965</v>
  </rv>
  <rv s="2">
    <v>43</v>
  </rv>
  <rv s="0">
    <v>https://www.bing.com/financeapi/forcetrigger?t=ahhedm&amp;q=XNSE%3aCIPLA&amp;form=skydnc</v>
    <v>Learn more on Bing</v>
  </rv>
  <rv s="1">
    <v>en-IN</v>
    <v>ahhedm</v>
    <v>268435456</v>
    <v>1</v>
    <v>Powered by Refinitiv</v>
    <v>0</v>
    <v>CIPLA LIMITED (XNSE:CIPLA)</v>
    <v>2</v>
    <v>3</v>
    <v>Finance</v>
    <v>4</v>
    <v>1673</v>
    <v>1165.7</v>
    <v>0.62009999999999998</v>
    <v>-11</v>
    <v>-7.9120000000000006E-3</v>
    <v>INR</v>
    <v>Cipla Limited is an India-based global pharmaceutical company. The Company is engaged in manufacturing, developing and marketing a wide range of branded and generic formulations and Active Pharmaceutical Ingredients (APIs). The Company operates through two segments: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Its geographical segments include India, the United States, South Africa, and the Rest of the World. It has its network of manufacturing, trading and other incidental operations in India and International markets.</v>
    <v>30313</v>
    <v>National Stock Exchange of India</v>
    <v>XNSE</v>
    <v>XNSE</v>
    <v>CIPLA HOUSE PENINSULA BUSINESS PARK, GANPATRAO KADAM MARG, LOWER PAREL, MAHARASHTRA, 400013 IN</v>
    <v>1384.9</v>
    <v>Pharmaceuticals</v>
    <v>Stock</v>
    <v>46175.467766203707</v>
    <v>45</v>
    <v>1358.2</v>
    <v>1169896000000</v>
    <v>CIPLA LIMITED</v>
    <v>CIPLA LIMITED</v>
    <v>1380</v>
    <v>28.71</v>
    <v>1390.3</v>
    <v>1379.3</v>
    <v>807800500</v>
    <v>CIPLA</v>
    <v>CIPLA LIMITED (XNSE:CIPLA)</v>
    <v>2290839</v>
    <v>1976680</v>
    <v>1935</v>
  </rv>
  <rv s="2">
    <v>46</v>
  </rv>
  <rv s="0">
    <v>https://www.bing.com/financeapi/forcetrigger?t=ahhh2w&amp;q=XNSE%3aCUPID&amp;form=skydnc</v>
    <v>Learn more on Bing</v>
  </rv>
  <rv s="1">
    <v>en-IN</v>
    <v>ahhh2w</v>
    <v>268435456</v>
    <v>1</v>
    <v>Powered by Refinitiv</v>
    <v>0</v>
    <v>CUPID LIMITED (XNSE:CUPID)</v>
    <v>2</v>
    <v>3</v>
    <v>Finance</v>
    <v>4</v>
    <v>133.91999999999999</v>
    <v>17.68</v>
    <v>0.4632</v>
    <v>-0.74</v>
    <v>-5.7320000000000001E-3</v>
    <v>INR</v>
    <v>Cupid Limited is an India-based company. The Company is engaged in manufacturing and supplying male condoms, female condoms, water-based lubricant jelly and in vitro diagnostics (IVD) kits. The Company caters to a wide range of customers, including both business-to-business (B2B) and business-to-consumer (B2C) customer types. Its facility has a capacity of approximately 480 million pieces of male condoms, 52 million pieces of female condoms and 210 million sachets of lubricant jelly per annum. It offers various flavors, colors, lubricants, and silicone-based lubricants in all its male condoms range. Its male condoms are available in various flavors, including natural plain, banana, strawberry, chocolate, apple, pineapple, grapes, rose, jasmine, mint, whiskey, rum Jamaica, pan, bubblegum and vanilla. Its lubricant jelly is available in 3ml, 5ml sachets, 20 gm, 50gm, 82 gm, 114 gm tubes. Its manufacturing facility is located at Nashik, approximately 200 kilometers east of Mumbai.</v>
    <v>206</v>
    <v>National Stock Exchange of India</v>
    <v>XNSE</v>
    <v>XNSE</v>
    <v>A - 68, M. I. D. C. , SINNAR,, MALEGAON, NASIK, MAHARASHTRA, 422113 IN</v>
    <v>130</v>
    <v>Personal &amp; Household Products &amp; Services</v>
    <v>Stock</v>
    <v>46175.467800925922</v>
    <v>48</v>
    <v>124.7</v>
    <v>117816800000</v>
    <v>CUPID LIMITED</v>
    <v>CUPID LIMITED</v>
    <v>129.1</v>
    <v>159.28</v>
    <v>129.09</v>
    <v>128.35</v>
    <v>268467100</v>
    <v>CUPID</v>
    <v>CUPID LIMITED (XNSE:CUPID)</v>
    <v>13950546</v>
    <v>14643060</v>
    <v>1993</v>
  </rv>
  <rv s="2">
    <v>49</v>
  </rv>
  <rv s="0">
    <v>https://www.bing.com/financeapi/forcetrigger?t=ahhktc&amp;q=XNSE%3aDMART&amp;form=skydnc</v>
    <v>Learn more on Bing</v>
  </rv>
  <rv s="1">
    <v>en-IN</v>
    <v>ahhktc</v>
    <v>268435456</v>
    <v>1</v>
    <v>Powered by Refinitiv</v>
    <v>0</v>
    <v>AVENUE SUPERMARTS LIMITED (XNSE:DMART)</v>
    <v>2</v>
    <v>3</v>
    <v>Finance</v>
    <v>4</v>
    <v>4949.5</v>
    <v>3529</v>
    <v>1.1154999999999999</v>
    <v>-14.8</v>
    <v>-3.6349999999999998E-3</v>
    <v>INR</v>
    <v>Avenue Supermarts Ltd is an India-based company, which is engaged in the business of organized retail and operating supermarkets under the DMart brand name. DMart is a supermarket chain that offers customers a range of products with a focus on the foods, non-foods fast-moving consumer goods (FMCG) and general merchandise and apparel product categories. Its stores stock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groceries, and staples. DMart operates approximately 439 locations and has a presence across Maharashtra, Gujarat, Andhra Pradesh, Madhya Pradesh, Karnataka, Telangana, and Chhattisgarh, NCR, Tamil Nadu, Punjab and Rajasthan.</v>
    <v>16959</v>
    <v>National Stock Exchange of India</v>
    <v>XNSE</v>
    <v>XNSE</v>
    <v>B-72/72A, Wagle Industrial Estate, Road No. 33, Kamgar Hospital Road, THANE, MAHARASHTRA, 400604 IN</v>
    <v>4068.9</v>
    <v>Food &amp; Drug Retailing</v>
    <v>Stock</v>
    <v>46175.467812499999</v>
    <v>51</v>
    <v>3988.8</v>
    <v>2490291000000</v>
    <v>AVENUE SUPERMARTS LIMITED</v>
    <v>AVENUE SUPERMARTS LIMITED</v>
    <v>4025</v>
    <v>88.87</v>
    <v>4071.8</v>
    <v>4057</v>
    <v>652163800</v>
    <v>DMART</v>
    <v>AVENUE SUPERMARTS LIMITED (XNSE:DMART)</v>
    <v>467977</v>
    <v>506640</v>
    <v>2000</v>
  </rv>
  <rv s="2">
    <v>52</v>
  </rv>
  <rv s="0">
    <v>https://www.bing.com/financeapi/forcetrigger?t=c2u427&amp;q=XNSE%3aZOMATO&amp;form=skydnc</v>
    <v>Learn more on Bing</v>
  </rv>
  <rv s="1">
    <v>en-IN</v>
    <v>c2u427</v>
    <v>268435456</v>
    <v>1</v>
    <v>Powered by Refinitiv</v>
    <v>0</v>
    <v>ETERNAL LIMITED (XNSE:ETERNAL)</v>
    <v>2</v>
    <v>3</v>
    <v>Finance</v>
    <v>4</v>
    <v>368.45</v>
    <v>212.6</v>
    <v>0.81089999999999995</v>
    <v>2.65</v>
    <v>1.0681000000000001E-2</v>
    <v>INR</v>
    <v>Eternal Limited, formerly Zomato Limited, operates as an Internet portal that helps in connecting the users, restaurant partners/third-party merchants and the delivery partners. It consists of four major businesses: Zomato, Blinkit, District, and Hyperpure. It also provides a platform for restaurant partners/brands to advertise themselves and supply ingredients to restaurant partners. Its India food ordering and delivery segment consists of an online marketplace platform through which it facilitates the listing and online ordering of food items and the delivery of these food items by connecting end users, restaurant partners and delivery partners. Its Hyperpure supplies (B2B business) segment offers farm-to-fork supplies for restaurants. Its quick commerce segment consists of an online marketplace platform (Marketplace), which enables listing of items sold on the Marketplace by the sellers. Its going-out segment is a combination of its dining-out and entertainment ticketing business.</v>
    <v>6903</v>
    <v>National Stock Exchange of India</v>
    <v>XNSE</v>
    <v>XNSE</v>
    <v>Pioneer Square Building, Sector 62, Golf Course Extension Road, GURGAON, HARYANA, 122098 IN</v>
    <v>252.5</v>
    <v>Software &amp; IT Services</v>
    <v>Stock</v>
    <v>46175.467777777776</v>
    <v>54</v>
    <v>242.7</v>
    <v>2680071000000</v>
    <v>ETERNAL LIMITED</v>
    <v>ETERNAL LIMITED</v>
    <v>244.05</v>
    <v>626.88</v>
    <v>248.1</v>
    <v>250.75</v>
    <v>9193893000</v>
    <v>ETERNAL</v>
    <v>ETERNAL LIMITED (XNSE:ETERNAL)</v>
    <v>33811873</v>
    <v>28080230</v>
    <v>2010</v>
  </rv>
  <rv s="2">
    <v>55</v>
  </rv>
  <rv s="0">
    <v>https://www.bing.com/financeapi/forcetrigger?t=ahhr77&amp;q=XNSE%3aFEDERALBNK&amp;form=skydnc</v>
    <v>Learn more on Bing</v>
  </rv>
  <rv s="1">
    <v>en-IN</v>
    <v>ahhr77</v>
    <v>268435456</v>
    <v>1</v>
    <v>Powered by Refinitiv</v>
    <v>0</v>
    <v>THE FEDERAL BANK LTD (XNSE:FEDERALBNK)</v>
    <v>2</v>
    <v>3</v>
    <v>Finance</v>
    <v>4</v>
    <v>302</v>
    <v>185.11</v>
    <v>0.89259999999999995</v>
    <v>4.8499999999999996</v>
    <v>1.6829E-2</v>
    <v>INR</v>
    <v>The Federal Bank Limited (the Bank) is a banking company. The Bank is engaged in providing banking and financial services, including commercial banking, retail and corporate banking, project and corporate finance, working capital finance, insurance and treasury products and services. Its segment includes Treasury, Corporate/Wholesale Banking, Retail Banking, and other banking operations.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v>
    <v>16111</v>
    <v>National Stock Exchange of India</v>
    <v>XNSE</v>
    <v>XNSE</v>
    <v>Federal Towers, P. B. No. 103,, Alwaye, ERNAKULAM, KERALA, 683101 IN</v>
    <v>293.8</v>
    <v>Banking Services</v>
    <v>Stock</v>
    <v>46175.467766203707</v>
    <v>57</v>
    <v>284.85000000000002</v>
    <v>613857500000</v>
    <v>THE FEDERAL BANK LTD</v>
    <v>THE FEDERAL BANK LTD</v>
    <v>286.5</v>
    <v>16.579999999999998</v>
    <v>288.2</v>
    <v>293.05</v>
    <v>2465410000</v>
    <v>FEDERALBNK</v>
    <v>THE FEDERAL BANK LTD (XNSE:FEDERALBNK)</v>
    <v>5900487</v>
    <v>30472710</v>
    <v>1931</v>
  </rv>
  <rv s="2">
    <v>58</v>
  </rv>
  <rv s="0">
    <v>https://www.bing.com/financeapi/forcetrigger?t=ahhstc&amp;q=XNSE%3aGAEL&amp;form=skydnc</v>
    <v>Learn more on Bing</v>
  </rv>
  <rv s="1">
    <v>en-IN</v>
    <v>ahhstc</v>
    <v>268435456</v>
    <v>1</v>
    <v>Powered by Refinitiv</v>
    <v>0</v>
    <v>GUJARAT AMBUJA EXPORTS LIMITED (XNSE:GAEL)</v>
    <v>2</v>
    <v>3</v>
    <v>Finance</v>
    <v>4</v>
    <v>177.92</v>
    <v>101.2</v>
    <v>0.32850000000000001</v>
    <v>2.81</v>
    <v>1.8388999999999999E-2</v>
    <v>INR</v>
    <v>Gujarat Ambuja Exports Limited is an India-based manufacturer of corn starch derivatives, soya derivatives, feed ingredients, cotton yarn, and edible oils. The Company's segments include Spinning Division, Maize Processing Division, Other Agro Processing Division and Renewable Power Division. The Company's product profile includes solvent extraction comprising of all types of oil seed processing, edible oil refining, cotton yarn spinning, maize based starch and its derivatives, wheat processing/cattle feed and power generation through windmills, biogas, thermal power and solar plant mainly for internal consumption. Its starch derivates include maize starch, liquid glucose, dextrose monohydrate powder and dextrose anhydrous powder. Its edible oils include refined soyabean oil, filtered groundnut oil and refined cotton seed oil. It has various manufacturing plants at different locations in the states of Gujarat, Maharashtra, Madhya Pradesh, Uttarakhand, Karnataka and West Bengal.</v>
    <v>2561</v>
    <v>National Stock Exchange of India</v>
    <v>XNSE</v>
    <v>XNSE</v>
    <v>AMBUJA TOWER, OPP. SINDHU BHAVAN, SINDHU BHAVAN ROAD, BODAKDEV, PO, THALTEJ, BODAKDEV, GUJARAT, 380054 IN</v>
    <v>156.30000000000001</v>
    <v>Food &amp; Tobacco</v>
    <v>Stock</v>
    <v>46175.467777777776</v>
    <v>60</v>
    <v>151</v>
    <v>63328660000</v>
    <v>GUJARAT AMBUJA EXPORTS LIMITED</v>
    <v>GUJARAT AMBUJA EXPORTS LIMITED</v>
    <v>151</v>
    <v>23.44</v>
    <v>152.81</v>
    <v>155.62</v>
    <v>458670700</v>
    <v>GAEL</v>
    <v>GUJARAT AMBUJA EXPORTS LIMITED (XNSE:GAEL)</v>
    <v>375653</v>
    <v>841240</v>
    <v>1991</v>
  </rv>
  <rv s="2">
    <v>61</v>
  </rv>
  <rv s="0">
    <v>https://www.bing.com/financeapi/forcetrigger?t=ahhwhw&amp;q=XNSE%3aGMDCLTD&amp;form=skydnc</v>
    <v>Learn more on Bing</v>
  </rv>
  <rv s="1">
    <v>en-IN</v>
    <v>ahhwhw</v>
    <v>268435456</v>
    <v>1</v>
    <v>Powered by Refinitiv</v>
    <v>0</v>
    <v>GUJARAT MINERAL DEVELOPMENT CORPORATION LIMITED (XNSE:GMDCLTD)</v>
    <v>2</v>
    <v>3</v>
    <v>Finance</v>
    <v>4</v>
    <v>771.9</v>
    <v>358.05</v>
    <v>1.2399</v>
    <v>0.25</v>
    <v>3.7420000000000004E-4</v>
    <v>INR</v>
    <v>Gujarat Mineral Development Corporation Limited is an India-based mining and mineral processing company. Its segments include Mining and Power. Its power products include thermal power, solar power, green footprint and wind power. Its minerals and mines products include lignite, coal, rare earths, blue hydrogen, bauxite, fluorspar, manganese, silica sand, limestone, bentonite and ball clay. They find application across diverse industries, from manufacturing hydrofluoric acid and purifying water to manufacturing glass and ceramic ware, and drilling oil. Its mines Lignite from Tadkeshwar, Rajpardi, Bhavnagar, Panandhro, Mata No Madh and Umarsar. Its 2X125 MW thermal power project at Nani Chher in Lakhpat Taluka, Kutch. Metallic and shimmery, Fluorspar is used as a raw material for manufacturing hydrofluoric acid, refrigerant gases and flux in metallurgical industries. Its Fluorspar Mine is located at Kadipani, Ambadungar. It is engaged in mining Bauxite at its Gadhsisa group of mines.</v>
    <v>765</v>
    <v>National Stock Exchange of India</v>
    <v>XNSE</v>
    <v>XNSE</v>
    <v>Khanij Bhavan, 132 - Ring Road Gujarat, University Ground, Vastrapur, AHMEDABAD, GUJARAT, 380052 IN</v>
    <v>678.7</v>
    <v>Coal</v>
    <v>Stock</v>
    <v>46175.467777777776</v>
    <v>63</v>
    <v>654</v>
    <v>181371300000</v>
    <v>GUJARAT MINERAL DEVELOPMENT CORPORATION LIMITED</v>
    <v>GUJARAT MINERAL DEVELOPMENT CORPORATION LIMITED</v>
    <v>664.05</v>
    <v>22.22</v>
    <v>668.15</v>
    <v>668.4</v>
    <v>318000000</v>
    <v>GMDCLTD</v>
    <v>GUJARAT MINERAL DEVELOPMENT CORPORATION LIMITED (XNSE:GMDCLTD)</v>
    <v>1998092</v>
    <v>2589120</v>
    <v>1963</v>
  </rv>
  <rv s="2">
    <v>64</v>
  </rv>
  <rv s="0">
    <v>https://www.bing.com/financeapi/forcetrigger?t=ahhwkr&amp;q=XNSE%3aGMRINFRA&amp;form=skydnc</v>
    <v>Learn more on Bing</v>
  </rv>
  <rv s="1">
    <v>en-IN</v>
    <v>ahhwkr</v>
    <v>268435456</v>
    <v>1</v>
    <v>Powered by Refinitiv</v>
    <v>0</v>
    <v>GMR AIRPORTS LIMITED (XNSE:GMRAIRPORT)</v>
    <v>2</v>
    <v>3</v>
    <v>Finance</v>
    <v>4</v>
    <v>110.36</v>
    <v>79.92</v>
    <v>1.6039000000000001</v>
    <v>1.07</v>
    <v>1.1024000000000001E-2</v>
    <v>INR</v>
    <v>GMR Airports Limited provides a global airport platform. It is engaged in designing, constructing, and operating world-class sustainable airports. Under the brand name GMR AERO, it offers pioneering aviation solutions in retail, aero services, and real estate. It also provides a range of aero services including Duty Free, Retail, F&amp;B, Cargo, Car Parking, O&amp;M, and PMC services. Through its Aerotropolis concept, it develops cutting-edge airport cities giving shape to real estate developments in South Asia. It operates third-party maintenance, repair, and overhaul facilities through its subsidiaries, GMR Air Cargo and Aerospace Engineering Limited, ensuring operation across the Asia Pacific region. Its airports include Delhi International Airport, India; Hyderabad International Airport, India; Goa International Airport, India; Visakhapatnam International Airport, India; Bidar Airport, India; Mactan Cebu International Airport, Philippines; Crete International Airport, Greece; and others.</v>
    <v>508</v>
    <v>National Stock Exchange of India</v>
    <v>XNSE</v>
    <v>XNSE</v>
    <v>New Udaan Bhawan, Opp - Terminal - 3, Indira Gandhi International Airport, NEW DELHI, DELHI, 110037 IN</v>
    <v>98.96</v>
    <v>Transport Infrastructure</v>
    <v>Stock</v>
    <v>46175.467789351853</v>
    <v>66</v>
    <v>95.47</v>
    <v>1048190000000</v>
    <v>GMR AIRPORTS LIMITED</v>
    <v>GMR AIRPORTS LIMITED</v>
    <v>96</v>
    <v>577.24</v>
    <v>97.06</v>
    <v>98.13</v>
    <v>10558980000</v>
    <v>GMRAIRPORT</v>
    <v>GMR AIRPORTS LIMITED (XNSE:GMRAIRPORT)</v>
    <v>13932866</v>
    <v>26844450</v>
    <v>1996</v>
  </rv>
  <rv s="2">
    <v>67</v>
  </rv>
  <rv s="0">
    <v>https://www.bing.com/financeapi/forcetrigger?t=ahhydm&amp;q=XNSE%3aGPIL&amp;form=skydnc</v>
    <v>Learn more on Bing</v>
  </rv>
  <rv s="1">
    <v>en-IN</v>
    <v>ahhydm</v>
    <v>268435456</v>
    <v>1</v>
    <v>Powered by Refinitiv</v>
    <v>0</v>
    <v>GODAWARI POWER AND ISPAT LIMITED (XNSE:GPIL)</v>
    <v>2</v>
    <v>3</v>
    <v>Finance</v>
    <v>4</v>
    <v>320</v>
    <v>175.37</v>
    <v>0.88329999999999997</v>
    <v>4.7</v>
    <v>1.6687E-2</v>
    <v>INR</v>
    <v>Godawari Power and Ispat Limited is an India-based integrated secondary steel manufacturer. The Company’s primary business segment is Iron &amp; Steel Products. The Company is engaged in the business of mining of captive iron ore and manufacturing the iron ore pellets, sponge iron, steel billets, wire rods, HB Wires, ferro alloys &amp; galvanized steel structures with generation of both conventional and non-conventional power for captive consumption. Its manufacturing facility is located at the heart of industrial Chhattisgarh at Raipur. Its associate pellet plant in Orissa is also located at a rich belt of Iron Ore in Keonjhor district. Its subsidiaries include Hira Ferro Alloys Limited, which is engaged in the manufacture of ferro alloys with captive power generation and operates IPP power plant (Biomass &amp; Windmill), and Alok Ferro Alloys Limited, which is engaged in the manufacture of ferro alloys with captive power generation. Its business also includes recycling of non-ferrous metals.</v>
    <v>3708</v>
    <v>National Stock Exchange of India</v>
    <v>XNSE</v>
    <v>XNSE</v>
    <v>PLOT NO.428/2, PHASE- 1 INDUSTRIAL AREA, SILTARA RAIPUR, CHHATTISGARH, 492001 IN</v>
    <v>287.39999999999998</v>
    <v>Metals &amp; Mining</v>
    <v>Stock</v>
    <v>46175.467789351853</v>
    <v>69</v>
    <v>277.8</v>
    <v>173966700000</v>
    <v>GODAWARI POWER AND ISPAT LIMITED</v>
    <v>GODAWARI POWER AND ISPAT LIMITED</v>
    <v>280</v>
    <v>21.96</v>
    <v>281.64999999999998</v>
    <v>286.35000000000002</v>
    <v>673097400</v>
    <v>GPIL</v>
    <v>GODAWARI POWER AND ISPAT LIMITED (XNSE:GPIL)</v>
    <v>1773429</v>
    <v>8343330</v>
    <v>1999</v>
  </rv>
  <rv s="2">
    <v>70</v>
  </rv>
  <rv s="0">
    <v>https://www.bing.com/financeapi/forcetrigger?t=ahi2yc&amp;q=XNSE%3aHBLPOWER&amp;form=skydnc</v>
    <v>Learn more on Bing</v>
  </rv>
  <rv s="1">
    <v>en-IN</v>
    <v>ahi2yc</v>
    <v>268435456</v>
    <v>1</v>
    <v>Powered by Refinitiv</v>
    <v>0</v>
    <v>HBL Engineering Limited (XNSE:HBLENGINE)</v>
    <v>2</v>
    <v>3</v>
    <v>Finance</v>
    <v>4</v>
    <v>1122</v>
    <v>551.6</v>
    <v>0.92200000000000004</v>
    <v>4.55</v>
    <v>5.7010000000000003E-3</v>
    <v>INR</v>
    <v>HBL Engineering Ltd, formerly HBL Power Systems Limited, is an India-based research-based engineering company. The Company's principal activities include manufacturing of different types of batteries, e-mobility and other products. It is also engaged in service activities related to its products. Its segments include Industrial batteries, Defence &amp; Aviation batteries, and Electronics. The Industrial batteries segment's products include lead batteries (valve regulated lead acid and pure lead thin), nickel cadmium batteries and lithium batteries. This segment serves various sectors, such as telecom, railways, and others. Its Defense segment has three divisions batteries, electronic fuzes for ammunition and other defense products. Electronics segment is organized into two divisions, namely railway electronics and electric mobility. Its flagship products in this vertical are the KAVACH, which is a train collision avoidance system.</v>
    <v>2152</v>
    <v>National Stock Exchange of India</v>
    <v>XNSE</v>
    <v>XNSE</v>
    <v>No. 8-2-601, Road No.10, Banjara Hills, HYDERABAD, TELANGANA, 500034 IN</v>
    <v>805</v>
    <v>Machinery, Equipment &amp; Components</v>
    <v>Stock</v>
    <v>46175.467789351853</v>
    <v>72</v>
    <v>780</v>
    <v>234520800000</v>
    <v>HBL Engineering Limited</v>
    <v>HBL Engineering Limited</v>
    <v>788.2</v>
    <v>27.31</v>
    <v>798.15</v>
    <v>802.7</v>
    <v>277194900</v>
    <v>HBLENGINE</v>
    <v>HBL Engineering Limited (XNSE:HBLENGINE)</v>
    <v>1301949</v>
    <v>2401400</v>
    <v>1986</v>
  </rv>
  <rv s="2">
    <v>73</v>
  </rv>
  <rv s="0">
    <v>https://www.bing.com/financeapi/forcetrigger?t=ahi59c&amp;q=XNSE%3aHINDALCO&amp;form=skydnc</v>
    <v>Learn more on Bing</v>
  </rv>
  <rv s="1">
    <v>en-IN</v>
    <v>ahi59c</v>
    <v>268435456</v>
    <v>1</v>
    <v>Powered by Refinitiv</v>
    <v>0</v>
    <v>HINDALCO INDUSTRIES LIMITED (XNSE:HINDALCO)</v>
    <v>2</v>
    <v>3</v>
    <v>Finance</v>
    <v>4</v>
    <v>1176</v>
    <v>618</v>
    <v>1.1507000000000001</v>
    <v>5</v>
    <v>4.3809999999999995E-3</v>
    <v>INR</v>
    <v>Hindalco Industries Limited is an India-based metals flagship company. The Company is primarily engaged in the business of manufacturing and distribution of aluminium, copper, and its products across the globe. It operates through four segments: Novelis, Aluminium Upstream, Aluminium Downstream and Copper. The Novelis segment is engaged in producing and selling aluminium sheet and light gauge products and operating in four continents: North America, South America, Europe, and Asia. The Aluminium Upstream segment is engaged in bauxite and coal mining, alumina specials, refineries, metal, and power. The Aluminium Downstream segment includes aluminium value-added products, such as flat rolled products, extrusion, and foils. The Copper segment includes copper cathode, copper rods, precious metals, and di-ammonium phosphate. Its brands include Hindalco PrizTec, Hindalco Ecoedge C, Hindalco Ecoedge G, Hindalco Everlast, Eternia, Freshwrapp, FUSALOX and Totalis.</v>
    <v>22947</v>
    <v>National Stock Exchange of India</v>
    <v>XNSE</v>
    <v>XNSE</v>
    <v>21ST FLOOR, ONE UNITY CENTER,SENAPATI BAPAT MARG, PRABHADEVI, MAHARASHTRA, 400013 IN</v>
    <v>1161</v>
    <v>Metals &amp; Mining</v>
    <v>Stock</v>
    <v>46175.467766203707</v>
    <v>75</v>
    <v>1136.4000000000001</v>
    <v>2092750000000</v>
    <v>HINDALCO INDUSTRIES LIMITED</v>
    <v>HINDALCO INDUSTRIES LIMITED</v>
    <v>1141</v>
    <v>19.010000000000002</v>
    <v>1141.3</v>
    <v>1146.3</v>
    <v>2236153000</v>
    <v>HINDALCO</v>
    <v>HINDALCO INDUSTRIES LIMITED (XNSE:HINDALCO)</v>
    <v>5325199</v>
    <v>6840390</v>
    <v>1958</v>
  </rv>
  <rv s="2">
    <v>76</v>
  </rv>
  <rv s="0">
    <v>https://www.bing.com/financeapi/forcetrigger?t=ahi5tc&amp;q=XNSE%3aHINDPETRO&amp;form=skydnc</v>
    <v>Learn more on Bing</v>
  </rv>
  <rv s="1">
    <v>en-IN</v>
    <v>ahi5tc</v>
    <v>268435456</v>
    <v>1</v>
    <v>Powered by Refinitiv</v>
    <v>0</v>
    <v>HINDUSTAN PETROLEUM CORPORATION LIMITED (XNSE:HINDPETRO)</v>
    <v>2</v>
    <v>3</v>
    <v>Finance</v>
    <v>4</v>
    <v>508.45</v>
    <v>316.2</v>
    <v>1.6973</v>
    <v>-4.8499999999999996</v>
    <v>-1.2480999999999999E-2</v>
    <v>INR</v>
    <v>Hindustan Petroleum Corporation Limited is engaged in the business of refining of crude oil and marketing of petroleum products, production of hydrocarbons and providing services for management of exploration and production (E&amp;P) blocks, manufacturing of ethanol, sugar and generation of power, operating liquefied natural gas (LNG) regasification terminal (under construction phase), green and renewable energy business. Its Downstream Petroleum segment is engaged in refining and marketing of petroleum products. Its businesses include HP Refineries, HP Retail (Petrol Pumps); HP Gas (LPG); HP Lubricants; HP Aviation; HP Direct Sales; HP Projects and Pipelines; HP Supplies, Operations and Distribution (SOD); HP International Trade; HP Natural Gas and Renewables; HP Natural Gas; HP Petrochemicals, and HP Research and Development. It exports various petroleum products from its refineries, including Fuel Oil, naphtha, high sulphur gasoil, and high sulphur gasoline.</v>
    <v>8049</v>
    <v>National Stock Exchange of India</v>
    <v>XNSE</v>
    <v>XNSE</v>
    <v>PETROLEUM HOUSE 17 JAMSHEDJI TATA ROAD, CHURCHGATE, MAHARASHTRA, 400020 IN</v>
    <v>391.05</v>
    <v>Oil &amp; Gas</v>
    <v>Stock</v>
    <v>46175.467766203707</v>
    <v>78</v>
    <v>383</v>
    <v>955073100000</v>
    <v>HINDUSTAN PETROLEUM CORPORATION LIMITED</v>
    <v>HINDUSTAN PETROLEUM CORPORATION LIMITED</v>
    <v>384.85</v>
    <v>4.5199999999999996</v>
    <v>388.6</v>
    <v>383.75</v>
    <v>2127823000</v>
    <v>HINDPETRO</v>
    <v>HINDUSTAN PETROLEUM CORPORATION LIMITED (XNSE:HINDPETRO)</v>
    <v>4707348</v>
    <v>7423150</v>
    <v>1952</v>
  </rv>
  <rv s="2">
    <v>79</v>
  </rv>
  <rv s="0">
    <v>https://www.bing.com/financeapi/forcetrigger?t=ahidf2&amp;q=XNSE%3aIOC&amp;form=skydnc</v>
    <v>Learn more on Bing</v>
  </rv>
  <rv s="1">
    <v>en-IN</v>
    <v>ahidf2</v>
    <v>268435456</v>
    <v>1</v>
    <v>Powered by Refinitiv</v>
    <v>0</v>
    <v>INDIAN OIL CORPORATION LIMITED (XNSE:IOC)</v>
    <v>2</v>
    <v>3</v>
    <v>Finance</v>
    <v>4</v>
    <v>188.96</v>
    <v>130.22</v>
    <v>1.4218999999999999</v>
    <v>0.03</v>
    <v>2.1609999999999999E-4</v>
    <v>INR</v>
    <v>Indian Oil Corporation Limited is an India-based oil company. The Company's segments include Petroleum Products, Petrochemicals, Gas, and Other Business Activities. Its Other Business Activities segment includes oil and gas exploration activities, explosives and cryogenic business, and wind mill and solar power generation. Its business interests span the entire hydrocarbon value-chain, ranging from refining (downstream), pipeline transportation and marketing to exploration and production of petrochemicals, natural gas and alternative energy. Its downstream business includes city gas distribution (CGD), natural gas supply to bulk consumers, and distribution and marketing of LPG and Industrial Fuels. Its green energy portfolio focuses on CBG and sustainable aviation fuel (SAF). It owns and operates approximately 10 refineries across India. Its subsidiaries include Chennai Petroleum Corporation Limited, IndianOil (Mauritius) Limited, IOC Sweden AB, and IndOil Global B.V., among others.</v>
    <v>29941</v>
    <v>National Stock Exchange of India</v>
    <v>XNSE</v>
    <v>XNSE</v>
    <v>3079/3, Sadiq Nagar, J B Tito Marg, NEW DELHI, DELHI, 110049 IN</v>
    <v>139.63999999999999</v>
    <v>Oil &amp; Gas</v>
    <v>Stock</v>
    <v>46175.467766203707</v>
    <v>81</v>
    <v>137.31</v>
    <v>2222683000000</v>
    <v>INDIAN OIL CORPORATION LIMITED</v>
    <v>INDIAN OIL CORPORATION LIMITED</v>
    <v>137.99</v>
    <v>4.54</v>
    <v>138.80000000000001</v>
    <v>138.83000000000001</v>
    <v>14121240000</v>
    <v>IOC</v>
    <v>INDIAN OIL CORPORATION LIMITED (XNSE:IOC)</v>
    <v>9425916</v>
    <v>19487470</v>
    <v>1959</v>
  </rv>
  <rv s="2">
    <v>82</v>
  </rv>
  <rv s="0">
    <v>https://www.bing.com/financeapi/forcetrigger?t=ahifur&amp;q=XNSE%3aJBMA&amp;form=skydnc</v>
    <v>Learn more on Bing</v>
  </rv>
  <rv s="1">
    <v>en-IN</v>
    <v>ahifur</v>
    <v>268435456</v>
    <v>1</v>
    <v>Powered by Refinitiv</v>
    <v>0</v>
    <v>JBM AUTO LIMITED (XNSE:JBMA)</v>
    <v>2</v>
    <v>3</v>
    <v>Finance</v>
    <v>4</v>
    <v>790</v>
    <v>477</v>
    <v>0.83099999999999996</v>
    <v>0.45</v>
    <v>6.9559999999999999E-4</v>
    <v>INR</v>
    <v>JBM Auto Limited is an India-based manufacturer of auto systems with a presence in the e-mobility space. The Company manufactures and sells sheet metal components, tools, dies and molds and buses, including the sale of spare parts, accessories and maintenance contracts for buses. Its segments include sheet metal components, assemblies and sub-assemblies (Component Division); tool, dies and molds (Tool Room Division); and original equipment manufacturer (OEM) Division. The Component Division is engaged in the business of manufacturing of automobile parts for commercial and passenger vehicles. The Tool Room Division manufactures dies for the sheet metal segment or sells dies. The OEM Division includes activities related to the development, design, manufacture, assembly and sale of buses as well as parts, accessories and maintenance contracts of the same. The Company's products include auto systems, high-level assemblies, electric vehicles (EVs) and buses.</v>
    <v>3562</v>
    <v>National Stock Exchange of India</v>
    <v>XNSE</v>
    <v>XNSE</v>
    <v>PLOT NO. 133,SECTOR - 24, FARIDABAD - , JAWAHAR COLONY FARIDABAD, FARIDABAD, HARYANA -, HARYANA, 121005 IN</v>
    <v>652</v>
    <v>Automobiles &amp; Auto Parts</v>
    <v>Stock</v>
    <v>46175.467789351853</v>
    <v>84</v>
    <v>630.25</v>
    <v>143717600000</v>
    <v>JBM AUTO LIMITED</v>
    <v>JBM AUTO LIMITED</v>
    <v>640</v>
    <v>69.91</v>
    <v>646.9</v>
    <v>647.35</v>
    <v>236494300</v>
    <v>JBMA</v>
    <v>JBM AUTO LIMITED (XNSE:JBMA)</v>
    <v>655980</v>
    <v>806680</v>
    <v>1996</v>
  </rv>
  <rv s="2">
    <v>85</v>
  </rv>
  <rv s="0">
    <v>https://www.bing.com/financeapi/forcetrigger?t=ahihnm&amp;q=XNSE%3aJKTYRE&amp;form=skydnc</v>
    <v>Learn more on Bing</v>
  </rv>
  <rv s="1">
    <v>en-IN</v>
    <v>ahihnm</v>
    <v>268435456</v>
    <v>1</v>
    <v>Powered by Refinitiv</v>
    <v>0</v>
    <v>JK TYRE &amp; INDUSTRIES LIMITED (XNSE:JKTYRE)</v>
    <v>2</v>
    <v>3</v>
    <v>Finance</v>
    <v>4</v>
    <v>611.9</v>
    <v>311</v>
    <v>1.6007</v>
    <v>1.4</v>
    <v>3.6180000000000001E-3</v>
    <v>INR</v>
    <v>JK Tyre &amp; Industries Limited is an India-based tire manufacturer. The Company and its subsidiaries are engaged in developing, manufacturing, marketing and distributing automotive tires, tubes, flaps and retreads. Its segments include India, Mexico and Others. It markets its tires for sale to vehicle manufacturers for fitment in original equipment and for sale in replacement markets worldwide. It provides end-to-end solutions across segments of passenger vehicles, commercial vehicles, farming, off-the-road, and two and three-wheelers. It provides Smart Tyre technology and Tyre Pressure Monitoring Systems, which offers TREEL sensors that monitor the tire’s vital statistics, including pressure and temperature. It also has a network of over 6000 dealers and 900 brand shops called Steel Wheels, Truck Wheels and Xpress Wheels. It also exports to more than 100 countries with over 230 global distributors. It has approximately 11 manufacturing facilities: nine in India and two in Mexico.</v>
    <v>5666</v>
    <v>National Stock Exchange of India</v>
    <v>XNSE</v>
    <v>XNSE</v>
    <v>PATRIOT HOUSE, 3 BAHADUR SHAH ZAFAR MARG, DELHI, 110002 IN</v>
    <v>394.35</v>
    <v>Automobiles &amp; Auto Parts</v>
    <v>Stock</v>
    <v>46175.467789351853</v>
    <v>87</v>
    <v>377.45</v>
    <v>145355600000</v>
    <v>JK TYRE &amp; INDUSTRIES LIMITED</v>
    <v>JK TYRE &amp; INDUSTRIES LIMITED</v>
    <v>384</v>
    <v>14.05</v>
    <v>387</v>
    <v>388.4</v>
    <v>288289500</v>
    <v>JKTYRE</v>
    <v>JK TYRE &amp; INDUSTRIES LIMITED (XNSE:JKTYRE)</v>
    <v>1577573</v>
    <v>2598060</v>
    <v>1951</v>
  </rv>
  <rv s="2">
    <v>88</v>
  </rv>
  <rv s="0">
    <v>https://www.bing.com/financeapi/forcetrigger?t=ahimh7&amp;q=XNSE%3aKIRLOSENG&amp;form=skydnc</v>
    <v>Learn more on Bing</v>
  </rv>
  <rv s="1">
    <v>en-IN</v>
    <v>ahimh7</v>
    <v>268435456</v>
    <v>1</v>
    <v>Powered by Refinitiv</v>
    <v>0</v>
    <v>KIRLOSKAR OIL ENGINES LIMITED (XNSE:KIRLOSENG)</v>
    <v>2</v>
    <v>3</v>
    <v>Finance</v>
    <v>4</v>
    <v>1990.8</v>
    <v>825.6</v>
    <v>1.3008</v>
    <v>-61.6</v>
    <v>-3.2107999999999998E-2</v>
    <v>INR</v>
    <v>Kirloskar Oil Engines Limited is an India-based company, which is engaged in the business of manufacturing of engines, generating sets, pump sets and power tillers and spares thereof. The Company operates through three segments: Business to Business (B2B), Business to Customer (B2C), and Financial Services. Its B2B segment includes businesses related to fuel agnostic internal combustion engine platforms. The businesses include power generation, industrial, and distribution &amp; aftermarket and international business. Its power generation business includes engines, gensets, and backup solutions, across a range of power output from 2.1 kilovolt amperes (kVA) to 5200 kVA. The industrial engine business manufactures a variety of diesel engines and offers from 20 horsepower (hp) to 750 hp in the industrial engine. Its B2C segment consists of water management solutions and farm mechanization solutions such as pumps and pump-sets to induction motors, small engines, column pipes and cable.</v>
    <v>2476</v>
    <v>National Stock Exchange of India</v>
    <v>XNSE</v>
    <v>XNSE</v>
    <v>Laxmanrao Kirloskar Road, Khadki, PUNE, MAHARASHTRA, 411003 IN</v>
    <v>1941.1</v>
    <v>Machinery, Equipment &amp; Components</v>
    <v>Stock</v>
    <v>46175.467812499999</v>
    <v>90</v>
    <v>1842.7</v>
    <v>167243400000</v>
    <v>KIRLOSKAR OIL ENGINES LIMITED</v>
    <v>KIRLOSKAR OIL ENGINES LIMITED</v>
    <v>1885</v>
    <v>47.38</v>
    <v>1918.5</v>
    <v>1856.9</v>
    <v>145379900</v>
    <v>KIRLOSENG</v>
    <v>KIRLOSKAR OIL ENGINES LIMITED (XNSE:KIRLOSENG)</v>
    <v>648217</v>
    <v>495260</v>
    <v>2009</v>
  </rv>
  <rv s="2">
    <v>91</v>
  </rv>
  <rv s="0">
    <v>https://www.bing.com/financeapi/forcetrigger?t=ahitnm&amp;q=XNSE%3aMAHABANK&amp;form=skydnc</v>
    <v>Learn more on Bing</v>
  </rv>
  <rv s="1">
    <v>en-IN</v>
    <v>ahitnm</v>
    <v>268435456</v>
    <v>1</v>
    <v>Powered by Refinitiv</v>
    <v>0</v>
    <v>THE BANK OF MAHARASHTRA LIMITED (XNSE:MAHABANK)</v>
    <v>2</v>
    <v>3</v>
    <v>Finance</v>
    <v>4</v>
    <v>85.9</v>
    <v>51.71</v>
    <v>0.96250000000000002</v>
    <v>1.27</v>
    <v>1.6357999999999998E-2</v>
    <v>INR</v>
    <v>The Bank of Maharashtra Limited (the Bank) is engaged in providing banking services. The Bank's segments include Treasury, Corporate/Wholesale Banking, Retail Banking, and Other Banking Operations. The Treasury segment includes investment, balances with banks outside India, interest accrued on investments and related income. The Corporate/Wholesale Banking Segment includes all advances to trusts, partnership firms, companies, and statutory bodies. The Retail Banking Segment includes exposure to the individual person/persons or to a small business. The Other Banking Operations segment includes all other banking transactions. Its products and services include e-payment taxes, credit cards, doorstep banking, and a new pension scheme, among others. The services of the Bank include corporate banking, deposits, loans, digital banking, and government schemes. The subsidiary of the Bank is The Maharashtra Executor &amp; Trustee Co. Pvt. Limited.</v>
    <v>15596</v>
    <v>National Stock Exchange of India</v>
    <v>XNSE</v>
    <v>XNSE</v>
    <v>LOKMANGAL 1501 SHIVAJINAGAR, PUNE, MAHARASHTRA, 411005 IN</v>
    <v>79.430000000000007</v>
    <v>Banking Services</v>
    <v>Stock</v>
    <v>46175.467789351853</v>
    <v>93</v>
    <v>77.069999999999993</v>
    <v>500335700000</v>
    <v>THE BANK OF MAHARASHTRA LIMITED</v>
    <v>THE BANK OF MAHARASHTRA LIMITED</v>
    <v>77.41</v>
    <v>8.64</v>
    <v>77.64</v>
    <v>78.91</v>
    <v>7691555000</v>
    <v>MAHABANK</v>
    <v>THE BANK OF MAHARASHTRA LIMITED (XNSE:MAHABANK)</v>
    <v>9355862</v>
    <v>11108090</v>
    <v>1935</v>
  </rv>
  <rv s="2">
    <v>94</v>
  </rv>
  <rv s="0">
    <v>https://www.bing.com/financeapi/forcetrigger?t=bprmww&amp;q=XNSE%3aMETROPOLIS&amp;form=skydnc</v>
    <v>Learn more on Bing</v>
  </rv>
  <rv s="1">
    <v>en-IN</v>
    <v>bprmww</v>
    <v>268435456</v>
    <v>1</v>
    <v>Powered by Refinitiv</v>
    <v>0</v>
    <v>METROPOLIS HEALTHCARE LIMITED (XNSE:METROPOLIS)</v>
    <v>2</v>
    <v>3</v>
    <v>Finance</v>
    <v>4</v>
    <v>600</v>
    <v>411.25</v>
    <v>0.6885</v>
    <v>0.65</v>
    <v>1.2019999999999999E-3</v>
    <v>INR</v>
    <v>Metropolis Healthcare Limited is engaged in providing diagnostic services to patients, healthcare providers, and corporates across India and Africa. It has a single operating segment, namely Pathology services. It is engaged in the business of running laboratories for carrying out pathological investigations of various branches of biochemistry, hematology, histopathology, microbiology, electrophoresis, immuno-chemistry, immunology, virology, cytology, other pathological and radiological investigations. Its services include Pathology Testing Services, Corporate Wellness, Lab In Hospitals and Clinical Research Services. It serves a diverse customer base, including B2C (Business to Consumer), B2B (Business to Business), and institutional clients. It offers more than 4,000 tests and profiles, including advanced tests for diagnosing cancer, neurological disorders, infectious diseases, and various genetic abnormalities. Its footprint spans 28 states, seven Union Territories.</v>
    <v>4823</v>
    <v>National Stock Exchange of India</v>
    <v>XNSE</v>
    <v>XNSE</v>
    <v>4th Floor, East Wing, Nirlon House,, Dr. Annie Besant Road, Worli,, MUMBAI, MAHARASHTRA, 400030 IN</v>
    <v>549.95000000000005</v>
    <v>Healthcare Providers &amp; Services</v>
    <v>Stock</v>
    <v>46175.467777777776</v>
    <v>96</v>
    <v>528.9</v>
    <v>98814160000</v>
    <v>METROPOLIS HEALTHCARE LIMITED</v>
    <v>METROPOLIS HEALTHCARE LIMITED</v>
    <v>540.85</v>
    <v>59.02</v>
    <v>540.85</v>
    <v>541.5</v>
    <v>207332000</v>
    <v>METROPOLIS</v>
    <v>METROPOLIS HEALTHCARE LIMITED (XNSE:METROPOLIS)</v>
    <v>189608</v>
    <v>268400</v>
    <v>2000</v>
  </rv>
  <rv s="2">
    <v>97</v>
  </rv>
  <rv s="0">
    <v>https://www.bing.com/financeapi/forcetrigger?t=ahj2f2&amp;q=XNSE%3aMRPL&amp;form=skydnc</v>
    <v>Learn more on Bing</v>
  </rv>
  <rv s="1">
    <v>en-IN</v>
    <v>ahj2f2</v>
    <v>268435456</v>
    <v>1</v>
    <v>Powered by Refinitiv</v>
    <v>0</v>
    <v>MANGALORE REFINERY AND PETROCHEMICALS LIMITED (XNSE:MRPL)</v>
    <v>2</v>
    <v>3</v>
    <v>Finance</v>
    <v>4</v>
    <v>212.31</v>
    <v>120.4</v>
    <v>0.51300000000000001</v>
    <v>-0.05</v>
    <v>-3.4000000000000002E-4</v>
    <v>INR</v>
    <v>Mangalore Refinery and Petrochemicals Limited (MRPL) is an India-based company engaged in the business of refining of crude oil. The Company operates through the Petroleum Products segment. It offers various direct sales products such as Bitumen, Diesel, Sulfur, Petcoke, ATF (thru' JV), Polypropylene, Xylol (Xylenes), and others. Its refinery has producing capacity of a range of petroleum products like Naphtha, liquified petroleum gas (LPG), Motor Spirit, High-Speed Diesel, Kerosene, Aviation Turbine Fuel, Sulfur, Xylene, Bitumen along with Pet Coke, and Polypropylene. It operates an Aromatic Complex, a petrochemical unit capable of producing 0.905 MMTPA of Para Xylene and 0.273 MMTPA of Benzene. MRPL has two Captive Jetties in New Mangalore Port Trust (NMPT), Single Point Mooring Facility, While Oil Loading Facility, Rail Wagon Loading Silo for Petcoke, and Truck Loading Silos for Petcoke. The Company is a subsidiary of Oil and Natural Gas Corporation Limited.</v>
    <v>2530</v>
    <v>National Stock Exchange of India</v>
    <v>XNSE</v>
    <v>XNSE</v>
    <v>Kuthethur P.O., Via Katipalla, MANGALORE, KARNATAKA, 574149 IN</v>
    <v>148.79</v>
    <v>Oil &amp; Gas</v>
    <v>Stock</v>
    <v>46175.467766203707</v>
    <v>99</v>
    <v>144.1</v>
    <v>254442300000</v>
    <v>MANGALORE REFINERY AND PETROCHEMICALS LIMITED</v>
    <v>MANGALORE REFINERY AND PETROCHEMICALS LIMITED</v>
    <v>145</v>
    <v>13.38</v>
    <v>147.07</v>
    <v>147.02000000000001</v>
    <v>1752599000</v>
    <v>MRPL</v>
    <v>MANGALORE REFINERY AND PETROCHEMICALS LIMITED (XNSE:MRPL)</v>
    <v>2897334</v>
    <v>3621580</v>
    <v>1988</v>
  </rv>
  <rv s="2">
    <v>100</v>
  </rv>
  <rv s="0">
    <v>https://www.bing.com/financeapi/forcetrigger?t=ahj852&amp;q=XNSE%3aNMDC&amp;form=skydnc</v>
    <v>Learn more on Bing</v>
  </rv>
  <rv s="1">
    <v>en-IN</v>
    <v>ahj852</v>
    <v>268435456</v>
    <v>1</v>
    <v>Powered by Refinitiv</v>
    <v>0</v>
    <v>NMDC LIMITED (XNSE:NMDC)</v>
    <v>2</v>
    <v>3</v>
    <v>Finance</v>
    <v>4</v>
    <v>97.24</v>
    <v>66.8</v>
    <v>0.79659999999999997</v>
    <v>2.94</v>
    <v>3.1829000000000003E-2</v>
    <v>INR</v>
    <v>NMDC Limited is an India-based producer of iron ore. It owns and operates highly mechanized iron ore mines in the state of Chhattisgarh and Karnataka. It also operates the mechanized diamond mine in India at Panna, Madhya Pradesh. It offers a diverse range of iron ore products, each tailored to meet specific industrial requirements. It produces rough diamonds that cater to the gem and jewelry industry. Its segments include Iron Ore, and Pellet, Other Minerals &amp; Services. Its products include Baila ROM, Baila Lump, DR CLO, 10-20 mm Baila, Baila Fine, Doni Lump, Kumaraswamy Lump, Kumaraswamy Lump Ore, Doni Fines, Kumaraswamy Fine, Iron Ore Pellets, and Rough Diamonds. The Company, through its subsidiary, Legacy Iron Ore Limited, carries out exploration in its 21 exploration tenements in Western Australia in iron ore, gold, tungsten and base metals. Its projects include Bailadila Iron Ore Mine, Kirandul Complex (BIOM, KC); Bailadila Iron Ore Mine, Bacheli Complex (BIOM, BC) and others.</v>
    <v>5677</v>
    <v>National Stock Exchange of India</v>
    <v>XNSE</v>
    <v>XNSE</v>
    <v>KHANIJ BHAVAN 10-3-311/A CASTLE HILLS,MASAB TANK, TELANGANA, 500028 IN</v>
    <v>97.24</v>
    <v>Metals &amp; Mining</v>
    <v>Stock</v>
    <v>46175.467800925922</v>
    <v>102</v>
    <v>92.3</v>
    <v>721984100000</v>
    <v>NMDC LIMITED</v>
    <v>NMDC LIMITED</v>
    <v>92.79</v>
    <v>11.24</v>
    <v>92.37</v>
    <v>95.31</v>
    <v>8791817000</v>
    <v>NMDC</v>
    <v>NMDC LIMITED (XNSE:NMDC)</v>
    <v>102137637</v>
    <v>25552310</v>
    <v>1958</v>
  </rv>
  <rv s="2">
    <v>103</v>
  </rv>
  <rv s="0">
    <v>https://www.bing.com/financeapi/forcetrigger?t=ahjfbh&amp;q=XNSE%3aPIDILITIND&amp;form=skydnc</v>
    <v>Learn more on Bing</v>
  </rv>
  <rv s="1">
    <v>en-IN</v>
    <v>ahjfbh</v>
    <v>268435456</v>
    <v>1</v>
    <v>Powered by Refinitiv</v>
    <v>0</v>
    <v>PIDILITE INDUSTRIES LIMITED (XNSE:PIDILITIND)</v>
    <v>2</v>
    <v>3</v>
    <v>Finance</v>
    <v>4</v>
    <v>1574.95</v>
    <v>1259</v>
    <v>0.99229999999999996</v>
    <v>-2.6</v>
    <v>-1.784E-3</v>
    <v>INR</v>
    <v>Pidilite Industries Limited is an India-based manufacturer of consumer and industrial specialty chemicals. The Company's segments include Consumer and Bazaar (C&amp;B), Business to Business (B2B), and Others. The C&amp;B segment covers the sale of products mainly to end consumers, which are retail users such as carpenters, painters, plumbers, mechanics, households, students and offices, among others. The Company's products include adhesives, sealants, art &amp; craft materials and others, construction, and paint chemicals. The B2B segment includes industrial products such as adhesives, synthetic resins, organic pigments, pigment preparations, construction chemicals (projects) and surfactants, among others. It caters to various industries, such as packaging, textiles, joineries, printing inks, paper and leather, among others.</v>
    <v>8153</v>
    <v>National Stock Exchange of India</v>
    <v>XNSE</v>
    <v>XNSE</v>
    <v>RAMKRISHNA MANDIR ROAD ANDHERI EAST, OFF MATHURADAS VASANJI ROAD, MAHARASHTRA, 400059 IN</v>
    <v>1463.9</v>
    <v>Chemicals</v>
    <v>Stock</v>
    <v>46175.467766203707</v>
    <v>105</v>
    <v>1430</v>
    <v>1525452000000</v>
    <v>PIDILITE INDUSTRIES LIMITED</v>
    <v>PIDILITE INDUSTRIES LIMITED</v>
    <v>1430</v>
    <v>60.48</v>
    <v>1457.2</v>
    <v>1454.6</v>
    <v>1017775000</v>
    <v>PIDILITIND</v>
    <v>PIDILITE INDUSTRIES LIMITED (XNSE:PIDILITIND)</v>
    <v>948386</v>
    <v>912900</v>
    <v>1969</v>
  </rv>
  <rv s="2">
    <v>106</v>
  </rv>
  <rv s="0">
    <v>https://www.bing.com/financeapi/forcetrigger?t=ahjg7w&amp;q=XNSE%3aPNB&amp;form=skydnc</v>
    <v>Learn more on Bing</v>
  </rv>
  <rv s="1">
    <v>en-IN</v>
    <v>ahjg7w</v>
    <v>268435456</v>
    <v>1</v>
    <v>Powered by Refinitiv</v>
    <v>0</v>
    <v>PUNJAB NATIONAL BANK (XNSE:PNB)</v>
    <v>2</v>
    <v>3</v>
    <v>Finance</v>
    <v>4</v>
    <v>135.15</v>
    <v>98.5</v>
    <v>1.4069</v>
    <v>0.31</v>
    <v>2.9870000000000001E-3</v>
    <v>INR</v>
    <v>Punjab National Bank is an India-based bank. The Company's segments include Treasury, Corporate/Wholesale Banking, Retail Banking and Other Banking Operations. Its product categories include personal, corporate, international and capital services. Its personal products include deposit, loans, approved housing projects, accounts, insurance, government business, financial inclusion and priority sector. Its corporate products include corporate loans, forex services offered to exporter and importer, cash management services, and gold card scheme for exporters. The Company's international products include foreign exchange (FX) retail platform, Libor transition, schemes/products/services, non-resident Indian (NRI) services, help desk for forex services and world travel card. Its capital services include depository services, mutual funds, merchant banking and application supported by blocked amount. Its e-services include retail Internet banking, e-statement, SMS banking and point of sale.</v>
    <v>106420</v>
    <v>National Stock Exchange of India</v>
    <v>XNSE</v>
    <v>XNSE</v>
    <v>CORPORATE OFFICE SECTOR 10, DWARKA, NEW DELHI, DELHI, 110075 IN</v>
    <v>104.53</v>
    <v>Banking Services</v>
    <v>Stock</v>
    <v>46175.467789351853</v>
    <v>108</v>
    <v>102.67</v>
    <v>1431101000000</v>
    <v>PUNJAB NATIONAL BANK</v>
    <v>PUNJAB NATIONAL BANK</v>
    <v>103.15</v>
    <v>6.51</v>
    <v>103.78</v>
    <v>104.09</v>
    <v>11492940000</v>
    <v>PNB</v>
    <v>PUNJAB NATIONAL BANK (XNSE:PNB)</v>
    <v>17365945</v>
    <v>24616340</v>
    <v>1894</v>
  </rv>
  <rv s="2">
    <v>109</v>
  </rv>
  <rv s="0">
    <v>https://www.bing.com/financeapi/forcetrigger?t=ahithw&amp;q=XNSE%3aPOONAWALLA&amp;form=skydnc</v>
    <v>Learn more on Bing</v>
  </rv>
  <rv s="1">
    <v>en-IN</v>
    <v>ahithw</v>
    <v>268435456</v>
    <v>1</v>
    <v>Powered by Refinitiv</v>
    <v>0</v>
    <v>POONAWALLA FINCORP LIMITED (XNSE:POONAWALLA)</v>
    <v>2</v>
    <v>3</v>
    <v>Finance</v>
    <v>4</v>
    <v>570.4</v>
    <v>361.2</v>
    <v>1.2774000000000001</v>
    <v>5.55</v>
    <v>1.4149E-2</v>
    <v>INR</v>
    <v>Poonawalla Fincorp Limited is an India-based non-banking finance company that focuses on consumer and micro, small, and medium enterprises (MSME) financing. Its products and services include Financing for Small and Medium Enterprises, Personal and Consumer, Loan Against Property, Pre-owned Car, Mid-market and NBFC Loan, Medical Equipment Loan &amp; Machinery Loan, Supply Chain Finance, Educational Loan and Commercial Vehicle Loan. Its Personal Loan is provided to individuals for all consumption purposes, including but not limited to travel, medical, and emergency lifestyle purchases. Its Supply Chain Finance caters to the upstream and downstream financing needs of anchors, thereby helping MSMEs have easy access to capital. It provides pre-owned car loans to purchase a car or to refinance the car for personal or business funds requirements. It provides educational loans primarily focusing on students pursuing higher education in international universities.</v>
    <v>3594</v>
    <v>National Stock Exchange of India</v>
    <v>XNSE</v>
    <v>XNSE</v>
    <v>201 And 202, 2Nd Floor, AP81, Koregaon Park Annex, Mundhwa, MAHARASHTRA, 411036 IN</v>
    <v>399.9</v>
    <v>Banking Services</v>
    <v>Stock</v>
    <v>46175.467789351853</v>
    <v>111</v>
    <v>385.25</v>
    <v>372435800000</v>
    <v>POONAWALLA FINCORP LIMITED</v>
    <v>POONAWALLA FINCORP LIMITED</v>
    <v>392</v>
    <v>58.76</v>
    <v>392.25</v>
    <v>397.8</v>
    <v>875486800</v>
    <v>POONAWALLA</v>
    <v>POONAWALLA FINCORP LIMITED (XNSE:POONAWALLA)</v>
    <v>1019730</v>
    <v>1334340</v>
    <v>1978</v>
  </rv>
  <rv s="2">
    <v>112</v>
  </rv>
  <rv s="0">
    <v>https://www.bing.com/financeapi/forcetrigger?t=ahjif2&amp;q=XNSE%3aPRECWIRE&amp;form=skydnc</v>
    <v>Learn more on Bing</v>
  </rv>
  <rv s="1">
    <v>en-IN</v>
    <v>ahjif2</v>
    <v>268435456</v>
    <v>1</v>
    <v>Powered by Refinitiv</v>
    <v>0</v>
    <v>PRECISION WIRES INDIA LIMITED (XNSE:PRECWIRE)</v>
    <v>2</v>
    <v>3</v>
    <v>Finance</v>
    <v>4</v>
    <v>467.5</v>
    <v>168.51</v>
    <v>1.4334</v>
    <v>-7.4</v>
    <v>-1.6978E-2</v>
    <v>INR</v>
    <v>Precision Wires India Limited is an India-based company, which is engaged in the manufacturing of enameled round and rectangular copper winding wires, continuously transposed conductors (CTC) and paper/mica/Nomex insulated copper conductors (PICC) which are used by the electrical/electronic industries. It operates in winding wires made of copper segment. Its products include enameled round winding wires, enameled rectangular winding wires, continuously transposed conductors, paper-insulated copper conductors, and submersible winding wires. Its enameled round copper wires are used in electrical machines such as motors, generators, transformers, household appliances, auto-electrical, refrigeration (hermetic) motors, electrical hand tools, fans, switchgear, coils and relays, ballasts and more, mainly in low voltage applications. Its submersible winding wires are used in submersible pumps/motors of all sizes for agricultural, domestic, and industrial applications.</v>
    <v>704</v>
    <v>National Stock Exchange of India</v>
    <v>XNSE</v>
    <v>XNSE</v>
    <v>SAIMAN HSC, 2ND FLR, 1ST KHEDGALL,, KHED GALLI, PRABHADEVI, MAHARASHTRA, 400025 IN</v>
    <v>449.25</v>
    <v>Machinery, Equipment &amp; Components</v>
    <v>Stock</v>
    <v>46175.467766203707</v>
    <v>114</v>
    <v>420.95</v>
    <v>41484660000</v>
    <v>PRECISION WIRES INDIA LIMITED</v>
    <v>PRECISION WIRES INDIA LIMITED</v>
    <v>433.1</v>
    <v>49.3</v>
    <v>435.85</v>
    <v>428.45</v>
    <v>182808000</v>
    <v>PRECWIRE</v>
    <v>PRECISION WIRES INDIA LIMITED (XNSE:PRECWIRE)</v>
    <v>490075</v>
    <v>1098720</v>
    <v>1989</v>
  </rv>
  <rv s="2">
    <v>115</v>
  </rv>
  <rv s="0">
    <v>https://www.bing.com/financeapi/forcetrigger?t=bumipr&amp;q=XNSE%3aRAJRATAN&amp;form=skydnc</v>
    <v>Learn more on Bing</v>
  </rv>
  <rv s="1">
    <v>en-IN</v>
    <v>bumipr</v>
    <v>268435456</v>
    <v>1</v>
    <v>Powered by Refinitiv</v>
    <v>0</v>
    <v>RAJRATAN GLOBAL WIRE LIMITED (XNSE:RAJRATAN)</v>
    <v>2</v>
    <v>3</v>
    <v>Finance</v>
    <v>4</v>
    <v>540</v>
    <v>305.55</v>
    <v>1.3922000000000001</v>
    <v>1.4</v>
    <v>3.382E-3</v>
    <v>INR</v>
    <v>Rajratan Global Wire Limited is an India-based company, which is engaged in the manufacturing and sale of tyre bead wire which produces drawn steel wire, commonly referred to as black wire and various industries such as automobile, construction, and engineering. The Company's Tyre Bead Wire product contributes to tyre structure and function safe and seamless driving experience. Crafted from high-carbon steel, the tyre bead wire is processed through drawing and bronze coating to enable adhesion with rubber compounds used in tyre manufacturing. The High Carbon Steel Wire product used in the construction, engineering and automotive industries. its products include different ranges such as Spring - IS 4454, Wire Rope - IS 1835, Wire Rope, Conveyor Belt - BS EN 10264-2; Mechanical and Physical Properties are Wire Diameter, Casting, Residual Torsion, Bend, Torsion, Tensile Strength, Breaking Load. The Company's subsidiary is Rajratan Thai Wire Company Limited, Rajratan Wire USA Inc.</v>
    <v>455</v>
    <v>National Stock Exchange of India</v>
    <v>XNSE</v>
    <v>XNSE</v>
    <v>RAJRATAN HOUSE 11/2 MEERA PATH DHENU MARKET, MADHYA PRADESH, 452003 IN</v>
    <v>416.5</v>
    <v>Metals &amp; Mining</v>
    <v>Stock</v>
    <v>46175.467800925922</v>
    <v>117</v>
    <v>408.55</v>
    <v>26710620000</v>
    <v>RAJRATAN GLOBAL WIRE LIMITED</v>
    <v>RAJRATAN GLOBAL WIRE LIMITED</v>
    <v>411.5</v>
    <v>30.03</v>
    <v>413.9</v>
    <v>415.3</v>
    <v>50771000</v>
    <v>RAJRATAN</v>
    <v>RAJRATAN GLOBAL WIRE LIMITED (XNSE:RAJRATAN)</v>
    <v>18755</v>
    <v>53910</v>
    <v>1988</v>
  </rv>
  <rv s="2">
    <v>118</v>
  </rv>
  <rv s="0">
    <v>https://www.bing.com/financeapi/forcetrigger?t=ahju6h&amp;q=XNSE%3aSBIN&amp;form=skydnc</v>
    <v>Learn more on Bing</v>
  </rv>
  <rv s="7">
    <v>en-IN</v>
    <v>ahju6h</v>
    <v>268435456</v>
    <v>1</v>
    <v>Powered by Refinitiv</v>
    <v>13</v>
    <v>State Bank of India (XNSE:SBIN)</v>
    <v>2</v>
    <v>14</v>
    <v>Finance</v>
    <v>4</v>
    <v>1234.7</v>
    <v>781.7</v>
    <v>1.0410999999999999</v>
    <v>2.5499999999999998</v>
    <v>2.673E-3</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245131</v>
    <v>National Stock Exchange of India</v>
    <v>XNSE</v>
    <v>XNSE</v>
    <v>C/O STATE BANK BHAVAN MADAME CAMA ROAD NARIMAN POINT, MAHARASHTRA, 400021 IN</v>
    <v>961.3</v>
    <v>Banking Services</v>
    <v>Stock</v>
    <v>46175.467766203707</v>
    <v>120</v>
    <v>939.9</v>
    <v>9493229000000</v>
    <v>State Bank of India</v>
    <v>State Bank of India</v>
    <v>950.95</v>
    <v>10.52</v>
    <v>954.1</v>
    <v>956.65</v>
    <v>9230617000</v>
    <v>SBIN</v>
    <v>State Bank of India (XNSE:SBIN)</v>
    <v>15911760</v>
    <v>13405520</v>
  </rv>
  <rv s="2">
    <v>121</v>
  </rv>
  <rv s="0">
    <v>https://www.bing.com/financeapi/forcetrigger?t=ahjuqh&amp;q=XNSE%3aSEAMECLTD&amp;form=skydnc</v>
    <v>Learn more on Bing</v>
  </rv>
  <rv s="1">
    <v>en-IN</v>
    <v>ahjuqh</v>
    <v>268435456</v>
    <v>1</v>
    <v>Powered by Refinitiv</v>
    <v>0</v>
    <v>SEAMEC LIMITED (XNSE:SEAMECLTD)</v>
    <v>2</v>
    <v>3</v>
    <v>Finance</v>
    <v>4</v>
    <v>1709.2</v>
    <v>752.55</v>
    <v>1.405</v>
    <v>18.899999999999999</v>
    <v>1.1635E-2</v>
    <v>INR</v>
    <v>SEAMEC Limited is an India-based company, which is engaged in providing diving support vessels (DSVs) in the offshore oilfield industry. The Company operates Multi Support Vessels to provide support services including marine, construction and diving services to offshore oilfields and bulk carrier vessels for providing bulk carrier services. The Company has two operating segments, namely Domestic and Overseas. It owns and operates five DSVs, one Offshore Support Vessel (OSV), and one Barge. Its offshore fleet includes SEAMEC II, SEAMEC III, SEAMEC PRINCESS, SEAMEC PALADIN and SEAMEC SWORDFISH which are multi-support, multi-functional DSVs, SEAMEC DIAMOND which is an OSV and SEAMEC GLORIOUS which is an Accommodation Barge. It also owns and operates Bulk Carriers. It has two bulk carriers, namely SEAMEC GALLANT and ASIAN PEARL. The Company’s subsidiaries include SEAMEC International FZE, Seamec UK Investments Limited, Aarey Organic Industries Private Limited, among others.</v>
    <v>68</v>
    <v>National Stock Exchange of India</v>
    <v>XNSE</v>
    <v>XNSE</v>
    <v>A - 901 - 905, 9th Floor, 215 Atrium, Andheri Kurla Road, Andheri East, MUMBAI, MAHARASHTRA, 400093 IN</v>
    <v>1664.8</v>
    <v>Oil &amp; Gas Related Equipment and Services</v>
    <v>Stock</v>
    <v>46175.467766203707</v>
    <v>123</v>
    <v>1623.2</v>
    <v>26258940000</v>
    <v>SEAMEC LIMITED</v>
    <v>SEAMEC LIMITED</v>
    <v>1638</v>
    <v>16.62</v>
    <v>1624.4</v>
    <v>1643.3</v>
    <v>25425000</v>
    <v>SEAMECLTD</v>
    <v>SEAMEC LIMITED (XNSE:SEAMECLTD)</v>
    <v>56094</v>
    <v>293610</v>
    <v>1986</v>
  </rv>
  <rv s="2">
    <v>124</v>
  </rv>
  <rv s="0">
    <v>https://www.bing.com/financeapi/forcetrigger?t=ahk2fr&amp;q=XNSE%3aSOUTHBANK&amp;form=skydnc</v>
    <v>Learn more on Bing</v>
  </rv>
  <rv s="1">
    <v>en-IN</v>
    <v>ahk2fr</v>
    <v>268435456</v>
    <v>1</v>
    <v>Powered by Refinitiv</v>
    <v>0</v>
    <v>THE SOUTH INDIAN BANK LIMITED (XNSE:SOUTHBANK)</v>
    <v>2</v>
    <v>3</v>
    <v>Finance</v>
    <v>4</v>
    <v>46.84</v>
    <v>28.11</v>
    <v>0.92700000000000005</v>
    <v>1.02</v>
    <v>2.4841999999999999E-2</v>
    <v>INR</v>
    <v>The South Indian Bank Ltd. (the Bank) is an India-based commercial bank. The Bank operates in four segments: Treasury segment, which consists of interest earnings in the investment portfolio of the bank, gains or losses on investment operations and earnings from foreign exchange business; Corporate/ Wholesale Banking segment, which provides loans to corporate segments; Retail Banking, which provides loans to non-corporate customers; Other Banking Operations includes income from para banking activities such as debit cards and third party product distribution. The Bank also offers digital banking services such as SIBerNET (Internet banking) and the SIB Mirror+ mobile application. It offers car loan, personal loan, gold loan, home loan, property loan, education loan and others. It also offers life insurance, health insurance, general insurance and others. The Bank has invested in its subsidiary, SIB Operations and Services Limited. It operates approximately 955 branches across India.</v>
    <v>9355</v>
    <v>National Stock Exchange of India</v>
    <v>XNSE</v>
    <v>XNSE</v>
    <v>T.B Road, Mission Quarters, THRICHUR, KERALA, 680001 IN</v>
    <v>42.29</v>
    <v>Banking Services</v>
    <v>Stock</v>
    <v>46175.467777777776</v>
    <v>126</v>
    <v>40.72</v>
    <v>105916200000</v>
    <v>THE SOUTH INDIAN BANK LIMITED</v>
    <v>THE SOUTH INDIAN BANK LIMITED</v>
    <v>40.9</v>
    <v>7.57</v>
    <v>41.06</v>
    <v>42.08</v>
    <v>2617619000</v>
    <v>SOUTHBANK</v>
    <v>THE SOUTH INDIAN BANK LIMITED (XNSE:SOUTHBANK)</v>
    <v>18833837</v>
    <v>14300930</v>
    <v>1929</v>
  </rv>
  <rv s="2">
    <v>127</v>
  </rv>
  <rv s="0">
    <v>https://www.bing.com/financeapi/forcetrigger?t=ahk6r7&amp;q=XNSE%3aSPLPETRO&amp;form=skydnc</v>
    <v>Learn more on Bing</v>
  </rv>
  <rv s="1">
    <v>en-IN</v>
    <v>ahk6r7</v>
    <v>268435456</v>
    <v>1</v>
    <v>Powered by Refinitiv</v>
    <v>0</v>
    <v>SUPREME PETROCHEM LIMITED (XNSE:SPLPETRO)</v>
    <v>2</v>
    <v>3</v>
    <v>Finance</v>
    <v>4</v>
    <v>979</v>
    <v>462.3</v>
    <v>0.4622</v>
    <v>29.85</v>
    <v>4.4389999999999999E-2</v>
    <v>INR</v>
    <v>Supreme Petrochem Ltd is an India-based company, which is mainly engaged in the business of styrenics. The Company primarily operates through Styrenics and Allied Products business segment. The Company manufactures Polystyrene (PS), Expandable Polystyrene (EPS), Masterbatches and Compounds of Styrenics and other Polymers, Extruded Polystyrene Insulation Board (XPS). Its manufacturing facilities are located at Amdoshi Dist. Raigad, Maharashtra and Manali New Town, Chennai, Tamil Nadu. The Company manufactures both General Purpose Polystyrene (GPPS) and High Impact Polystyrene (HIPS) for injection molding, extrusion, thermoforming, and blow molding applications. It produces different types of EPS like Fast Cycle (FC) grades, High expansion/ low energy (BL) grades, self-extinguishable (flame retardant) with bead size ranging from 0.4 mm to 2.0 millimeter (mm). Its Polymer compounds refer to various blends of polymer additives, reinforcing agents, fillers, and other materials.</v>
    <v>423</v>
    <v>National Stock Exchange of India</v>
    <v>XNSE</v>
    <v>XNSE</v>
    <v>SOLITAIRE CORPORATE PARK, BLDG. NO.11, 5TH FLR. 167 GURU HARGOVINJI MARG, CHAKALA, ANDHERI (EAST), MAHARASHTRA, 400093 IN</v>
    <v>709.15</v>
    <v>Chemicals</v>
    <v>Stock</v>
    <v>46175.467777777776</v>
    <v>129</v>
    <v>660.6</v>
    <v>105923700000</v>
    <v>SUPREME PETROCHEM LIMITED</v>
    <v>SUPREME PETROCHEM LIMITED</v>
    <v>675.8</v>
    <v>40.04</v>
    <v>672.45</v>
    <v>702.3</v>
    <v>188041300</v>
    <v>SPLPETRO</v>
    <v>SUPREME PETROCHEM LIMITED (XNSE:SPLPETRO)</v>
    <v>130286</v>
    <v>34150</v>
    <v>1989</v>
  </rv>
  <rv s="2">
    <v>130</v>
  </rv>
  <rv s="0">
    <v>https://www.bing.com/financeapi/forcetrigger?t=ahk6ww&amp;q=XNSE%3aSUPREMEIND&amp;form=skydnc</v>
    <v>Learn more on Bing</v>
  </rv>
  <rv s="1">
    <v>en-IN</v>
    <v>ahk6ww</v>
    <v>268435456</v>
    <v>1</v>
    <v>Powered by Refinitiv</v>
    <v>0</v>
    <v>THE SUPREME INDUSTRIES LIMITED (XNSE:SUPREMEIND)</v>
    <v>2</v>
    <v>3</v>
    <v>Finance</v>
    <v>4</v>
    <v>4739</v>
    <v>3182</v>
    <v>0.62260000000000004</v>
    <v>32.4</v>
    <v>9.2029999999999994E-3</v>
    <v>INR</v>
    <v>The Supreme Industries Ltd. is an India-based plastic products manufacturer, specializing in pipes, fittings and water storage solutions. The Company's segments include Plastics Piping Products, Industrial Products, Packaging products, Consumer Products, Others. The Company operates in various product categories, including plastic piping systems, cross-laminated films and products, protective packaging products, industrial molded components, molded furniture, storage and material handling products, performance packaging films and composite liquefied petroleum gas cylinders. Its products include Safegard Plastic Septic Tanks, Aquatic Premium Bath Fittings, Safegard Packaged Sewage Treatment Plants, WeatherShield Premium Overhead Water Storage Tanks, Casing Pipes, and Ecosil Overhead Water Tanks. Its applications include plumbing, fire protection, drainage, borewells, agriculture, cable protection, and waste treatment and sanitation.</v>
    <v>6560</v>
    <v>National Stock Exchange of India</v>
    <v>XNSE</v>
    <v>XNSE</v>
    <v>1161, Solitaire Corporate Park, Andheri- Ghatkopar Link Road, Chakala, Andheri (East), MUMBAI, MAHARASHTRA, 400093 IN</v>
    <v>3568.9</v>
    <v>Chemicals</v>
    <v>Stock</v>
    <v>46175.467766203707</v>
    <v>132</v>
    <v>3468.1</v>
    <v>440122700000</v>
    <v>THE SUPREME INDUSTRIES LIMITED</v>
    <v>THE SUPREME INDUSTRIES LIMITED</v>
    <v>3484</v>
    <v>47.31</v>
    <v>3520.7</v>
    <v>3553.1</v>
    <v>127026900</v>
    <v>SUPREMEIND</v>
    <v>THE SUPREME INDUSTRIES LIMITED (XNSE:SUPREMEIND)</v>
    <v>125837</v>
    <v>165240</v>
    <v>1942</v>
  </rv>
  <rv s="2">
    <v>133</v>
  </rv>
  <rv s="0">
    <v>https://www.bing.com/financeapi/forcetrigger?t=ahkf6h&amp;q=XNSE%3aTRIL&amp;form=skydnc</v>
    <v>Learn more on Bing</v>
  </rv>
  <rv s="1">
    <v>en-IN</v>
    <v>ahkf6h</v>
    <v>268435456</v>
    <v>1</v>
    <v>Powered by Refinitiv</v>
    <v>0</v>
    <v>TRANSFORMERS AND RECTIFIERS (INDIA) LIMITED (XNSE:TARIL)</v>
    <v>2</v>
    <v>3</v>
    <v>Finance</v>
    <v>4</v>
    <v>578.5</v>
    <v>224.05</v>
    <v>0.37</v>
    <v>0.75</v>
    <v>2.4069999999999999E-3</v>
    <v>INR</v>
    <v>Transformers and Rectifiers (India) Limited is an India-based company engaged in the manufacturing of power, furnace, and rectifier transformers. The Company manufactures a range of transformers, supplying both the domestic and international markets. It produces transformers and reactors with capacities ranging from approximately 0.5 Megavolt-Amperes (MVA) to 500 MVA capacity and voltage classes from five Kilovolt (kV) to 1200 kV. The Company primarily operates in the Manufacturing of Transformers segment. Its product categories include Power Transformers, Distribution Transformers, Furnace Transformers, Rectifier Transformers, Specialty Transformers, and Reactors. It offers services such as Upgrade, Repair &amp; Refurbishment, Spares &amp; Consumables, Technical Training, and Oil Sample Analysis &amp; Diagnosis. The Company's subsidiaries include Transweld Mechanical Engineering Works Limited, Transpares Limited, TARIL Infrastructure Limited, Savas Engineering Company Private Limited, and others.</v>
    <v>553</v>
    <v>National Stock Exchange of India</v>
    <v>XNSE</v>
    <v>XNSE</v>
    <v>SURVEY NO 427 P/3-4 &amp; 431 P/1-2 SARKHEJ BAVLA HIGHWAY, VILLAGE: MORAIYA, TAL: SANAND, GUJARAT, 382213 IN</v>
    <v>314</v>
    <v>Machinery, Equipment &amp; Components</v>
    <v>Stock</v>
    <v>46175.467800925922</v>
    <v>135</v>
    <v>306.25</v>
    <v>81434990000</v>
    <v>TRANSFORMERS AND RECTIFIERS (INDIA) LIMITED</v>
    <v>TRANSFORMERS AND RECTIFIERS (INDIA) LIMITED</v>
    <v>310.05</v>
    <v>35.21</v>
    <v>311.60000000000002</v>
    <v>312.35000000000002</v>
    <v>300165800</v>
    <v>TARIL</v>
    <v>TRANSFORMERS AND RECTIFIERS (INDIA) LIMITED (XNSE:TARIL)</v>
    <v>1104964</v>
    <v>2275760</v>
    <v>1994</v>
  </rv>
  <rv s="2">
    <v>136</v>
  </rv>
  <rv s="0">
    <v>https://www.bing.com/financeapi/forcetrigger?t=ahkaww&amp;q=XNSE%3aTDPOWERSYS&amp;form=skydnc</v>
    <v>Learn more on Bing</v>
  </rv>
  <rv s="1">
    <v>en-IN</v>
    <v>ahkaww</v>
    <v>268435456</v>
    <v>1</v>
    <v>Powered by Refinitiv</v>
    <v>0</v>
    <v>TD POWER SYSTEMS LIMITED (XNSE:TDPOWERSYS)</v>
    <v>2</v>
    <v>3</v>
    <v>Finance</v>
    <v>4</v>
    <v>1379.6</v>
    <v>453.1</v>
    <v>1.3092999999999999</v>
    <v>4.3</v>
    <v>3.4939999999999997E-3</v>
    <v>INR</v>
    <v>TD Power Systems Limited is an India-based company, which is engaged in manufacturing AC Generators and Electric Motors for various applications. The Company’s segments include Manufacturing, EPC, and Common. It offers various types of generators, including Steam Turbine Generators, Gas Turbine Generators, Hydro Turbine Generators, Wind Turbine Generators, Gas Engine Generators, Diesel Engine Generators, and Generators for Marine Engines Testing. The Company offers a range of motors for industrial and irrigation applications, which include Induction Motor, Traction Motor and Synchronous Motor. It caters to the Renewable Energy, Sugar &amp; Ethanol , Oil &amp;Gas, Railway, Marine, Paper, Pulp &amp;Textile, Steel, and Irrigation industries. Its subsidiaries include DF Power Systems Private Limited, TD Power Systems (USA) Inc., TD Power Systems Europe GmbH, and TD Power Systems Jenerator Sanayi AS.</v>
    <v>814</v>
    <v>National Stock Exchange of India</v>
    <v>XNSE</v>
    <v>XNSE</v>
    <v>27, 28 &amp; 29, KIADB INDUSTRIAL AREA, DABASPET, NELAMANGALA TALUK, BANGALORE, KARNATAKA, 562111 IN</v>
    <v>1249.9000000000001</v>
    <v>Machinery, Equipment &amp; Components</v>
    <v>Stock</v>
    <v>46175.467824074076</v>
    <v>138</v>
    <v>1193</v>
    <v>107366500000</v>
    <v>TD POWER SYSTEMS LIMITED</v>
    <v>TD POWER SYSTEMS LIMITED</v>
    <v>1220</v>
    <v>80.77</v>
    <v>1230.7</v>
    <v>1235</v>
    <v>156228400</v>
    <v>TDPOWERSYS</v>
    <v>TD POWER SYSTEMS LIMITED (XNSE:TDPOWERSYS)</v>
    <v>1901054</v>
    <v>1828310</v>
    <v>1999</v>
  </rv>
  <rv s="2">
    <v>139</v>
  </rv>
  <rv s="0">
    <v>https://www.bing.com/financeapi/forcetrigger?t=ahkdxm&amp;q=XNSE%3aTITAN&amp;form=skydnc</v>
    <v>Learn more on Bing</v>
  </rv>
  <rv s="1">
    <v>en-IN</v>
    <v>ahkdxm</v>
    <v>268435456</v>
    <v>1</v>
    <v>Powered by Refinitiv</v>
    <v>0</v>
    <v>TITAN COMPANY LIMITED (XNSE:TITAN)</v>
    <v>2</v>
    <v>3</v>
    <v>Finance</v>
    <v>4</v>
    <v>4605</v>
    <v>3303.1</v>
    <v>1.2166999999999999</v>
    <v>53.5</v>
    <v>1.3292999999999999E-2</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4088</v>
    <v>Textiles &amp; Apparel</v>
    <v>Stock</v>
    <v>46175.467766203707</v>
    <v>141</v>
    <v>3986</v>
    <v>3760362000000</v>
    <v>TITAN COMPANY LIMITED</v>
    <v>TITAN COMPANY LIMITED</v>
    <v>4017.4</v>
    <v>71.31</v>
    <v>4024.6</v>
    <v>4078.1</v>
    <v>887045300</v>
    <v>TITAN</v>
    <v>TITAN COMPANY LIMITED (XNSE:TITAN)</v>
    <v>522015</v>
    <v>840640</v>
    <v>1984</v>
  </rv>
  <rv s="2">
    <v>142</v>
  </rv>
  <rv s="0">
    <v>https://www.bing.com/financeapi/forcetrigger?t=ahkg2w&amp;q=XNSE%3aTVSSRICHAK&amp;form=skydnc</v>
    <v>Learn more on Bing</v>
  </rv>
  <rv s="1">
    <v>en-IN</v>
    <v>ahkg2w</v>
    <v>268435456</v>
    <v>1</v>
    <v>Powered by Refinitiv</v>
    <v>0</v>
    <v>TVS SRICHAKRA LIMITED (XNSE:TVSSRICHAK)</v>
    <v>2</v>
    <v>3</v>
    <v>Finance</v>
    <v>4</v>
    <v>4775.8</v>
    <v>2780.1</v>
    <v>1.2648999999999999</v>
    <v>55.4</v>
    <v>1.4206000000000002E-2</v>
    <v>INR</v>
    <v>TVS Srichakra Limited is an India-based maker of TVS Eurogrip, Eurogrip and TVS Tyres brands of tyres and is a manufacturer and exporter of two, three-wheeler tyres and off-highway tyres. The Company's business segment is Automotive Tyres, Tubes and Flaps. Domestically, the Company supplies tyres to vehicle manufacturers (commonly known as original equipment manufacturers - OEMs) as well as the replacement market, serviced through a network of depots, distributors and retailers. Its products are available in over 85 countries across the world. The Company's product range includes two and three-wheeler tyres, all - terrain vehicle tyres, skid-steer construction tyres, industrial pneumatic tyres, heavy duty earthmover tyres, farm and implement tyres, floatation and other multi-purpose tyres. Its off-highway tyres include agriculture, construction and industrial, and off the road tyres. It manufactures tyres in two manufacturing sites: one in Tamil Nadu and the second in Uttarakhand.</v>
    <v>2785</v>
    <v>National Stock Exchange of India</v>
    <v>XNSE</v>
    <v>XNSE</v>
    <v>No. 10 Maharani Chinnamma Road, Venus Colony, Teynampet, CHENNAI, TAMIL NADU, 600018 IN</v>
    <v>3972</v>
    <v>Automobiles &amp; Auto Parts</v>
    <v>Stock</v>
    <v>46175.467789351853</v>
    <v>144</v>
    <v>3879</v>
    <v>31440610000</v>
    <v>TVS SRICHAKRA LIMITED</v>
    <v>TVS SRICHAKRA LIMITED</v>
    <v>3919</v>
    <v>42.52</v>
    <v>3899.8</v>
    <v>3955.2</v>
    <v>7657050</v>
    <v>TVSSRICHAK</v>
    <v>TVS SRICHAKRA LIMITED (XNSE:TVSSRICHAK)</v>
    <v>4661</v>
    <v>14040</v>
    <v>1982</v>
  </rv>
  <rv s="2">
    <v>145</v>
  </rv>
  <rv s="0">
    <v>https://www.bing.com/financeapi/forcetrigger?t=ahiyvh&amp;q=XNSE%3aMINDAIND&amp;form=skydnc</v>
    <v>Learn more on Bing</v>
  </rv>
  <rv s="1">
    <v>en-IN</v>
    <v>ahiyvh</v>
    <v>268435456</v>
    <v>1</v>
    <v>Powered by Refinitiv</v>
    <v>0</v>
    <v>UNO MINDA LIMITED (XNSE:UNOMINDA)</v>
    <v>2</v>
    <v>3</v>
    <v>Finance</v>
    <v>4</v>
    <v>1382</v>
    <v>994</v>
    <v>0.99370000000000003</v>
    <v>10.4</v>
    <v>9.6349999999999995E-3</v>
    <v>INR</v>
    <v>Uno Minda Limited specializes in automotive components and systems. It designs and produces over 28 categories of components for vehicles across all segments, including passenger cars, commercial vehicles, and two- and three-wheelers serving both internal combustion engine (ICE) and electric/hybrid vehicles. Its diversified product portfolio spans Lighting and Alternate fuel Systems, Electronic and Control Systems, Safety and Comfort Systems, ADAS, Controller, Light Metal, and Powertrain. It offers a range of solutions, including horns, lamps, infotainment systems, sensors, controllers, switches, seatbelts, alloy wheels, airbags, blow molding, alternate fuel systems, sunroof, speakers, castings and various electronic vehicle-specific components. It operates through two key business channels, including Original Equipment Manufacturers (OEM) and the Aftermarket. Its electric vehicle portfolio includes chargers, DC-DC converters, battery management systems, and electric drive units.</v>
    <v>13445</v>
    <v>National Stock Exchange of India</v>
    <v>XNSE</v>
    <v>XNSE</v>
    <v>Nawada, Fatehpur,, SikanderPur Badda IMT Manesar, GURGAON, HARYANA, 122004 IN</v>
    <v>1096.8</v>
    <v>Automobiles &amp; Auto Parts</v>
    <v>Stock</v>
    <v>46175.467789351853</v>
    <v>147</v>
    <v>1057.2</v>
    <v>692923600000</v>
    <v>UNO MINDA LIMITED</v>
    <v>UNO MINDA LIMITED</v>
    <v>1077.4000000000001</v>
    <v>52.42</v>
    <v>1079.4000000000001</v>
    <v>1089.8</v>
    <v>577467200</v>
    <v>UNOMINDA</v>
    <v>UNO MINDA LIMITED (XNSE:UNOMINDA)</v>
    <v>703100</v>
    <v>1256790</v>
    <v>1992</v>
  </rv>
  <rv s="2">
    <v>148</v>
  </rv>
  <rv s="0">
    <v>https://www.bing.com/financeapi/forcetrigger?t=ahj6w7&amp;q=XNSE%3aNIFTYBEES&amp;form=skydnc</v>
    <v>Learn more on Bing</v>
  </rv>
  <rv s="8">
    <v>en-IN</v>
    <v>ahj6w7</v>
    <v>268435456</v>
    <v>1</v>
    <v>Powered by Refinitiv</v>
    <v>15</v>
    <v>Nippon India ETF Nifty 50 BeES (XNSE:NIFTYBEES)</v>
    <v>16</v>
    <v>17</v>
    <v>Finance</v>
    <v>4</v>
    <v>302.25</v>
    <v>251.7</v>
    <v>0.94899999999999995</v>
    <v>0.5</v>
    <v>1.8829999999999999E-3</v>
    <v>INR</v>
    <v>National Stock Exchange of India</v>
    <v>XNSE</v>
    <v>4.0000000000000002E-4</v>
    <v>266.8</v>
    <v>ETF</v>
    <v>46175.488287037035</v>
    <v>150</v>
    <v>263.52</v>
    <v>628811409000</v>
    <v>Nippon India ETF Nifty 50 BeES</v>
    <v>264.88</v>
    <v>265.52</v>
    <v>266.02</v>
    <v>NIFTYBEES</v>
    <v>Nippon India ETF Nifty 50 BeES (XNSE:NIFTYBEES)</v>
    <v>9033966</v>
  </rv>
  <rv s="2">
    <v>151</v>
  </rv>
  <rv s="0">
    <v>https://www.bing.com/financeapi/forcetrigger?t=ahhcc7&amp;q=XNSE%3aCCL&amp;form=skydnc</v>
    <v>Learn more on Bing</v>
  </rv>
  <rv s="1">
    <v>en-IN</v>
    <v>ahhcc7</v>
    <v>268435456</v>
    <v>1</v>
    <v>Powered by Refinitiv</v>
    <v>0</v>
    <v>CCL PRODUCTS (INDIA) LIMITED (XNSE:CCL)</v>
    <v>2</v>
    <v>3</v>
    <v>Finance</v>
    <v>4</v>
    <v>1217.5</v>
    <v>779.5</v>
    <v>0.39839999999999998</v>
    <v>8.1999999999999993</v>
    <v>7.7010000000000004E-3</v>
    <v>INR</v>
    <v>CCL Products (India) Limited is an India-based company, which is engaged in the production, trading and distribution of coffee. The Company operates in single business segment namely Coffee and Coffee-related products. The Company offers its coffee in various forms, including roasted, blended, and processed. Its Arabica and Robusta green coffee are hand-picked from different parts of the world. Its range of offerings includes instant coffee, roast and ground coffee, premix coffee and flavored Coffee. Its products include Spray Dried Coffee Powder, Spray-Dried Agglomerated Coffee, Freeze Dried Coffee, Freeze Concentrated Liquid Coffee, Roast &amp; Ground Coffee, Roasted Coffee Beans and Premix Coffee. The Company has business operations mainly in India, Vietnam and Switzerland. Its subsidiaries include Continental Coffee Private Limited, Jayanti Pte. Limited (Singapore), Continental Coffee SA (Switzerland) and Ngon Coffee Company Limited (Vietnam).</v>
    <v>1358</v>
    <v>National Stock Exchange of India</v>
    <v>XNSE</v>
    <v>XNSE</v>
    <v>DUGGIRALA GUNTUR, ANDHRA PRADESH, 522330 IN</v>
    <v>1084</v>
    <v>Food &amp; Tobacco</v>
    <v>Stock</v>
    <v>46175.467789351853</v>
    <v>153</v>
    <v>1045</v>
    <v>128820100000</v>
    <v>CCL PRODUCTS (INDIA) LIMITED</v>
    <v>CCL PRODUCTS (INDIA) LIMITED</v>
    <v>1064.8</v>
    <v>36.72</v>
    <v>1064.8</v>
    <v>1070.5</v>
    <v>133198400</v>
    <v>CCL</v>
    <v>CCL PRODUCTS (INDIA) LIMITED (XNSE:CCL)</v>
    <v>212382</v>
    <v>179800</v>
    <v>1961</v>
  </rv>
  <rv s="2">
    <v>154</v>
  </rv>
  <rv s="0">
    <v>https://www.bing.com/financeapi/forcetrigger?t=ahhuur&amp;q=XNSE%3aGET%26D&amp;form=skydnc</v>
    <v>Learn more on Bing</v>
  </rv>
  <rv s="1">
    <v>en-IN</v>
    <v>ahhuur</v>
    <v>268435456</v>
    <v>1</v>
    <v>Powered by Refinitiv</v>
    <v>0</v>
    <v>GE VERNOVA T&amp;D INDIA LIMITED (XNSE:GVT&amp;D)</v>
    <v>2</v>
    <v>3</v>
    <v>Finance</v>
    <v>4</v>
    <v>5222.1000000000004</v>
    <v>2204</v>
    <v>1.1955</v>
    <v>26</v>
    <v>5.4679999999999998E-3</v>
    <v>INR</v>
    <v>GE Vernova T&amp;D India Limited, formerly GE T&amp;D India Limited, is an India-based company, which is engaged in the power transmission and distribution business. The Company provides a versatile and robust range of solutions for connecting and evacuating power from generations sources onto the grid, providing utilities with the tools needed to support the increase in demand swiftly. It offers products ranging from medium voltage to ultra-high voltage (1200 kV) for power generation, transmission and distribution industry. It has a predominant presence in all stages of the power supply chain and offers a wide range of Made in India products and related services that include power transformers, circuit breakers, gas insulated switchgears, instrument transformers, substation automation equipment, digital software solutions, turnkey solutions for substation engineering and construction, Flexible AC Transmission Systems (FACTS), High Voltage DC (HVDC) and maintenance support.</v>
    <v>1697</v>
    <v>National Stock Exchange of India</v>
    <v>XNSE</v>
    <v>XNSE</v>
    <v>A-18, First Floor, Okhla Industrial Area, Phase II, NEW DELHI, DELHI, 110020 IN</v>
    <v>4856</v>
    <v>Machinery, Equipment &amp; Components</v>
    <v>Stock</v>
    <v>46175.467800925922</v>
    <v>156</v>
    <v>4581</v>
    <v>699391100000</v>
    <v>GE VERNOVA T&amp;D INDIA LIMITED</v>
    <v>GE VERNOVA T&amp;D INDIA LIMITED</v>
    <v>4757.5</v>
    <v>99.25</v>
    <v>4755</v>
    <v>4781</v>
    <v>256046500</v>
    <v>GVT&amp;D</v>
    <v>GE VERNOVA T&amp;D INDIA LIMITED (XNSE:GVT&amp;D)</v>
    <v>1308469</v>
    <v>1204540</v>
    <v>1957</v>
  </rv>
  <rv s="2">
    <v>157</v>
  </rv>
  <rv s="0">
    <v>https://www.bing.com/financeapi/forcetrigger?t=ahk1p2&amp;q=XNSE%3aSOLARINDS&amp;form=skydnc</v>
    <v>Learn more on Bing</v>
  </rv>
  <rv s="1">
    <v>en-IN</v>
    <v>ahk1p2</v>
    <v>268435456</v>
    <v>1</v>
    <v>Powered by Refinitiv</v>
    <v>0</v>
    <v>SOLAR INDUSTRIES INDIA LIMITED (XNSE:SOLARINDS)</v>
    <v>2</v>
    <v>3</v>
    <v>Finance</v>
    <v>4</v>
    <v>18874</v>
    <v>11646</v>
    <v>0.90069999999999995</v>
    <v>183</v>
    <v>1.0053000000000001E-2</v>
    <v>INR</v>
    <v>Solar Industries India Limited is an India-based integrated global explosives company. The Company is primarily involved in the manufacturing of complete range of industrial explosives and explosive initiating devices. Its segment is Explosives and its accessories. The Company's products include industrial explosives and defense. Its industrial explosives products include packaged emulsion explosives, bulk explosives and explosive initiating systems. Its industrial explosives include superpower 90, solargel, solar prime, solar prime gold, Eco Power, and others. The Company's defense products include high energy materials, such as HMX, RDX, TNT and their compounds; composite propellants for Pinaka, Akash, Brahmos, PSOMXL and Skyroot, among others; 30 mm ammunition, multi-mode hand grenade, mines, warheads, bund blasting device; artillery fuses, ASW fuses, Pyros and igniters; chaff payloads; loitering munition; rocket integration, and explosives filling of ammunition.</v>
    <v>2403</v>
    <v>National Stock Exchange of India</v>
    <v>XNSE</v>
    <v>XNSE</v>
    <v>SOLAR HOUSE 14 KACHIMET, AMRAVATI ROAD, MAHARASHTRA, 440023 IN</v>
    <v>18500</v>
    <v>Chemicals</v>
    <v>Stock</v>
    <v>46175.467789351853</v>
    <v>159</v>
    <v>17835</v>
    <v>1148862000000</v>
    <v>SOLAR INDUSTRIES INDIA LIMITED</v>
    <v>SOLAR INDUSTRIES INDIA LIMITED</v>
    <v>18171</v>
    <v>99.18</v>
    <v>18203</v>
    <v>18386</v>
    <v>90490050</v>
    <v>SOLARINDS</v>
    <v>SOLAR INDUSTRIES INDIA LIMITED (XNSE:SOLARINDS)</v>
    <v>184106</v>
    <v>247480</v>
    <v>1995</v>
  </rv>
  <rv s="2">
    <v>160</v>
  </rv>
  <rv s="0">
    <v>https://www.bing.com/financeapi/forcetrigger?t=bwg4cw&amp;q=XNSE%3aMAZDOCK&amp;form=skydnc</v>
    <v>Learn more on Bing</v>
  </rv>
  <rv s="1">
    <v>en-IN</v>
    <v>bwg4cw</v>
    <v>268435456</v>
    <v>1</v>
    <v>Powered by Refinitiv</v>
    <v>0</v>
    <v>Mazagon Dock Shipbuilders Ltd (XNSE:MAZDOCK)</v>
    <v>2</v>
    <v>3</v>
    <v>Finance</v>
    <v>4</v>
    <v>3548.7</v>
    <v>2057.4</v>
    <v>2.0413000000000001</v>
    <v>21.8</v>
    <v>8.9969999999999998E-3</v>
    <v>INR</v>
    <v>Mazagon Dock Shipbuilders Limited is an India-based shipbuilding yard company, which is principally engaged in the building and repairing of ships, submarines, various types of vessels, and related engineering products for its customers. It is also engaged in the production of defense equipment. The Company's segments include Shipbuilding (New Construction and Ship Repairs) and Submarine. Its Shipbuilding segment includes the building and repair of Naval ships. Its Submarine segment includes the building, repair and refits of diesel and electric submarines for the Indian Navy. It provides cargo ships, passenger ships, supply vessels, multipurpose support vessels, water tankers, tugs, dredgers, fishing trawlers, barges, and border outposts. The Company caters to both national and international customers in the defense sector as well as civil operations. It offers supply chain management, tug support, and yard services and berth facilities for repairs and refits of commercial vessels.</v>
    <v>6039</v>
    <v>National Stock Exchange of India</v>
    <v>XNSE</v>
    <v>XNSE</v>
    <v>Dockyard Road, MAHARASHTRA, 400010 IN</v>
    <v>2452</v>
    <v>Aerospace &amp; Defense</v>
    <v>Stock</v>
    <v>46175.467766203707</v>
    <v>162</v>
    <v>2388.1</v>
    <v>1000947000000</v>
    <v>Mazagon Dock Shipbuilders Ltd</v>
    <v>Mazagon Dock Shipbuilders Ltd</v>
    <v>2401</v>
    <v>35.700000000000003</v>
    <v>2423.1</v>
    <v>2444.9</v>
    <v>403380000</v>
    <v>MAZDOCK</v>
    <v>Mazagon Dock Shipbuilders Ltd (XNSE:MAZDOCK)</v>
    <v>661700</v>
    <v>846900</v>
    <v>1934</v>
  </rv>
  <rv s="2">
    <v>163</v>
  </rv>
  <rv s="0">
    <v>https://www.bing.com/financeapi/forcetrigger?t=ahgzqh&amp;q=XNSE%3aASTRAMICRO&amp;form=skydnc</v>
    <v>Learn more on Bing</v>
  </rv>
  <rv s="1">
    <v>en-IN</v>
    <v>ahgzqh</v>
    <v>268435456</v>
    <v>1</v>
    <v>Powered by Refinitiv</v>
    <v>0</v>
    <v>ASTRA MICROWAVE PRODUCTS LIMITED (XNSE:ASTRAMICRO)</v>
    <v>2</v>
    <v>3</v>
    <v>Finance</v>
    <v>4</v>
    <v>1433</v>
    <v>851</v>
    <v>1.6411</v>
    <v>7.6</v>
    <v>5.7740000000000005E-3</v>
    <v>INR</v>
    <v>Astra Microwave Products Limited is engaged in the business of designing, developing, and manufacturing and supplying value-added radio frequency and microwave super components, sub-systems and systems. Its products include AESA AAAU: AAAU for Uttam Radar, PPTR: Pulsed Phased Array Tracking Radar, PATM-II: Phased Array Auto Track telemetry (PATM) Antenna System, Drishti d4 Radar, DWR: X, C-Band Doppler Weather Radar Systems, and SRES: Radiation Mode Test &amp; Evaluation facility for Radar EW Systems. The Company provides cutting-edge technological solutions for defense, space, meteorology, homeland security, systems integration, antenna technology, global navigation satellite systems, and unmanned ground vehicles. Its outdoor antenna test range offers a realistic testing environment for antennas. Its subsidiaries include Bhavyabhanu Electronics Private Limited, Aelius Semiconductors Pte. Ltd., Astra Foundation, and Astra Space Technologies Private Limited.</v>
    <v>1491</v>
    <v>National Stock Exchange of India</v>
    <v>XNSE</v>
    <v>XNSE</v>
    <v>ASTRA TOWERS, SURVEY NO.: 12(PART), OPP. CII GREEN BUILDING,, HITECH CITY,, KONDAPUR,, TELANGANA, 500038 IN</v>
    <v>1367.5</v>
    <v>Electronic Equipment &amp; Parts</v>
    <v>Stock</v>
    <v>46175.467789351853</v>
    <v>165</v>
    <v>1300.2</v>
    <v>93630020000</v>
    <v>ASTRA MICROWAVE PRODUCTS LIMITED</v>
    <v>ASTRA MICROWAVE PRODUCTS LIMITED</v>
    <v>1314</v>
    <v>65.150000000000006</v>
    <v>1316.2</v>
    <v>1323.8</v>
    <v>94945010</v>
    <v>ASTRAMICRO</v>
    <v>ASTRA MICROWAVE PRODUCTS LIMITED (XNSE:ASTRAMICRO)</v>
    <v>762930</v>
    <v>2295650</v>
    <v>1991</v>
  </rv>
  <rv s="2">
    <v>166</v>
  </rv>
  <rv s="0">
    <v>https://www.bing.com/financeapi/forcetrigger?t=ahkmfr&amp;q=XNSE%3aVOLTAMP&amp;form=skydnc</v>
    <v>Learn more on Bing</v>
  </rv>
  <rv s="1">
    <v>en-IN</v>
    <v>ahkmfr</v>
    <v>268435456</v>
    <v>1</v>
    <v>Powered by Refinitiv</v>
    <v>0</v>
    <v>VOLTAMP TRANSFORMERS LIMITED (XNSE:VOLTAMP)</v>
    <v>2</v>
    <v>3</v>
    <v>Finance</v>
    <v>4</v>
    <v>12863</v>
    <v>6666</v>
    <v>0.91390000000000005</v>
    <v>-40</v>
    <v>-4.3630000000000006E-3</v>
    <v>INR</v>
    <v>Voltamp Transformers Limited is an India-based company, which is engaged in the manufacturing of electrical transformers. The Company designs and manufactures power and distribution as well as dry type vacuum pressure impregnated (VPI) and cast resin transformers. It is engaged in the manufacturing and supplying oil filled transformers, cast resin transformers, unitized substation, induction furnace transformers, lighting transformers, ring main unit and also providing sales after service relating to transformers. It has an installed facility to manufacture oil filled power and distribution transformers up to 160 megavolt-amperes (MVA), 220 kilovolt (KV) class. Its cast resin transformer products include VOLTAMP Cast Resin (Dry Type) Transformers and Vacuum Resin Impregnated Dry Type Transformers. The Company serves various industries, including utility, transportation, and infrastructure, data centers, electronics, food and beverage, gas and chemicals, cement and mining and metals.</v>
    <v>386</v>
    <v>National Stock Exchange of India</v>
    <v>XNSE</v>
    <v>XNSE</v>
    <v>Makarpura, GUJARAT, 390019 IN</v>
    <v>9201</v>
    <v>Machinery, Equipment &amp; Components</v>
    <v>Stock</v>
    <v>46175.467789351853</v>
    <v>168</v>
    <v>9082</v>
    <v>72443640000</v>
    <v>VOLTAMP TRANSFORMERS LIMITED</v>
    <v>VOLTAMP TRANSFORMERS LIMITED</v>
    <v>9155</v>
    <v>30.24</v>
    <v>9167</v>
    <v>9127</v>
    <v>10117120</v>
    <v>VOLTAMP</v>
    <v>VOLTAMP TRANSFORMERS LIMITED (XNSE:VOLTAMP)</v>
    <v>17526</v>
    <v>50470</v>
    <v>1967</v>
  </rv>
  <rv s="2">
    <v>169</v>
  </rv>
  <rv s="0">
    <v>https://www.bing.com/financeapi/forcetrigger?t=ayp6zr&amp;q=XNSE%3aAPOLLO&amp;form=skydnc</v>
    <v>Learn more on Bing</v>
  </rv>
  <rv s="1">
    <v>en-IN</v>
    <v>ayp6zr</v>
    <v>268435456</v>
    <v>1</v>
    <v>Powered by Refinitiv</v>
    <v>0</v>
    <v>APOLLO MICRO SYSTEMS LIMITED (XNSE:APOLLO)</v>
    <v>2</v>
    <v>3</v>
    <v>Finance</v>
    <v>4</v>
    <v>442</v>
    <v>162.34</v>
    <v>1.2016</v>
    <v>32.85</v>
    <v>8.1281999999999993E-2</v>
    <v>INR</v>
    <v>Apollo Micro Systems Limited is an electronic, electromechanical, and engineering design, manufacturing, and supplies company. It specializes in the design, development, and sale of high-performance solutions that are critical for missions and time-sensitive operations. Its portfolio comprises products catering to the needs of a wide range of customers across various industries. It offers a wide range of products and services, including electronic manufacturing, PCB fabrication, embedded software and hardware design, printed circuit board assembly, concept-to-product development, host interface development, and custom-built electronic systems. Its product-based solutions include avionics systems, aerospace, ground defense, space, transportation, embedded solutions, and homeland security. Its service-based solutions include electronic manufacturing services, electronic-CAD design, mechanical engineering services, information technology and software services, and hardware designing.</v>
    <v>405</v>
    <v>National Stock Exchange of India</v>
    <v>XNSE</v>
    <v>XNSE</v>
    <v>PLOT NO 128/A, ROAD NO. 12, BEL ROAD IDA MALLAPUR, UPPAL MANDAL, RANGAREDDI, TELANGANA, 500076 IN</v>
    <v>442</v>
    <v>Aerospace &amp; Defense</v>
    <v>Stock</v>
    <v>46175.467766203707</v>
    <v>171</v>
    <v>401.45</v>
    <v>88930090000</v>
    <v>APOLLO MICRO SYSTEMS LIMITED</v>
    <v>APOLLO MICRO SYSTEMS LIMITED</v>
    <v>402.85</v>
    <v>133.63999999999999</v>
    <v>404.15</v>
    <v>437</v>
    <v>357305500</v>
    <v>APOLLO</v>
    <v>APOLLO MICRO SYSTEMS LIMITED (XNSE:APOLLO)</v>
    <v>42775590</v>
    <v>53230670</v>
    <v>1997</v>
  </rv>
  <rv s="2">
    <v>172</v>
  </rv>
  <rv s="9">
    <v>en-IN</v>
    <v>c8zrar</v>
    <v>268435456</v>
    <v>1</v>
    <v>Powered by Refinitiv</v>
    <v>18</v>
    <v>PONDY OXIDES AND CHEMICALS LIMITED (XNSE:POCL)</v>
    <v>6</v>
    <v>3</v>
    <v>Finance</v>
    <v>4</v>
    <v>1619</v>
    <v>689</v>
    <v>1.9379999999999999</v>
    <v>47.2</v>
    <v>3.6583000000000004E-2</v>
    <v>INR</v>
    <v>Pondy Oxides and Chemicals Limited is an India-based company, which is engaged in producing lead, lead alloys and plastic additives. The principal activities of the Company are converting lead scraps of various forms into lead metal and alloys. It carries out smelting of lead battery scrap to produce secondary lead metal which is further transformed into pure lead and specific lead alloys. The Company’s segment includes Lead, Copper, and Others. Its products include lead, aluminum, copper, plastics, and trading. Its lead products include pure lead, lead calcium alloys, lead tin alloys, lead antimony alloys, lead master alloys, and specialty alloys. Its copper products include Clove, Cobra, Mill Berry, Grease Berry, Tin Berry. Its plastics products include Polypropylene Copolymer Plastic (PPCP), Acrylonitrile Butadiene Styrene (ABS), High-Density Polyethylene (HDPE), Low-Density Polyethylene (LDPE), Polycarbonate (PC), Polypropylene Homopolymer Plastic (PPHP), and Nylon 6, 66.</v>
    <v>468</v>
    <v>National Stock Exchange of India</v>
    <v>XNSE</v>
    <v>XNSE</v>
    <v>4 th Floor, KRM Centre, No: 2, Harrington Road, Chetpet, CHENNAI, TAMIL NADU, 600031 IN</v>
    <v>1346.7</v>
    <v>Metals &amp; Mining</v>
    <v>Stock</v>
    <v>46175.467789351853</v>
    <v>1284</v>
    <v>42285580000</v>
    <v>PONDY OXIDES AND CHEMICALS LIMITED</v>
    <v>PONDY OXIDES AND CHEMICALS LIMITED</v>
    <v>1284.7</v>
    <v>30.41</v>
    <v>1290.2</v>
    <v>1337.4</v>
    <v>30511280</v>
    <v>POCL</v>
    <v>PONDY OXIDES AND CHEMICALS LIMITED (XNSE:POCL)</v>
    <v>380385</v>
    <v>625560</v>
    <v>1995</v>
  </rv>
  <rv s="2">
    <v>174</v>
  </rv>
  <rv s="0">
    <v>https://www.bing.com/financeapi/forcetrigger?t=ahipz2&amp;q=XNSE%3aLAURUSLABS&amp;form=skydnc</v>
    <v>Learn more on Bing</v>
  </rv>
  <rv s="1">
    <v>en-IN</v>
    <v>ahipz2</v>
    <v>268435456</v>
    <v>1</v>
    <v>Powered by Refinitiv</v>
    <v>0</v>
    <v>LAURUS LABS LIMITED (XNSE:LAURUSLABS)</v>
    <v>2</v>
    <v>3</v>
    <v>Finance</v>
    <v>4</v>
    <v>1398.8</v>
    <v>606.20000000000005</v>
    <v>0.87019999999999997</v>
    <v>-5.8</v>
    <v>-4.1770000000000002E-3</v>
    <v>INR</v>
    <v>Laurus Labs Limited is an India-based company. The Company is a pharmaceutical manufacturing organization. It is engaged in developing and manufacturing active pharmaceutical ingredients (APIs) and intermediates. It supplies anti-retroviral APIs and intermediates. It provides contract and custom manufacturing solutions, allowing client organizations to outsource various stages of the manufacturing process. It is also engaged in development and manufacturing of animal-origin-free recombinant proteins, growth factors, and cell-culture media supplements catering to the needs of stem cells and regenerative medicine, vaccines and biological drugs, cultured meat, and cell-culture media manufacturing. It offers precision fermentation as a contract development and manufacturing organization (CDMO) service. Its service is offered to protein companies and bio-manufacturers operating across healthcare, food, nutrition, personal care, and bio-based materials markets.</v>
    <v>6167</v>
    <v>National Stock Exchange of India</v>
    <v>XNSE</v>
    <v>XNSE</v>
    <v>2nd Floor, Serene Chambers,, Road No. 7, Banjara Hills,, HYDERABAD, TELANGANA, 500034 IN</v>
    <v>1390.7</v>
    <v>Pharmaceuticals</v>
    <v>Stock</v>
    <v>46175.467812499999</v>
    <v>176</v>
    <v>1370.5</v>
    <v>571330300000</v>
    <v>LAURUS LABS LIMITED</v>
    <v>LAURUS LABS LIMITED</v>
    <v>1388</v>
    <v>83.95</v>
    <v>1388.4</v>
    <v>1382.6</v>
    <v>539856600</v>
    <v>LAURUSLABS</v>
    <v>LAURUS LABS LIMITED (XNSE:LAURUSLABS)</v>
    <v>2356089</v>
    <v>1913440</v>
    <v>2005</v>
  </rv>
  <rv s="2">
    <v>177</v>
  </rv>
  <rv s="0">
    <v>https://www.bing.com/financeapi/forcetrigger?t=ahgr3m&amp;q=XNSE%3aADANIENT&amp;form=skydnc</v>
    <v>Learn more on Bing</v>
  </rv>
  <rv s="1">
    <v>en-IN</v>
    <v>ahgr3m</v>
    <v>268435456</v>
    <v>1</v>
    <v>Powered by Refinitiv</v>
    <v>0</v>
    <v>ADANI ENTERPRISES LIMITED (XNSE:ADANIENT)</v>
    <v>2</v>
    <v>3</v>
    <v>Finance</v>
    <v>4</v>
    <v>3027.5</v>
    <v>1753</v>
    <v>1.3913</v>
    <v>58.7</v>
    <v>2.0175999999999999E-2</v>
    <v>INR</v>
    <v>Adani Enterprises Limited is an India-based integrated infrastructure company that operates with various businesses spanning across integrated resource management, mining services and commercial mining, new energy ecosystem, data center, airports, roads, copper, digital, food Fast-Moving Consumer Goods (FMCG) and others. Its segments include integrated resources management, mining services, commercial mining, new energy ecosystem, airport, road, and others. The Integrated Resources Management provides end-to-end procurement and logistics services. The Mining segment includes mining service contracts for nine coal blocks with a capacity of approximately 100 plus millinewton (Mn) metric tons per annum. The Airport segment is engaged in the construction, operations, and maintenance of airports. The New Energy Ecosystem provides cell and module manufacturing. The Road segment is engaged in the construction, operations, and maintenance of road assets. It also operates in duty free business.</v>
    <v>10482</v>
    <v>National Stock Exchange of India</v>
    <v>XNSE</v>
    <v>XNSE</v>
    <v>Adani House, Shrimali Society, Nr. Mithakhali Circle, Navrangpura, AHMEDABAD, GUJARAT, 380009 IN</v>
    <v>2975</v>
    <v>Diversified Industrial Goods Wholesale</v>
    <v>Stock</v>
    <v>46175.467766203707</v>
    <v>179</v>
    <v>2865.2</v>
    <v>2677113000000</v>
    <v>ADANI ENTERPRISES LIMITED</v>
    <v>ADANI ENTERPRISES LIMITED</v>
    <v>2885</v>
    <v>38.340000000000003</v>
    <v>2909.4</v>
    <v>2968.1</v>
    <v>1440195000</v>
    <v>ADANIENT</v>
    <v>ADANI ENTERPRISES LIMITED (XNSE:ADANIENT)</v>
    <v>2066890</v>
    <v>2780150</v>
    <v>1993</v>
  </rv>
  <rv s="2">
    <v>180</v>
  </rv>
  <rv s="0">
    <v>https://www.bing.com/financeapi/forcetrigger?t=c3ecoc&amp;q=XNSE%3aAMIORG&amp;form=skydnc</v>
    <v>Learn more on Bing</v>
  </rv>
  <rv s="1">
    <v>en-IN</v>
    <v>c3ecoc</v>
    <v>268435456</v>
    <v>1</v>
    <v>Powered by Refinitiv</v>
    <v>0</v>
    <v>ACUTAAS CHEMICALS LIMITED (XNSE:ACUTAAS)</v>
    <v>2</v>
    <v>3</v>
    <v>Finance</v>
    <v>4</v>
    <v>3188.1</v>
    <v>1059</v>
    <v>0.3599</v>
    <v>18.7</v>
    <v>6.1939999999999999E-3</v>
    <v>INR</v>
    <v>Acutaas Chemicals Limited, formerly Ami Organics Limited, is an India-based company, which is engaged in the manufacturing of pharma intermediates and specialty chemicals. It is focused on the development and manufacturing of advanced pharmaceutical intermediates (Pharma Intermediates), New Chemical Entities (NCE) and other specialty chemicals for pharmaceuticals, agrochemicals, dyes, polymers, personal care, animal food, and other industries. It manufactures pharma intermediates for certain active pharmaceutical ingredients (APIs), including dolutegravir, trazodone, entacapone, nintedanib, and rivaroxaban. The pharma intermediates cater to several therapeutic areas, including anti-retroviral, anti-inflammatory, anti-psychotic, anti-cancer, anti-Parkinson, anti-depressant, and anti-coagulant. It has developed and commercialized over 610 plus products, including specialty chemicals, Pharma Intermediates for APIs across 23 key therapeutic areas.</v>
    <v>879</v>
    <v>National Stock Exchange of India</v>
    <v>XNSE</v>
    <v>XNSE</v>
    <v>PLOT NO. 440/4, 5 &amp; 6, ROAD NO. 82/A,, GIDC, SACHIN, GUJARAT, 394230 IN</v>
    <v>3059.8</v>
    <v>Chemicals</v>
    <v>Stock</v>
    <v>46175.467777777776</v>
    <v>182</v>
    <v>2902</v>
    <v>137813700000</v>
    <v>ACUTAAS CHEMICALS LIMITED</v>
    <v>ACUTAAS CHEMICALS LIMITED</v>
    <v>3000</v>
    <v>69.81</v>
    <v>3018.9</v>
    <v>3037.6</v>
    <v>81871120</v>
    <v>ACUTAAS</v>
    <v>ACUTAAS CHEMICALS LIMITED (XNSE:ACUTAAS)</v>
    <v>430122</v>
    <v>449100</v>
    <v>2007</v>
  </rv>
  <rv s="2">
    <v>183</v>
  </rv>
  <rv s="0">
    <v>https://www.bing.com/financeapi/forcetrigger?t=ahizgh&amp;q=XNSE%3aM%26M&amp;form=skydnc</v>
    <v>Learn more on Bing</v>
  </rv>
  <rv s="1">
    <v>en-IN</v>
    <v>ahizgh</v>
    <v>268435456</v>
    <v>1</v>
    <v>Powered by Refinitiv</v>
    <v>0</v>
    <v>MAHINDRA AND MAHINDRA LIMITED (XNSE:M&amp;M)</v>
    <v>2</v>
    <v>3</v>
    <v>Finance</v>
    <v>4</v>
    <v>3839.9</v>
    <v>2896</v>
    <v>0.95989999999999998</v>
    <v>28.1</v>
    <v>9.4610000000000007E-3</v>
    <v>INR</v>
    <v>Mahindra and Mahindra Limited is engaged in offering farm equipment, electric vehicles, sport utility vehicles (SUVs), information technology (IT), and financial services.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25222</v>
    <v>National Stock Exchange of India</v>
    <v>XNSE</v>
    <v>XNSE</v>
    <v>Gateway Building, Apollo Bunder, MUMBAI, MAHARASHTRA, 400001 IN</v>
    <v>3008.7</v>
    <v>Automobiles &amp; Auto Parts</v>
    <v>Stock</v>
    <v>46175.467766203707</v>
    <v>185</v>
    <v>2913.1</v>
    <v>4393970000000</v>
    <v>MAHINDRA AND MAHINDRA LIMITED</v>
    <v>MAHINDRA AND MAHINDRA LIMITED</v>
    <v>2913.1</v>
    <v>19.579999999999998</v>
    <v>2970.2</v>
    <v>2998.3</v>
    <v>1200762000</v>
    <v>M&amp;M</v>
    <v>MAHINDRA AND MAHINDRA LIMITED (XNSE:M&amp;M)</v>
    <v>4045354</v>
    <v>3451960</v>
    <v>1945</v>
  </rv>
  <rv s="2">
    <v>186</v>
  </rv>
  <rv s="0">
    <v>https://www.bing.com/financeapi/forcetrigger?t=ahh1k2&amp;q=XNSE%3aAUROPHARMA&amp;form=skydnc</v>
    <v>Learn more on Bing</v>
  </rv>
  <rv s="1">
    <v>en-IN</v>
    <v>ahh1k2</v>
    <v>268435456</v>
    <v>1</v>
    <v>Powered by Refinitiv</v>
    <v>0</v>
    <v>AUROBINDO PHARMA LTD (XNSE:AUROPHARMA)</v>
    <v>2</v>
    <v>3</v>
    <v>Finance</v>
    <v>4</v>
    <v>1550</v>
    <v>1016.1</v>
    <v>0.60460000000000003</v>
    <v>-4.5</v>
    <v>-3.1390000000000003E-3</v>
    <v>INR</v>
    <v>Aurobindo Pharma Limited is an India-based pharmaceutical company. The Company is principally engaged in manufacturing and marketing of active pharmaceutical ingredients, branded pharmaceuticals, generic pharmaceuticals, and related services. Its key therapeutic segments include Central nervous systems (CNS), Antiretrovirals (ARVs), Cardiovascular (CVS), SSP - Orals and Sterile, Anti-infectives, Anti-diabetics and Cephalosporins - Orals. It is engaged in developing a range of oncology, non-oncology prescription formulation, and hormonal products. It is developing topical as well as transdermal products in the dermatology therapeutic segment. It is marketing its products globally in approximately 150 countries. Its subsidiaries include APL Healthcare Limited, Auronext Pharma Private Limited, Auro Peptides Limited, APL Pharma Thai Limited, Auro Pharma Inc, Aurobindo Pharma (Malta) Limited, APL Swift Services (Malta) Limited, Aurobindo Pharma Industria Farmaceutica Ltd, and others.</v>
    <v>9107</v>
    <v>National Stock Exchange of India</v>
    <v>XNSE</v>
    <v>XNSE</v>
    <v>GALAXY, FLOORS: 22-24, PLOT NO.1, SURVEY NO.83/1,, HYDERABAD KNOWLEDGE CITY,, RAIDURG PANMAKTHA, RANGA REDDY DISTRICT,, TELANGANA, 500032 IN</v>
    <v>1446.5</v>
    <v>Pharmaceuticals</v>
    <v>Stock</v>
    <v>46175.467766203707</v>
    <v>188</v>
    <v>1415.1</v>
    <v>678202100000</v>
    <v>AUROBINDO PHARMA LTD</v>
    <v>AUROBINDO PHARMA LTD</v>
    <v>1436.9</v>
    <v>23.69</v>
    <v>1433.7</v>
    <v>1429.2</v>
    <v>575377900</v>
    <v>AUROPHARMA</v>
    <v>AUROBINDO PHARMA LTD (XNSE:AUROPHARMA)</v>
    <v>1066247</v>
    <v>1584700</v>
    <v>1986</v>
  </rv>
  <rv s="2">
    <v>189</v>
  </rv>
  <rv s="0">
    <v>https://www.bing.com/financeapi/forcetrigger?t=ahh3oc&amp;q=XNSE%3aBALAMINES&amp;form=skydnc</v>
    <v>Learn more on Bing</v>
  </rv>
  <rv s="1">
    <v>en-IN</v>
    <v>ahh3oc</v>
    <v>268435456</v>
    <v>1</v>
    <v>Powered by Refinitiv</v>
    <v>0</v>
    <v>BALAJI AMINES LIMITED (XNSE:BALAMINES)</v>
    <v>2</v>
    <v>3</v>
    <v>Finance</v>
    <v>4</v>
    <v>2063</v>
    <v>968.1</v>
    <v>1.7971999999999999</v>
    <v>264.3</v>
    <v>0.15087300000000001</v>
    <v>INR</v>
    <v>Balaji Amines Limited is an India-based company, which is engaged in the business of manufacturing of specialty chemicals, aliphatic amines and derivatives. The Company’s segments include Amines &amp; Specialty Chemicals and Hotel Division. It also owns a five-star Hotel in Solapur, Maharashtra. Its products include amines, derivatives, specialty chemicals and pharma excipients. Its amine products include MONOMETHYLAMINE (MMA), DIMETHYLAMINE (DMA), TRIMETHYLAMINE and others. Its specialty chemical products include N-Methyl Pyrrolidone (NMP), Morpholine, 2-PYRROLIDONE (2-P), N-ETHYL-2-PYRROLIDONE, GAMMA-BUTYROLACTONE, ACETONITRILE (ACN) and others. Its derivative products include Di-Methyl Acetamide (DMAC); Di-Methyl Amine Hydrochloride (DMA HCL); Tri-Methyl Amine Hydrochloride (TMA HCL); Di-Ethyl Amine Hydrochloride (DEA HCL), and others. Its pharma excipients products include POLY VINYL PYRROLIDONE(PVP-30) IP/BP/JP GRADE and POLY VINYL PYRROLIDONE(PVP-30)-TECHNICAL GRADE.</v>
    <v>1167</v>
    <v>National Stock Exchange of India</v>
    <v>XNSE</v>
    <v>XNSE</v>
    <v>Plot No. 47, Balaji Bhawan, Kavuri Hills, Madhapur, HYDERABAD, TELANGANA, 500033 IN</v>
    <v>2063</v>
    <v>Chemicals</v>
    <v>Stock</v>
    <v>46175.467789351853</v>
    <v>191</v>
    <v>1736.1</v>
    <v>39717140000</v>
    <v>BALAJI AMINES LIMITED</v>
    <v>BALAJI AMINES LIMITED</v>
    <v>1748</v>
    <v>38.86</v>
    <v>1751.8</v>
    <v>2016.1</v>
    <v>32401000</v>
    <v>BALAMINES</v>
    <v>BALAJI AMINES LIMITED (XNSE:BALAMINES)</v>
    <v>2628387</v>
    <v>452270</v>
    <v>1988</v>
  </rv>
  <rv s="2">
    <v>192</v>
  </rv>
  <rv s="0">
    <v>https://www.bing.com/financeapi/forcetrigger?t=ahk6a2&amp;q=XNSE%3aSUNPHARMA&amp;form=skydnc</v>
    <v>Learn more on Bing</v>
  </rv>
  <rv s="1">
    <v>en-IN</v>
    <v>ahk6a2</v>
    <v>268435456</v>
    <v>1</v>
    <v>Powered by Refinitiv</v>
    <v>0</v>
    <v>SUN PHARMACEUTICAL INDUSTRIES LIMITED (XNSE:SUNPHARMA)</v>
    <v>2</v>
    <v>3</v>
    <v>Finance</v>
    <v>4</v>
    <v>1916.6</v>
    <v>1548</v>
    <v>0.75119999999999998</v>
    <v>-6.6</v>
    <v>-3.6740000000000002E-3</v>
    <v>INR</v>
    <v>Sun Pharmaceutical Industries Limited is an India-based specialty generic pharmaceutical company with a presence in specialty therapies,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and others. Its portfolio also includes UNLOXCYTTM, an anti-PD-L1 treatment for advanced cutaneous squamous cell carcinoma.</v>
    <v>43000</v>
    <v>National Stock Exchange of India</v>
    <v>XNSE</v>
    <v>XNSE</v>
    <v>Sun House,, CTS No. 201 B/1,, Western Express Highway,Goregaon (E),, MUMBAI, MAHARASHTRA, 400063 IN</v>
    <v>1800</v>
    <v>Pharmaceuticals</v>
    <v>Stock</v>
    <v>46175.467766203707</v>
    <v>194</v>
    <v>1766.5</v>
    <v>4147730000000</v>
    <v>SUN PHARMACEUTICAL INDUSTRIES LIMITED</v>
    <v>SUN PHARMACEUTICAL INDUSTRIES LIMITED</v>
    <v>1794.2</v>
    <v>38.74</v>
    <v>1796.5</v>
    <v>1789.9</v>
    <v>2399335000</v>
    <v>SUNPHARMA</v>
    <v>SUN PHARMACEUTICAL INDUSTRIES LIMITED (XNSE:SUNPHARMA)</v>
    <v>2885899</v>
    <v>3113280</v>
    <v>1993</v>
  </rv>
  <rv s="2">
    <v>195</v>
  </rv>
  <rv s="9">
    <v>en-IN</v>
    <v>cbpa27</v>
    <v>268435456</v>
    <v>1</v>
    <v>Powered by Refinitiv</v>
    <v>18</v>
    <v>TATA TECHNOLOGIES LIMITED (XNSE:TATATECH)</v>
    <v>6</v>
    <v>3</v>
    <v>Finance</v>
    <v>4</v>
    <v>793.46</v>
    <v>507.4</v>
    <v>1.151</v>
    <v>23.15</v>
    <v>3.2386999999999999E-2</v>
    <v>INR</v>
    <v>Tata Technologies Limited is an India-based global engineering services company. The Company offers product development and digital solutions, including turnkey solutions, to global original equipment manufacturers (OEMs) and their tier one suppliers. The Company operates through two segments: Services and Technology. Services segment includes outsourced engineering services for manufacturing clients and leveraging digital technology to optimize the way in which a manufacturing company conceives, develops, manufactures and services new products. The Technology Solutions include contains academia upskilling and reskilling solutions and value-added reselling of software applications and solutions. Through its products business, the Company resell third-party software applications, primarily product lifecycle management (PLM) software and solutions and provide value-added services such as consulting, implementation, systems integration and support.</v>
    <v>11921</v>
    <v>National Stock Exchange of India</v>
    <v>XNSE</v>
    <v>XNSE</v>
    <v>Plot No 25, Rajiv Gandhi Infotech Park, Hinjawadi, PUNE, MAHARASHTRA, 411 057 IN</v>
    <v>742.05</v>
    <v>Integrated Hardware &amp; Software</v>
    <v>Stock</v>
    <v>46175.467812499999</v>
    <v>708.05</v>
    <v>267905900000</v>
    <v>TATA TECHNOLOGIES LIMITED</v>
    <v>TATA TECHNOLOGIES LIMITED</v>
    <v>711.05</v>
    <v>54.83</v>
    <v>714.8</v>
    <v>737.95</v>
    <v>406051800</v>
    <v>TATATECH</v>
    <v>TATA TECHNOLOGIES LIMITED (XNSE:TATATECH)</v>
    <v>2515331</v>
    <v>1928640</v>
    <v>1994</v>
  </rv>
  <rv s="2">
    <v>197</v>
  </rv>
  <rv s="0">
    <v>https://www.bing.com/financeapi/forcetrigger?t=ahjvmw&amp;q=XNSE%3aSFL&amp;form=skydnc</v>
    <v>Learn more on Bing</v>
  </rv>
  <rv s="1">
    <v>en-IN</v>
    <v>ahjvmw</v>
    <v>268435456</v>
    <v>1</v>
    <v>Powered by Refinitiv</v>
    <v>0</v>
    <v>SHEELA FOAM LIMITED (XNSE:SFL)</v>
    <v>2</v>
    <v>3</v>
    <v>Finance</v>
    <v>4</v>
    <v>769.9</v>
    <v>456.8</v>
    <v>0.73029999999999995</v>
    <v>-1.55</v>
    <v>-2.5560000000000001E-3</v>
    <v>INR</v>
    <v>Sheela Foam Limited is an India-based company which manufactures polyurethane (PU) foam and mattresses. The Company offers a wide range of products for home comfort, technical applications and institutional use. Its product portfolio includes Mattresses segmentation, Comfort foam and home care products, Technical foam, and Furniture foam. The Comfort foam and home care products include foam sheets, foam blocks, comfort range accessories, foam cores, furniture cushions, pillows, bedsheets, mattress protectors, and sofa-cum-beds. The Technical foam includes automotive foams, reticulated foams, ultraviolet stable foams, and silentech foams. The Mattresses segmentation includes spring range, technology range, custom cell range, back support range, flexi PUF range, economy range, and online brand. The Furniture foam includes Sleepwell Resitec, Sleepwell Cool Gel, and Primo. The Company’s brands include Sleepwell, Kurlon, FeatherFoam, Interplasp, Joyce, Furlenco, and Starlite.</v>
    <v>2626</v>
    <v>National Stock Exchange of India</v>
    <v>XNSE</v>
    <v>XNSE</v>
    <v>#14 Sector 135, NOIDA, UTTAR PRADESH, 201301 IN</v>
    <v>612</v>
    <v>Household Goods</v>
    <v>Stock</v>
    <v>46175.467800925922</v>
    <v>199</v>
    <v>590.65</v>
    <v>61927090000</v>
    <v>SHEELA FOAM LIMITED</v>
    <v>SHEELA FOAM LIMITED</v>
    <v>601.29999999999995</v>
    <v>41.18</v>
    <v>606.5</v>
    <v>604.95000000000005</v>
    <v>109203300</v>
    <v>SFL</v>
    <v>SHEELA FOAM LIMITED (XNSE:SFL)</v>
    <v>123897</v>
    <v>611280</v>
    <v>1971</v>
  </rv>
  <rv s="2">
    <v>200</v>
  </rv>
  <rv s="0">
    <v>https://www.bing.com/financeapi/forcetrigger?t=ahj8jc&amp;q=XNSE%3aNRBBEARING&amp;form=skydnc</v>
    <v>Learn more on Bing</v>
  </rv>
  <rv s="1">
    <v>en-IN</v>
    <v>ahj8jc</v>
    <v>268435456</v>
    <v>1</v>
    <v>Powered by Refinitiv</v>
    <v>0</v>
    <v>NRB BEARINGS LIMITED (XNSE:NRBBEARING)</v>
    <v>2</v>
    <v>3</v>
    <v>Finance</v>
    <v>4</v>
    <v>390</v>
    <v>212.55</v>
    <v>1.1473</v>
    <v>-3.65</v>
    <v>-1.0136000000000001E-2</v>
    <v>INR</v>
    <v>NRB Bearings Limited is an India-based company, which is engaged in the ball and roller bearings business. The Company's products/services include needle roller bushes and cages, ball and roller bearings, and automobile components. It also manufactures ball bearings, taper roller bearings and all types of thrust bearings. The Company offers a wide range of friction solutions to the automotive sector and mobility sector and produces needle bearings and cylindrical roller bearings. The Company serves the mobility sector, which has Indian original equipment manufacturers (OEMs) and tier I customers. Its product range includes drawn cup needle bearings, polyamide and steel needle bearing cages, full-complement needle bearings, formed strip cages for heavy gearboxes, cylindrical roller bearings, drawn cup cylindrical roller bearings, special ball bearings, tapered and spherical roller bearings, planetary shafts and other special pins, crank pins, thrust bearings, and rocker-arm bearing.</v>
    <v>1316</v>
    <v>National Stock Exchange of India</v>
    <v>XNSE</v>
    <v>XNSE</v>
    <v>DHANNUR 15 SIR P M ROAD, FORT, MAHARASHTRA, 400001 IN</v>
    <v>361.4</v>
    <v>Machinery, Equipment &amp; Components</v>
    <v>Stock</v>
    <v>46175.467777777776</v>
    <v>202</v>
    <v>352.15</v>
    <v>24700720000</v>
    <v>NRB BEARINGS LIMITED</v>
    <v>NRB BEARINGS LIMITED</v>
    <v>356.9</v>
    <v>24.22</v>
    <v>360.1</v>
    <v>356.45</v>
    <v>96922600</v>
    <v>NRBBEARING</v>
    <v>NRB BEARINGS LIMITED (XNSE:NRBBEARING)</v>
    <v>220704</v>
    <v>658130</v>
    <v>1965</v>
  </rv>
  <rv s="2">
    <v>203</v>
  </rv>
  <rv s="0">
    <v>https://www.bing.com/financeapi/forcetrigger?t=ahkcec&amp;q=XNSE%3aTHERMAX&amp;form=skydnc</v>
    <v>Learn more on Bing</v>
  </rv>
  <rv s="1">
    <v>en-IN</v>
    <v>ahkcec</v>
    <v>268435456</v>
    <v>1</v>
    <v>Powered by Refinitiv</v>
    <v>0</v>
    <v>THERMAX LIMITED. (XNSE:THERMAX)</v>
    <v>2</v>
    <v>3</v>
    <v>Finance</v>
    <v>4</v>
    <v>5075</v>
    <v>2742.7</v>
    <v>0.34449999999999997</v>
    <v>-23.1</v>
    <v>-4.627E-3</v>
    <v>INR</v>
    <v>Thermax Limited is an India-based energy and environment solutions provider. The Company's segments include Industrial Products, Industrial Infra, Green Solutions and Chemical. Industrial Products segment includes air pollution control, cooling, heating, water and waste solutions, and specialized services. Industrial Infra segment includes boilers and fired heaters, projects and energy solutions, and specialized services. Green Solutions segment includes build-own-operate, energy management solutions, green hydrogen projects and renewable energy (solar/wind). Chemical segment includes construction chemicals, ion exchange resins, oil field chemicals and performance chemicals. Its Thermax EDGE Live is a digital solution that uses AI and machine learning to analyze data from all industrial equipment worldwide and help clients to optimize asset performance in terms of up time and efficiency. It serves various industries, including aviation, construction, biotechnology and chemicals.</v>
    <v>3704</v>
    <v>National Stock Exchange of India</v>
    <v>XNSE</v>
    <v>XNSE</v>
    <v>THERMAX HOUSE, 14, MUMBAI-PUNE ROAD, WAKDEWADI,, MAHARASHTRA, 411003 IN</v>
    <v>5005</v>
    <v>Machinery, Equipment &amp; Components</v>
    <v>Stock</v>
    <v>46175.467766203707</v>
    <v>205</v>
    <v>4800.1000000000004</v>
    <v>333912500000</v>
    <v>THERMAX LIMITED.</v>
    <v>THERMAX LIMITED.</v>
    <v>4950</v>
    <v>77.709999999999994</v>
    <v>4992.8</v>
    <v>4969.7</v>
    <v>112648700</v>
    <v>THERMAX</v>
    <v>THERMAX LIMITED. (XNSE:THERMAX)</v>
    <v>334807</v>
    <v>412200</v>
    <v>1980</v>
  </rv>
  <rv s="2">
    <v>206</v>
  </rv>
  <rv s="0">
    <v>https://www.bing.com/financeapi/forcetrigger?t=ahhaur&amp;q=XNSE%3aZYDUSLIFE&amp;form=skydnc</v>
    <v>Learn more on Bing</v>
  </rv>
  <rv s="1">
    <v>en-IN</v>
    <v>ahhaur</v>
    <v>268435456</v>
    <v>1</v>
    <v>Powered by Refinitiv</v>
    <v>0</v>
    <v>ZYDUS LIFESCIENCES LIMITED (XNSE:ZYDUSLIFE)</v>
    <v>2</v>
    <v>3</v>
    <v>Finance</v>
    <v>4</v>
    <v>1115.5</v>
    <v>835.5</v>
    <v>0.52029999999999998</v>
    <v>-12.9</v>
    <v>-1.1821999999999999E-2</v>
    <v>INR</v>
    <v>Zydus Lifesciences Limited is an India-based life-sciences company with positions across pharmaceuticals and consumer wellness, supported by a MedTech franchise and a global footprint across United States, India and other international markets. Its pharmaceutical business includes integrated pharmaceutical operations with business encompassing the entire value chain in research, development, production, marketing and distribution of pharmaceutical products. Its product portfolio includes active pharmaceutical ingredients, human formulations, and animal health and veterinary. Its consumer products business includes development, production, marketing and distribution of differentiated health and wellness products. It provides biologicals manufacturing sites offering contract development and manufacturing organization services to biopharmaceutical companies globally. Its focused therapy areas include cardiology, anti-diabetes, super specialty areas of oncology and nephrology, and others.</v>
    <v>27917</v>
    <v>National Stock Exchange of India</v>
    <v>XNSE</v>
    <v>XNSE</v>
    <v>Zydus Corporate Park, Scheme No. 63, Survey No. 536, Near Vaishnodevi Circle, Khoraj (Gandhinagar), Sarkhej-Gandhinagar Highway, AHMEDABAD, GUJARAT, 382481 IN</v>
    <v>1091.0999999999999</v>
    <v>Pharmaceuticals</v>
    <v>Stock</v>
    <v>46175.467777777776</v>
    <v>208</v>
    <v>1061.0999999999999</v>
    <v>906314900000</v>
    <v>ZYDUS LIFESCIENCES LIMITED</v>
    <v>ZYDUS LIFESCIENCES LIMITED</v>
    <v>1082</v>
    <v>21.52</v>
    <v>1091.2</v>
    <v>1078.3</v>
    <v>1006234000</v>
    <v>ZYDUSLIFE</v>
    <v>ZYDUS LIFESCIENCES LIMITED (XNSE:ZYDUSLIFE)</v>
    <v>1928305</v>
    <v>3694700</v>
    <v>1995</v>
  </rv>
  <rv s="2">
    <v>209</v>
  </rv>
  <rv s="0">
    <v>https://www.bing.com/financeapi/forcetrigger?t=ahhqjc&amp;q=XNSE%3aEXIDEIND&amp;form=skydnc</v>
    <v>Learn more on Bing</v>
  </rv>
  <rv s="1">
    <v>en-IN</v>
    <v>ahhqjc</v>
    <v>268435456</v>
    <v>1</v>
    <v>Powered by Refinitiv</v>
    <v>0</v>
    <v>EXIDE INDUSTRIES LIMITED (XNSE:EXIDEIND)</v>
    <v>2</v>
    <v>3</v>
    <v>Finance</v>
    <v>4</v>
    <v>431</v>
    <v>287</v>
    <v>1.2037</v>
    <v>14</v>
    <v>3.5692000000000002E-2</v>
    <v>INR</v>
    <v>Exide Industries Limited is engaged in manufacturing and sales of lead acid batteries and accumulators. The Company’s operates through Storage Batteries &amp; allied products segment. The Company manufactures electrical equipment, general purpose and special-purpose machinery and equipment, transport equipment. The Company’s products include automotive batteries, institutional ups batteries, inverter batteries, solar solutions, integrated power back-up systems, home ups systems, industrial batteries, genset batteries, e-rickshaw vehicles, and submarine batteries. Its automotive battery products include four-wheeler batteries, three-wheeler batteries, two-wheeler batteries and Exide e-ride batteries. Its products are used by automotive vehicles, uninterruptible power supplies (UPS) and inverters, automotive original equipment manufacturer (OEMs), industrial OEMs, institutional customers, government /non-government entities, Indian Navy, export dealers and distributors.</v>
    <v>5135</v>
    <v>National Stock Exchange of India</v>
    <v>XNSE</v>
    <v>XNSE</v>
    <v>EXIDE HOUSE 59E, CHOWRINGHEE ROAD, WEST BENGAL, 700020 IN</v>
    <v>408</v>
    <v>Automobiles &amp; Auto Parts</v>
    <v>Stock</v>
    <v>46175.467766203707</v>
    <v>211</v>
    <v>385</v>
    <v>294100000000</v>
    <v>EXIDE INDUSTRIES LIMITED</v>
    <v>EXIDE INDUSTRIES LIMITED</v>
    <v>390.3</v>
    <v>46.59</v>
    <v>392.25</v>
    <v>406.25</v>
    <v>850000000</v>
    <v>EXIDEIND</v>
    <v>EXIDE INDUSTRIES LIMITED (XNSE:EXIDEIND)</v>
    <v>7426529</v>
    <v>5046110</v>
    <v>1947</v>
  </rv>
  <rv s="2">
    <v>212</v>
  </rv>
  <rv s="0">
    <v>https://www.bing.com/financeapi/forcetrigger?t=ahjzvh&amp;q=XNSE%3aSKIPPER&amp;form=skydnc</v>
    <v>Learn more on Bing</v>
  </rv>
  <rv s="1">
    <v>en-IN</v>
    <v>ahjzvh</v>
    <v>268435456</v>
    <v>1</v>
    <v>Powered by Refinitiv</v>
    <v>0</v>
    <v>SKIPPER LIMITED (XNSE:SKIPPER)</v>
    <v>2</v>
    <v>3</v>
    <v>Finance</v>
    <v>4</v>
    <v>588</v>
    <v>327.05</v>
    <v>0.78269999999999995</v>
    <v>25.05</v>
    <v>4.5766000000000001E-2</v>
    <v>INR</v>
    <v>Skipper Limited is an India-based manufacturer of power transmission &amp; distribution structures, telecommunication (telecom), and railway structures. The Company is also engaged in the polymer pipes and fittings industry. Its segments include Engineering Products, Polymer Products, and Infrastructure Projects. The Engineering Products segment includes power transmission towers, tower accessories, fasteners, telecom towers, angles, channels, high mast poles, swaged poles, solar power systems, railway structures and others. The Infrastructure Projects segment offers engineering, procurement and construction services, hot-dip galvanizing and applied coating services, and horizontal directional drilling. The Polymer Product segment includes ribbed strainer pipes; polyvinyl chloride casing pipes; chlorinated polyvinyl chloride (CPVC) pipes &amp; fittings; unplasticized polyvinyl chloride (UPVC) pipes &amp; fittings; UPVC column pipes; water tanks; bath fittings, and other related products.</v>
    <v>3669</v>
    <v>National Stock Exchange of India</v>
    <v>XNSE</v>
    <v>XNSE</v>
    <v>3A LOUDON STREET, 1ST FLOOR, 700017 IN</v>
    <v>575.1</v>
    <v>Construction &amp; Engineering</v>
    <v>Stock</v>
    <v>46175.467777777776</v>
    <v>214</v>
    <v>540.04999999999995</v>
    <v>45041610000</v>
    <v>SKIPPER LIMITED</v>
    <v>SKIPPER LIMITED</v>
    <v>547.35</v>
    <v>30.32</v>
    <v>547.35</v>
    <v>572.4</v>
    <v>112954300</v>
    <v>SKIPPER</v>
    <v>SKIPPER LIMITED (XNSE:SKIPPER)</v>
    <v>1868980</v>
    <v>1354790</v>
    <v>1981</v>
  </rv>
  <rv s="2">
    <v>215</v>
  </rv>
  <rv s="9">
    <v>en-IN</v>
    <v>cafzc7</v>
    <v>268435456</v>
    <v>1</v>
    <v>Powered by Refinitiv</v>
    <v>18</v>
    <v>NETWEB TECHNOLOGIES INDIA LIMITED (XNSE:NETWEB)</v>
    <v>6</v>
    <v>3</v>
    <v>Finance</v>
    <v>4</v>
    <v>4925.7</v>
    <v>1700.1</v>
    <v>1.3520000000000001</v>
    <v>162.69999999999999</v>
    <v>3.5215999999999997E-2</v>
    <v>INR</v>
    <v>Netweb Technologies India Limited is an India-based company, which is a provider of high-end computing solutions (HCS) with fully integrated design and manufacturing capabilities. The Company's HCS offering comprises high-performance computing (HPC), private cloud and (HCI), artificial intelligence (AI) systems and enterprise workstations, high performance storage (HPS) and data center servers and software and services. Its HPC offerings include HPC clusters, supercomputers with Graphics processing units (GPUs) optimization, HPC on-cloud, symmetric multiprocessing (SMP) solutions. The Company offers a full stack of product and solution suite with comprehensive capabilities in designing, developing, implementing and integrating computing solutions. It offers services in MLOps services, managed services, cloud migration, OpenStack cloud, HPC On Cloud, managed Kubernetes, artificial intelligence (AI) and Machine Learning (ML). Its products and solutions are sold under the Tyrone brand.</v>
    <v>441</v>
    <v>National Stock Exchange of India</v>
    <v>XNSE</v>
    <v>XNSE</v>
    <v>PLOT NO. H-1, POCKET-9 FARIDABAD INDUSTRIAL TOWN (FIT), SECTOR -57, BALLABHGARH, FARIDBAD,, HARYANA, 121004 IN</v>
    <v>4824.5</v>
    <v>Software &amp; IT Services</v>
    <v>Stock</v>
    <v>46175.467800925922</v>
    <v>4552.3</v>
    <v>185428100000</v>
    <v>NETWEB TECHNOLOGIES INDIA LIMITED</v>
    <v>NETWEB TECHNOLOGIES INDIA LIMITED</v>
    <v>4608.8999999999996</v>
    <v>131.76</v>
    <v>4620.1000000000004</v>
    <v>4782.8</v>
    <v>56940690</v>
    <v>NETWEB</v>
    <v>NETWEB TECHNOLOGIES INDIA LIMITED (XNSE:NETWEB)</v>
    <v>4220022</v>
    <v>2316720</v>
    <v>1999</v>
  </rv>
  <rv s="2">
    <v>217</v>
  </rv>
  <rv s="0">
    <v>https://www.bing.com/financeapi/forcetrigger?t=bxdqsm&amp;q=XNSE%3aACRYSIL&amp;form=skydnc</v>
    <v>Learn more on Bing</v>
  </rv>
  <rv s="1">
    <v>en-IN</v>
    <v>bxdqsm</v>
    <v>268435456</v>
    <v>1</v>
    <v>Powered by Refinitiv</v>
    <v>0</v>
    <v>CARYSIL LIMITED (XNSE:CARYSIL)</v>
    <v>2</v>
    <v>3</v>
    <v>Finance</v>
    <v>4</v>
    <v>1143.8499999999999</v>
    <v>732.1</v>
    <v>1.2589999999999999</v>
    <v>57.5</v>
    <v>5.4450999999999999E-2</v>
    <v>INR</v>
    <v>Carysil Limited is an India-based company. The Company is engaged in manufacturing and trading quartz kitchen sinks, stainless steel kitchen sinks, bath products, tiles, kitchen appliances, and accessories. The activities of the Company fall under a single segment of manufacturing and trading of kitchen sinks and other appliances. Its kitchen sinks include Quartz Sinks, Stainless Steel Sinks, Green Sinks, and Sink Accessories. Its kitchen faucets include faucets, and food waste disposers. Its built-in appliances include chimneys, coffee makers, cooking ranges, cooktops, dishwashers, hobs, ice makers, microwaves, wine chillers, and ovens. Its brands include Sternhagen, Tekcarysil, and Carysil. The Company's subsidiaries include Carysil Online Limited, Carysil Steel Limited, Carysil Ceramictech Limited, Carysil Gmbh, Carysil UK Limited, Carysil USA Inc, and others. It serves countries, including the United States, the United Kingdom, Germany, France, China, and others.</v>
    <v>479</v>
    <v>National Stock Exchange of India</v>
    <v>XNSE</v>
    <v>XNSE</v>
    <v>A-702, 7TH FLOOR, KANAKIA WALL STREET ANDHERI- KURLA RD, CITI POINT, ANDHERI KURLA ROAD,, ANDHERI EAST, ANDHERI (E), MAHARASHTRA, 400093 IN</v>
    <v>1118</v>
    <v>Homebuilding &amp; Construction Supplies</v>
    <v>Stock</v>
    <v>46175.467766203707</v>
    <v>219</v>
    <v>1039.2</v>
    <v>22596230000</v>
    <v>CARYSIL LIMITED</v>
    <v>CARYSIL LIMITED</v>
    <v>1056</v>
    <v>32.26</v>
    <v>1056</v>
    <v>1113.5</v>
    <v>28442610</v>
    <v>CARYSIL</v>
    <v>CARYSIL LIMITED (XNSE:CARYSIL)</v>
    <v>141083</v>
    <v>332500</v>
    <v>1987</v>
  </rv>
  <rv s="2">
    <v>220</v>
  </rv>
  <rv s="0">
    <v>https://www.bing.com/financeapi/forcetrigger?t=ahj6c7&amp;q=XNSE%3aNEULANDLAB&amp;form=skydnc</v>
    <v>Learn more on Bing</v>
  </rv>
  <rv s="1">
    <v>en-IN</v>
    <v>ahj6c7</v>
    <v>268435456</v>
    <v>1</v>
    <v>Powered by Refinitiv</v>
    <v>0</v>
    <v>NEULAND LABORATORIES LTD. (XNSE:NEULANDLAB)</v>
    <v>2</v>
    <v>3</v>
    <v>Finance</v>
    <v>4</v>
    <v>19747</v>
    <v>11412</v>
    <v>0.96940000000000004</v>
    <v>-289</v>
    <v>-1.6803999999999999E-2</v>
    <v>INR</v>
    <v>Neuland Laboratories Ltd. is a global provider of active pharmaceutical ingredients (APIs) contract development and manufacturing organization (CDMO) services. It is focused on manufacture and sale of active pharmaceutical ingredients and allied services. It supports biotechnology and pharmaceutical companies in the design, development and manufacturing of complex APIs. It has two business verticals: generic drug substances (GDS) and custom manufacturing solutions (CMS). It develops and manufactures non-exclusive APIs both Prime APIs comprising large volume, mature molecules, and specialty APIs comprising lower volume, complex molecules with less competition. It develops small molecules and peptides for clinical trials and beyond. It provides an end-to-end continuum of customized services from early-stage drug development (Pre-IND) through to commercial manufacturing of complex APIs, including process development, process optimization, analytical testing, and regulatory support.</v>
    <v>2188</v>
    <v>National Stock Exchange of India</v>
    <v>XNSE</v>
    <v>XNSE</v>
    <v>11TH FLOOR (5TH LEVEL) PHOENIX IVY BUILDING, PLOT NO. 573A-III, ROAD NO. 82, JUBILEE HILLS,, TELANGANA, 500033 IN</v>
    <v>17097</v>
    <v>Pharmaceuticals</v>
    <v>Stock</v>
    <v>46175.467766203707</v>
    <v>222</v>
    <v>16705</v>
    <v>183801000000</v>
    <v>NEULAND LABORATORIES LTD.</v>
    <v>NEULAND LABORATORIES LTD.</v>
    <v>17000</v>
    <v>59.6</v>
    <v>17198</v>
    <v>16909</v>
    <v>12829890</v>
    <v>NEULANDLAB</v>
    <v>NEULAND LABORATORIES LTD. (XNSE:NEULANDLAB)</v>
    <v>36516</v>
    <v>48100</v>
    <v>1984</v>
  </rv>
  <rv s="2">
    <v>223</v>
  </rv>
  <rv s="0">
    <v>https://www.bing.com/financeapi/forcetrigger?t=bu6uk2&amp;q=XNSE%3aPOWERINDIA&amp;form=skydnc</v>
    <v>Learn more on Bing</v>
  </rv>
  <rv s="1">
    <v>en-IN</v>
    <v>bu6uk2</v>
    <v>268435456</v>
    <v>1</v>
    <v>Powered by Refinitiv</v>
    <v>0</v>
    <v>HITACHI ENERGY INDIA LIMITED (XNSE:POWERINDIA)</v>
    <v>2</v>
    <v>3</v>
    <v>Finance</v>
    <v>4</v>
    <v>38785</v>
    <v>16111</v>
    <v>0.83289999999999997</v>
    <v>-1275</v>
    <v>-3.5047000000000002E-2</v>
    <v>INR</v>
    <v>Hitachi Energy India Limited is an India-based global technology company that operates within the energy sector. The Company is engaged in the business relating to products, projects and services for electricity transmission and related activities. The Company provides products and solutions, including asset &amp; work management, cable accessories, capacitors and filters, communication networks, cooling systems, disconnectors, energy storage, generator circuit-breakers (GCB), semiconductors, substation automation, protection &amp; control, substations &amp; electrification, surge arresters, transformer, insulation and components, and others. It also provides service and consulting, such as install &amp; commission, assess &amp; secure, train &amp; develop, parts &amp; maintain, upgrade, repair &amp; extend, sustain &amp; decarbonize and replace &amp; decommission. Its consulting services provide a comprehensive combination of business, functional, and technical expertise.</v>
    <v>2481</v>
    <v>National Stock Exchange of India</v>
    <v>XNSE</v>
    <v>XNSE</v>
    <v>8TH FLOOR, BRIGADE OPUS 70/401, KODIGEHALLI MAIN ROAD, KARNATAKA, 560092 IN</v>
    <v>36315</v>
    <v>Machinery, Equipment &amp; Components</v>
    <v>Stock</v>
    <v>46175.467800925922</v>
    <v>225</v>
    <v>34820</v>
    <v>762454800000</v>
    <v>HITACHI ENERGY INDIA LIMITED</v>
    <v>HITACHI ENERGY INDIA LIMITED</v>
    <v>36300</v>
    <v>158.38999999999999</v>
    <v>36380</v>
    <v>35105</v>
    <v>44572360</v>
    <v>POWERINDIA</v>
    <v>HITACHI ENERGY INDIA LIMITED (XNSE:POWERINDIA)</v>
    <v>244798</v>
    <v>231770</v>
    <v>2019</v>
  </rv>
  <rv s="2">
    <v>226</v>
  </rv>
  <rv s="9">
    <v>en-IN</v>
    <v>c776w7</v>
    <v>268435456</v>
    <v>1</v>
    <v>Powered by Refinitiv</v>
    <v>18</v>
    <v>SYRMA SGS TECHNOLOGY LIMITED (XNSE:SYRMA)</v>
    <v>6</v>
    <v>3</v>
    <v>Finance</v>
    <v>4</v>
    <v>1188</v>
    <v>500</v>
    <v>0.73080000000000001</v>
    <v>59.5</v>
    <v>5.3734000000000004E-2</v>
    <v>INR</v>
    <v>Syrma SGS Technology Limited is an India-based electronic manufacturing services company engaged in providing electronic system design and manufacturing. The Company is engaged in the business of manufacturing various electronic sub-assemblies, assemblies and box builds, disk drives, memory modules, power supplies / adapters, fiber optic assemblies, magnetic induction coils and radio frequency identification (RFID) products and other electronic products. Its services include electronic manufacturing, engineering &amp; technology, RFID, MedTech ODM and magnetics. It supplies complete high-level assemblies, including PCBAs, enclosures, wire harnesses, testing and custom packing. Its engineering &amp; technology services include product engineering, digital engineering, design studio and prototyping. Its MedTech products include Aesthetic Devices, Diagnostic Devices, Wearable Devices, Microcurrent Devices and Neubie- Neuro Muscular Stimulation Devices.</v>
    <v>764</v>
    <v>National Stock Exchange of India</v>
    <v>XNSE</v>
    <v>XNSE</v>
    <v>UNIT NO. 601, 6TH FLOOR ,FLORAL DECK PL MIDC, ANDHERI (EAST), MAHARASHTRA, 400093 IN</v>
    <v>1174</v>
    <v>Electronic Equipment &amp; Parts</v>
    <v>Stock</v>
    <v>46175.467789351853</v>
    <v>1097</v>
    <v>135875200000</v>
    <v>SYRMA SGS TECHNOLOGY LIMITED</v>
    <v>SYRMA SGS TECHNOLOGY LIMITED</v>
    <v>1101</v>
    <v>68.88</v>
    <v>1107.3</v>
    <v>1166.8</v>
    <v>192625000</v>
    <v>SYRMA</v>
    <v>SYRMA SGS TECHNOLOGY LIMITED (XNSE:SYRMA)</v>
    <v>2269095</v>
    <v>1151360</v>
    <v>2004</v>
  </rv>
  <rv s="2">
    <v>228</v>
  </rv>
  <rv s="0">
    <v>https://www.bing.com/financeapi/forcetrigger?t=ahkjqh&amp;q=XNSE%3aVBL&amp;form=skydnc</v>
    <v>Learn more on Bing</v>
  </rv>
  <rv s="1">
    <v>en-IN</v>
    <v>ahkjqh</v>
    <v>268435456</v>
    <v>1</v>
    <v>Powered by Refinitiv</v>
    <v>0</v>
    <v>VARUN BEVERAGES LIMITED (XNSE:VBL)</v>
    <v>2</v>
    <v>3</v>
    <v>Finance</v>
    <v>4</v>
    <v>544.4</v>
    <v>381</v>
    <v>1.1831</v>
    <v>11.5</v>
    <v>2.1884000000000001E-2</v>
    <v>INR</v>
    <v>Varun Beverages Limited is an India-based company, which is a franchisee of PepsiCo. It produces and distributes a range of carbonated soft drinks (CSDs), as well as non-carbonated beverages (NCBs), including packaged drinking water sold under trademarks owned by PepsiCo. PepsiCo CSD brands produced and sold by the Company include Pepsi, Pepsi Black, Mountain Dew, Sting, Seven-Up, Mirinda Orange, Seven-Up Nimbooz Masala Soda and Evervess. PepsiCo NCB brands produced and sold by it include Tropicana Slice, Tropicana Juices (100% and Delight), Seven-Up Nimbooz, Gatorade as well as packaged drinking water under the brand Aquafina. It is also engaged in co-manufacturing of Kurkure puffcorn in India.Its subsidiaries include Varun Beverages (Nepal) Private Limited, The Beverage Company Proprietary Limited, and Varun Beverages Lanka (Private) Limited, and others.</v>
    <v>10654</v>
    <v>National Stock Exchange of India</v>
    <v>XNSE</v>
    <v>XNSE</v>
    <v>F-2/7 PHASE I, OKHLA INDUSTRIAL AREA, DELHI, 110020 IN</v>
    <v>538</v>
    <v>Beverages</v>
    <v>Stock</v>
    <v>46175.467800925922</v>
    <v>230</v>
    <v>515.15</v>
    <v>1695053000000</v>
    <v>VARUN BEVERAGES LIMITED</v>
    <v>VARUN BEVERAGES LIMITED</v>
    <v>518</v>
    <v>57.09</v>
    <v>525.5</v>
    <v>537</v>
    <v>3382296000</v>
    <v>VBL</v>
    <v>VARUN BEVERAGES LIMITED (XNSE:VBL)</v>
    <v>8512936</v>
    <v>7548040</v>
    <v>1995</v>
  </rv>
  <rv s="2">
    <v>231</v>
  </rv>
  <rv s="0">
    <v>https://creativecommons.org/licenses/by-sa/4.0</v>
    <v>CC BY-SA 4.0</v>
  </rv>
  <rv s="0">
    <v>http://ja.wikipedia.org/wiki/バジャージ・オート</v>
    <v>Wikipedia</v>
  </rv>
  <rv s="4">
    <v>233</v>
    <v>234</v>
  </rv>
  <rv s="5">
    <v>12</v>
    <v>https://www.bing.com/th?id=AMMS_bf8c7b0a287214e88ed81aee6f721048&amp;qlt=95</v>
    <v>235</v>
    <v>0</v>
    <v>https://www.bing.com/images/search?form=xlimg&amp;q=bajaj+auto</v>
    <v>Image of BAJAJ AUTO LIMITED.</v>
  </rv>
  <rv s="0">
    <v>https://www.bing.com/financeapi/forcetrigger?t=ahh31h&amp;q=XNSE%3aBAJAJ-AUTO&amp;form=skydnc</v>
    <v>Learn more on Bing</v>
  </rv>
  <rv s="6">
    <v>en-IN</v>
    <v>ahh31h</v>
    <v>268435456</v>
    <v>1</v>
    <v>Powered by Refinitiv</v>
    <v>8</v>
    <v>BAJAJ AUTO LIMITED. (XNSE:BAJAJ-AUTO)</v>
    <v>10</v>
    <v>11</v>
    <v>Finance</v>
    <v>4</v>
    <v>10834</v>
    <v>7858.5</v>
    <v>0.98960000000000004</v>
    <v>-95</v>
    <v>-9.1559999999999992E-3</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Financing and Investment and others. The Automotive segment includes all activities related to the development, design, manufacture, assembly, and sale of two-wheelers/three-wheelers as well as the sale of related parts and accessories. Its products include Motorcycles, Chetak, 3 Wheelers &amp; Qute, KTM, and Triumph. Its motorcycles include Plusar, CT, Platina, Avenger, KTM, and Dominar. Its 3 Wheelers &amp; Qute include Gogo, RE, Maxima Z, Riki, Maxima X Wide, and Maxima C. Its subsidiaries include Bajaj Auto Credit Ltd., Chetak Technology Ltd., and others.</v>
    <v>5598</v>
    <v>National Stock Exchange of India</v>
    <v>XNSE</v>
    <v>XNSE</v>
    <v>Akurdi,, PUNE, MAHARASHTRA, 411035 IN</v>
    <v>10433</v>
    <v>236</v>
    <v>Automobiles &amp; Auto Parts</v>
    <v>Stock</v>
    <v>46175.467800925922</v>
    <v>237</v>
    <v>10260</v>
    <v>2669985000000</v>
    <v>BAJAJ AUTO LIMITED.</v>
    <v>BAJAJ AUTO LIMITED.</v>
    <v>10305</v>
    <v>26.77</v>
    <v>10376</v>
    <v>10281</v>
    <v>279271700</v>
    <v>BAJAJ-AUTO</v>
    <v>BAJAJ AUTO LIMITED. (XNSE:BAJAJ-AUTO)</v>
    <v>404046</v>
    <v>390910</v>
    <v>2007</v>
  </rv>
  <rv s="2">
    <v>238</v>
  </rv>
  <rv s="0">
    <v>https://www.bing.com/financeapi/forcetrigger?t=ahkdp2&amp;q=XNSE%3aTIPSINDLTD&amp;form=skydnc</v>
    <v>Learn more on Bing</v>
  </rv>
  <rv s="1">
    <v>en-IN</v>
    <v>ahkdp2</v>
    <v>268435456</v>
    <v>1</v>
    <v>Powered by Refinitiv</v>
    <v>0</v>
    <v>TIPS MUSIC LIMITED (XNSE:TIPSMUSIC)</v>
    <v>2</v>
    <v>3</v>
    <v>Finance</v>
    <v>4</v>
    <v>718</v>
    <v>481.15</v>
    <v>1.133</v>
    <v>15.8</v>
    <v>2.4115000000000001E-2</v>
    <v>INR</v>
    <v>Tips Music Limited is an India-based music company. The Company is engaged in the business of the creation and acquisition of audiovisual content for music and monetization content libraries digitally in India and overseas through licensing on various platforms. The Company has a diversified music library and has a collection of over 34,000 songs across all genres and major languages. The Company has a presence across global digital platforms such as YouTube, Spotify, Jio Saavn, Apple Music, and Amazon Prime. The Company operates through the Audio / Video Products segment. It has approximately 4,000 plus traditional songs spanning devotional music, folk music, and cultural storytelling.</v>
    <v>59</v>
    <v>National Stock Exchange of India</v>
    <v>XNSE</v>
    <v>XNSE</v>
    <v>2nd Floor, Raheja Chambers, Linking Road, Santacruz West, MUMBAI, MAHARASHTRA, 400054 IN</v>
    <v>675</v>
    <v>Media &amp; Publishing</v>
    <v>Stock</v>
    <v>46175.467777777776</v>
    <v>240</v>
    <v>648.6</v>
    <v>65015150000</v>
    <v>TIPS MUSIC LIMITED</v>
    <v>TIPS MUSIC LIMITED</v>
    <v>654.79999999999995</v>
    <v>39.64</v>
    <v>655.20000000000005</v>
    <v>672.3</v>
    <v>127831600</v>
    <v>TIPSMUSIC</v>
    <v>TIPS MUSIC LIMITED (XNSE:TIPSMUSIC)</v>
    <v>112245</v>
    <v>257460</v>
    <v>1996</v>
  </rv>
  <rv s="2">
    <v>241</v>
  </rv>
  <rv s="0">
    <v>https://www.bing.com/financeapi/forcetrigger?t=ahgsvh&amp;q=XNSE%3aAIAENG&amp;form=skydnc</v>
    <v>Learn more on Bing</v>
  </rv>
  <rv s="1">
    <v>en-IN</v>
    <v>ahgsvh</v>
    <v>268435456</v>
    <v>1</v>
    <v>Powered by Refinitiv</v>
    <v>0</v>
    <v>AIA ENGINEERING LIMITED (XNSE:AIAENG)</v>
    <v>2</v>
    <v>3</v>
    <v>Finance</v>
    <v>4</v>
    <v>4607.3999999999996</v>
    <v>3001.1</v>
    <v>0.63980000000000004</v>
    <v>29.6</v>
    <v>6.5449999999999996E-3</v>
    <v>INR</v>
    <v>AIA Engineering Limited is engaged in the manufacturing of high chrome mill internals. The Company is engaged in designing and optimizing mill linings for the mineral processing industry. It specializes in the designing, manufacturing and servicing of wear-resistant parts for grinding applications in the mining and cement industries. The Company provides comprehensive solutions ranging from grinding optimization to recovery enhancements. Its products include Blow Bars, Hammers, Impellers, Anvils, and Feed Disk. It has installed 11 wind energy turbines at the Kutch and Jamjodhpur sites and three sets of hybrids (Wind+Solar) at Amreli, Gujarat, which have a total installed capacity of 37.38 megawatts of renewable energy. Its services include design modeling, wear monitoring, grinding circuit survey, reline supervision, mill operation support, bench test for improved recovery, and ball size optimization for grinding efficiency. It also offers ball mill lining solutions.</v>
    <v>1306</v>
    <v>National Stock Exchange of India</v>
    <v>XNSE</v>
    <v>XNSE</v>
    <v>115, G.V.M.M. ESTATE ODHAV ROAD, ODHAV, GUJARAT, 382410 IN</v>
    <v>4562.8999999999996</v>
    <v>Machinery, Equipment &amp; Components</v>
    <v>Stock</v>
    <v>46175.467789351853</v>
    <v>243</v>
    <v>4428.7</v>
    <v>364425400000</v>
    <v>AIA ENGINEERING LIMITED</v>
    <v>AIA ENGINEERING LIMITED</v>
    <v>4504.8</v>
    <v>33.450000000000003</v>
    <v>4522.7</v>
    <v>4552.3</v>
    <v>93320370</v>
    <v>AIAENG</v>
    <v>AIA ENGINEERING LIMITED (XNSE:AIAENG)</v>
    <v>74628</v>
    <v>197760</v>
    <v>1991</v>
  </rv>
  <rv s="2">
    <v>244</v>
  </rv>
  <rv s="0">
    <v>https://www.bing.com/financeapi/forcetrigger?t=ahj9a2&amp;q=XNSE%3aOFSS&amp;form=skydnc</v>
    <v>Learn more on Bing</v>
  </rv>
  <rv s="1">
    <v>en-IN</v>
    <v>ahj9a2</v>
    <v>268435456</v>
    <v>1</v>
    <v>Powered by Refinitiv</v>
    <v>0</v>
    <v>ORACLE FINANCIAL SERVICES SOFTWARE LIMITED (XNSE:OFSS)</v>
    <v>2</v>
    <v>3</v>
    <v>Finance</v>
    <v>4</v>
    <v>10584.5</v>
    <v>6234.5</v>
    <v>1.1809000000000001</v>
    <v>153.5</v>
    <v>1.5061999999999999E-2</v>
    <v>INR</v>
    <v>Oracle Financial Services Software Limited is an India-based company, which is engaged in the business of providing products and services to the financial services industry. The Company's segments include Product licenses and related activities and IT solutions and consulting services. Its Product licenses and related activities segment deals with various banking software products. The related activities include enhancements, implementation and maintenance activities. The IT solutions and consulting services segment offers services spanning the entire lifecycle of applications used by financial service institutions. Its banking product portfolio includes Oracle FLEXCUBE Universal Banking; Oracle Banking Accounts; Oracle Banking Origination; Oracle FLEXCUBE for Islamic Banking; Oracle Banking Treasury Management; Oracle Financial Services Lending and Leasing; Oracle FLEXCUBE Investor Servicing; Oracle Banking Corporate Lending; Oracle Banking Payments, and others.</v>
    <v>8887</v>
    <v>National Stock Exchange of India</v>
    <v>XNSE</v>
    <v>XNSE</v>
    <v>ORACLE PARK OFF WESTERN EXPRESS HIGHWAY,, GOREGAON EAST, MAHARASHTRA, 400063 IN</v>
    <v>10475.5</v>
    <v>Software &amp; IT Services</v>
    <v>Stock</v>
    <v>46175.467789351853</v>
    <v>246</v>
    <v>10176.5</v>
    <v>669682100000</v>
    <v>ORACLE FINANCIAL SERVICES SOFTWARE LIMITED</v>
    <v>ORACLE FINANCIAL SERVICES SOFTWARE LIMITED</v>
    <v>10290</v>
    <v>34.08</v>
    <v>10191</v>
    <v>10344.5</v>
    <v>87064330</v>
    <v>OFSS</v>
    <v>ORACLE FINANCIAL SERVICES SOFTWARE LIMITED (XNSE:OFSS)</v>
    <v>528415</v>
    <v>336160</v>
    <v>1989</v>
  </rv>
  <rv s="2">
    <v>247</v>
  </rv>
  <rv s="0">
    <v>https://www.bing.com/financeapi/forcetrigger?t=ahgwbh&amp;q=XNSE%3aAPARINDS&amp;form=skydnc</v>
    <v>Learn more on Bing</v>
  </rv>
  <rv s="1">
    <v>en-IN</v>
    <v>ahgwbh</v>
    <v>268435456</v>
    <v>1</v>
    <v>Powered by Refinitiv</v>
    <v>0</v>
    <v>APAR INDUSTRIES LIMITED (XNSE:APARINDS)</v>
    <v>2</v>
    <v>3</v>
    <v>Finance</v>
    <v>4</v>
    <v>13580</v>
    <v>6801</v>
    <v>0.8155</v>
    <v>469</v>
    <v>3.6638000000000004E-2</v>
    <v>INR</v>
    <v>Apar Industries Limited (Apar) is an India-based manufacturer and supplier of conductors, a variety of cables, specialty oils, polymers, and lubricants. The Company’s segments include Conductor; Transformer &amp; Specialties Oils; Power/Telecom Cables, and others. It provides diverse fields of electrical and metallurgical engineering offering value-added products and services in Power Transmission Conductors, Petroleum Specialty Oils, Power &amp; Telecom Cables, and House wires. The Company's specialty oil business has a range of products, which falls under approximately four categories, such as transformer oils, white oils (liquid paraffins), petroleum jelly, and process oils. Its lubricants serve diverse equipment, including rotating machinery, metalworking and quenching applications. It also provides CTC/PICC conductors, railway overhead conductors, T&amp;D overhead conductors, optical ground wires, aluminum and alloy rods, specialty wires, turnkey solutions, among others.</v>
    <v>2155</v>
    <v>National Stock Exchange of India</v>
    <v>XNSE</v>
    <v>XNSE</v>
    <v>APAR house, Bldg no. 4 &amp; 5, Corporate Park, V.N. Purav marg, Chembur, MUMBAI, MAHARASHTRA, 400071 IN</v>
    <v>13325</v>
    <v>Machinery, Equipment &amp; Components</v>
    <v>Stock</v>
    <v>46175.467789351853</v>
    <v>249</v>
    <v>12511</v>
    <v>307347900000</v>
    <v>APAR INDUSTRIES LIMITED</v>
    <v>APAR INDUSTRIES LIMITED</v>
    <v>12801</v>
    <v>54.56</v>
    <v>12801</v>
    <v>13270</v>
    <v>40174240</v>
    <v>APARINDS</v>
    <v>APAR INDUSTRIES LIMITED (XNSE:APARINDS)</v>
    <v>128084</v>
    <v>128750</v>
    <v>1989</v>
  </rv>
  <rv s="2">
    <v>250</v>
  </rv>
  <rv s="0">
    <v>https://www.bing.com/financeapi/forcetrigger?t=c1c3rw&amp;q=XNSE%3aCRAFTSMAN&amp;form=skydnc</v>
    <v>Learn more on Bing</v>
  </rv>
  <rv s="1">
    <v>en-IN</v>
    <v>c1c3rw</v>
    <v>268435456</v>
    <v>1</v>
    <v>Powered by Refinitiv</v>
    <v>0</v>
    <v>CRAFTSMAN AUTOMATION LIMITED (XNSE:CRAFTSMAN)</v>
    <v>2</v>
    <v>3</v>
    <v>Finance</v>
    <v>4</v>
    <v>9738</v>
    <v>5100</v>
    <v>0.88229999999999997</v>
    <v>207.5</v>
    <v>2.3656E-2</v>
    <v>INR</v>
    <v>Craftsman Automation Limited is a diversified engineering company with vertically integrated production capabilities. Its Powertrain segment develops, manufactures and sells goods and services of power trains and related products to the manufacturers of commercial/ passenger vehicles, farm equipment, mining and construction equipment. Its Aluminium Products segment develops, manufactures, and sells goods and services consisting of aluminum products to the manufacturers of two-wheelers, passenger vehicles and commercial vehicles and products for power transmission and other industrial usage. Its Industrial &amp; Engineering segment develops, manufactures, and sells goods and services, such as castings, gears, material handling equipment, special purpose machines, other general engineering products and storage products to various end user industries. The Company primarily offers pallet racking, shelving solutions and modular mezzanine under conventional storage.</v>
    <v>2893</v>
    <v>National Stock Exchange of India</v>
    <v>XNSE</v>
    <v>XNSE</v>
    <v>123/4, SANGOTHIPALAYAM ROAD, ARASUR POST,, TAMIL NADU, 641407 IN</v>
    <v>9000</v>
    <v>Machinery, Equipment &amp; Components</v>
    <v>Stock</v>
    <v>46175.467766203707</v>
    <v>252</v>
    <v>8675</v>
    <v>183365900000</v>
    <v>CRAFTSMAN AUTOMATION LIMITED</v>
    <v>CRAFTSMAN AUTOMATION LIMITED</v>
    <v>8687.5</v>
    <v>55.78</v>
    <v>8771.5</v>
    <v>8979</v>
    <v>23855580</v>
    <v>CRAFTSMAN</v>
    <v>CRAFTSMAN AUTOMATION LIMITED (XNSE:CRAFTSMAN)</v>
    <v>42669</v>
    <v>62040</v>
    <v>1986</v>
  </rv>
  <rv s="2">
    <v>253</v>
  </rv>
  <rv s="0">
    <v>https://www.bing.com/financeapi/forcetrigger?t=ahipnm&amp;q=XNSE%3aLALPATHLAB&amp;form=skydnc</v>
    <v>Learn more on Bing</v>
  </rv>
  <rv s="1">
    <v>en-IN</v>
    <v>ahipnm</v>
    <v>268435456</v>
    <v>1</v>
    <v>Powered by Refinitiv</v>
    <v>0</v>
    <v>DR. LAL PATHLABS LIMITED (XNSE:LALPATHLAB)</v>
    <v>2</v>
    <v>3</v>
    <v>Finance</v>
    <v>4</v>
    <v>1770</v>
    <v>1272.5999999999999</v>
    <v>0.87170000000000003</v>
    <v>-14.3</v>
    <v>-9.0659999999999994E-3</v>
    <v>INR</v>
    <v>Dr. Lal PathLabs Limited is an India-based provider of diagnostic and related healthcare tests and services. The Company is engaged primarily in the business of running laboratories for carrying out pathological investigations in various branches of bio-chemistry, hematology, histopathology, microbiology, electrophoresis, immuno-chemistry, immunology, virology, cytology, and other pathological and radiological investigations. It offers a range of tests, including Pregnancy Test, Full Body Checkups, Covid 19 Test, Heart Test, Kidney Test, Liver Test, Cholesterol Test, Hepatitis B Test, Kidney Function Test, Sugar Test, Thyroid Test, Typhoid Test, Uric Acid Test, Vitamin B12 Test and vitamin D Test. It has approximately 298 clinical laboratories (including National Reference Lab at Delhi, Regional Reference Lab in Kolkata, Bangalore and Mumbai), 6,607 patient service centers, and 12,365 pick-up points (PUPs). Its customers include individual patients, hospitals, and corporate customers.</v>
    <v>4980</v>
    <v>National Stock Exchange of India</v>
    <v>XNSE</v>
    <v>XNSE</v>
    <v>12th Floor, SAS Tower, Sec-38, Medicity, HARYANA, 122001 IN</v>
    <v>1575.9</v>
    <v>Healthcare Providers &amp; Services</v>
    <v>Stock</v>
    <v>46175.467789351853</v>
    <v>255</v>
    <v>1529.7</v>
    <v>237651800000</v>
    <v>DR. LAL PATHLABS LIMITED</v>
    <v>DR. LAL PATHLABS LIMITED</v>
    <v>1565.1</v>
    <v>51.52</v>
    <v>1577.3</v>
    <v>1561</v>
    <v>167060500</v>
    <v>LALPATHLAB</v>
    <v>DR. LAL PATHLABS LIMITED (XNSE:LALPATHLAB)</v>
    <v>160414</v>
    <v>302200</v>
    <v>1995</v>
  </rv>
  <rv s="2">
    <v>256</v>
  </rv>
  <rv s="0">
    <v>https://www.bing.com/financeapi/forcetrigger?t=b1nulh&amp;q=XNSE%3aFCL&amp;form=skydnc</v>
    <v>Learn more on Bing</v>
  </rv>
  <rv s="1">
    <v>en-IN</v>
    <v>b1nulh</v>
    <v>268435456</v>
    <v>1</v>
    <v>Powered by Refinitiv</v>
    <v>0</v>
    <v>FINEOTEX CHEMICAL LIMITED (XNSE:FCL)</v>
    <v>2</v>
    <v>3</v>
    <v>Finance</v>
    <v>4</v>
    <v>43.42</v>
    <v>19.100000000000001</v>
    <v>1.1798</v>
    <v>1.47</v>
    <v>3.5950000000000003E-2</v>
    <v>INR</v>
    <v>Fineotex Chemical Limited is an India-based company, which is engaged in the manufacturing of textile chemicals, auxiliaries, and specialty chemicals. It provides a range of products for the Pretreatment Process, Dyeing Process, Printing Process, Oil &amp; Gas, Water Treatment, Paint, Cleaning and Hygiene, Construction, Enzymes, and Finishing Process. Its water-based drilling fluid chemicals include clay/ shale inhibitors, lubricants, specialty chemicals, spotting fluid and loss circulation additives. Its oil-based drilling fluid chemicals include specialty oil-based drilling fluid chemicals. Its cleaning and hygiene product categories include disinfection, housekeeping, kitchen care, and laundry. It offers a range of polymers under the Diquest brand for water treatment. Its manufacturing plants are in Navi Mumbai (India) and Selangor (Malaysia). It supplies textile chemicals and specialty chemicals to approximately 69 countries.</v>
    <v>210</v>
    <v>National Stock Exchange of India</v>
    <v>XNSE</v>
    <v>XNSE</v>
    <v>42/43, MANORAMA CHAMBERS 4TH FLOOR, S V ROAD, BANDRA (W), MAHARASHTRA, 400050 IN</v>
    <v>43.42</v>
    <v>Chemicals</v>
    <v>Stock</v>
    <v>46175.467777777776</v>
    <v>258</v>
    <v>39.869999999999997</v>
    <v>26807660000</v>
    <v>FINEOTEX CHEMICAL LIMITED</v>
    <v>FINEOTEX CHEMICAL LIMITED</v>
    <v>40.729999999999997</v>
    <v>43.38</v>
    <v>40.89</v>
    <v>42.36</v>
    <v>1164501000</v>
    <v>FCL</v>
    <v>FINEOTEX CHEMICAL LIMITED (XNSE:FCL)</v>
    <v>31485151</v>
    <v>81751320</v>
    <v>2004</v>
  </rv>
  <rv s="2">
    <v>259</v>
  </rv>
  <rv s="0">
    <v>https://www.bing.com/financeapi/forcetrigger?t=ahil6h&amp;q=XNSE%3aKEI&amp;form=skydnc</v>
    <v>Learn more on Bing</v>
  </rv>
  <rv s="1">
    <v>en-IN</v>
    <v>ahil6h</v>
    <v>268435456</v>
    <v>1</v>
    <v>Powered by Refinitiv</v>
    <v>0</v>
    <v>KEI INDUSTRIES LIMITED (XNSE:KEI)</v>
    <v>2</v>
    <v>3</v>
    <v>Finance</v>
    <v>4</v>
    <v>5476.3</v>
    <v>3500</v>
    <v>1.3347</v>
    <v>87.5</v>
    <v>1.6910999999999999E-2</v>
    <v>INR</v>
    <v>KEI Industries Limited is a manufacturer of wires and cables. The Company's segments include Cables and Wires, Stainless Steel Wire, and Engineering, Procurement and Construction (EPC) Projects. Cables and Wires segment is engaged in the manufacturing, sale and marketing of all ranges of power cables, such as low tension (LT), high tension (HT) and extra-high voltage (EHV), control and instrumentation cables, specialty cables, elastomeric/rubber cables, flexible and house wires, and winding wires. Stainless Steel Wire segment comprises manufacturing, sale and job work related to stainless steel wire. EPC Projects segment comprises the design, engineering, supply, erection, testing and commissioning of high-voltage and extra-high-voltage underground cabling projects from 33 kilovolts (kV) to 400 kV, substations (AIS &amp; GIS) on a turnkey basis up to 400 KV and conversion of overhead line to underground line for complete town including HT and LT distribution system, among others.</v>
    <v>2050</v>
    <v>National Stock Exchange of India</v>
    <v>XNSE</v>
    <v>XNSE</v>
    <v>D-90 OKHLA INDL AREA, PHASE-I, DELHI, 110020 IN</v>
    <v>5281</v>
    <v>Machinery, Equipment &amp; Components</v>
    <v>Stock</v>
    <v>46175.467789351853</v>
    <v>261</v>
    <v>5067.5</v>
    <v>412115000000</v>
    <v>KEI INDUSTRIES LIMITED</v>
    <v>KEI INDUSTRIES LIMITED</v>
    <v>5109</v>
    <v>54.76</v>
    <v>5174</v>
    <v>5261.5</v>
    <v>95600590</v>
    <v>KEI</v>
    <v>KEI INDUSTRIES LIMITED (XNSE:KEI)</v>
    <v>204472</v>
    <v>324490</v>
    <v>1992</v>
  </rv>
  <rv s="2">
    <v>262</v>
  </rv>
  <rv s="0">
    <v>https://www.bing.com/financeapi/forcetrigger?t=ahiooc&amp;q=XNSE%3aKRISHANA&amp;form=skydnc</v>
    <v>Learn more on Bing</v>
  </rv>
  <rv s="1">
    <v>en-IN</v>
    <v>ahiooc</v>
    <v>268435456</v>
    <v>1</v>
    <v>Powered by Refinitiv</v>
    <v>0</v>
    <v>KRISHANA PHOSCHEM LIMITED (XNSE:KRISHANA)</v>
    <v>2</v>
    <v>3</v>
    <v>Finance</v>
    <v>4</v>
    <v>718.5</v>
    <v>375.4</v>
    <v>1.0152000000000001</v>
    <v>6.7</v>
    <v>9.8569999999999994E-3</v>
    <v>INR</v>
    <v>Krishana Phoschem Limited is an India-based company, which is primarily engaged in the business of fertilizer manufacturing and other products that are backward integration. The Company is also engaged in the manufacturing of Beneficiated Rock Phosphate (BRP), Single Super Phosphate (SSP), Sulfuric Acid (SA), Oleum, Coloro Sulphonic Acid &amp; Liquid SO3, Di-ammonium Phosphate (DAP), Nitrogen, Phosphorus and Potassium (NPK) complex fertilizer. The Company’s products category includes bulk products, water soluble fertilizer, secondary nutrients, micro nutrients, and supplement and organic nutrients. Its products include Annadata (Diammonium Phosphate) DAP, Annadata (Diammonium Phosphate) NPK, Annadata Single Super Phosphate (Powder &amp; Granular), Annadata N:P:K (00: 00: 50), Annadata N:P:K (12: 61: 00), Annadata Casma, Annadata creation zinc 5, Annadata Potash, and Annadata Mono Zinc 33. Its manufacturing facilities are located near Meghnagar, Jhabua, Madhya Pradesh.</v>
    <v>267</v>
    <v>National Stock Exchange of India</v>
    <v>XNSE</v>
    <v>XNSE</v>
    <v>Wing A/2, 1st Floor, Ostwal Heights, Urban Forest, Atun, RAJASTHAN, 311802 IN</v>
    <v>692</v>
    <v>Chemicals</v>
    <v>Stock</v>
    <v>46175.467789351853</v>
    <v>264</v>
    <v>671.35</v>
    <v>30851970000</v>
    <v>KRISHANA PHOSCHEM LIMITED</v>
    <v>KRISHANA PHOSCHEM LIMITED</v>
    <v>677.9</v>
    <v>23.56</v>
    <v>679.75</v>
    <v>686.45</v>
    <v>61827600</v>
    <v>KRISHANA</v>
    <v>KRISHANA PHOSCHEM LIMITED (XNSE:KRISHANA)</v>
    <v>309341</v>
    <v>301240</v>
    <v>2004</v>
  </rv>
  <rv s="2">
    <v>265</v>
  </rv>
  <rv s="0">
    <v>https://www.bing.com/financeapi/forcetrigger?t=ahj6kr&amp;q=XNSE%3aNH&amp;form=skydnc</v>
    <v>Learn more on Bing</v>
  </rv>
  <rv s="1">
    <v>en-IN</v>
    <v>ahj6kr</v>
    <v>268435456</v>
    <v>1</v>
    <v>Powered by Refinitiv</v>
    <v>0</v>
    <v>NARAYANA HRUDAYALAYA LIMITED (XNSE:NH)</v>
    <v>2</v>
    <v>3</v>
    <v>Finance</v>
    <v>4</v>
    <v>2370.1999999999998</v>
    <v>1589</v>
    <v>0.80620000000000003</v>
    <v>29.7</v>
    <v>1.5595000000000001E-2</v>
    <v>INR</v>
    <v>Narayana Hrudayalaya Limited is engaged in medical and healthcare services. The Company operates a network of multispecialty and super-specialty hospitals across multiple locations. Its operating segment is Medical and Healthcare Related Services. Its medical services include anesthesiology, audiology, breast oncology and oncoplastic surgery, clinical psychology, congenital adult heart disease, cardiac sciences, developmental and behavioral pediatrics, endocrinology and diabetology, gastrointestinal oncology, gynecologic oncology, hepatology and liver transplantation, interventional and endovascular radiology, medical gastroenterology, neuro rehabilitation, pediatric hematology oncology, speech and swallow rehabilitation, thoracic and vascular surgery, vascular and endovascular surgery, surgical gastroenterology, and surgical oncology, among others. It has a network of over 18 hospitals and three heart centers across India, along with an international presence in the Cayman Islands.</v>
    <v>11411</v>
    <v>National Stock Exchange of India</v>
    <v>XNSE</v>
    <v>XNSE</v>
    <v>2nd Floor, No. 261/A, Bommasandra Industrial Area, HOSUR Road, BANGALORE, KARNATAKA, 560099 IN</v>
    <v>1938.7</v>
    <v>Healthcare Providers &amp; Services</v>
    <v>Stock</v>
    <v>46175.467789351853</v>
    <v>267</v>
    <v>1875</v>
    <v>383391600000</v>
    <v>NARAYANA HRUDAYALAYA LIMITED</v>
    <v>NARAYANA HRUDAYALAYA LIMITED</v>
    <v>1906.6</v>
    <v>48.18</v>
    <v>1904.5</v>
    <v>1934.2</v>
    <v>203099800</v>
    <v>NH</v>
    <v>NARAYANA HRUDAYALAYA LIMITED (XNSE:NH)</v>
    <v>246722</v>
    <v>500890</v>
    <v>2000</v>
  </rv>
  <rv s="2">
    <v>268</v>
  </rv>
  <rv s="0">
    <v>https://www.bing.com/financeapi/forcetrigger?t=bprqu2&amp;q=XNSE%3aPOLYCAB&amp;form=skydnc</v>
    <v>Learn more on Bing</v>
  </rv>
  <rv s="1">
    <v>en-IN</v>
    <v>bprqu2</v>
    <v>268435456</v>
    <v>1</v>
    <v>Powered by Refinitiv</v>
    <v>0</v>
    <v>POLYCAB INDIA LIMITED (XNSE:POLYCAB)</v>
    <v>2</v>
    <v>3</v>
    <v>Finance</v>
    <v>4</v>
    <v>9747</v>
    <v>5760</v>
    <v>1.1606000000000001</v>
    <v>49</v>
    <v>5.169E-3</v>
    <v>INR</v>
    <v>Polycab India Limited is a manufacturer of wires and cables. It is engaged in fast-moving electrical goods (FMEG). Its segment includes Wires and cables, FMEG, and Other. Wire and cable segment is engaged in the manufacturing and selling of wires and cables. FMEG segment is engaged in fans, light-emitting diode (LED) lighting and luminaires, switches, switchgear, solar products, pumps, conduits, and domestic appliances. Other segment consists of the engineering, procurement, and construction (EPC) business, which includes design, engineering, supply of materials, survey, execution and commissioning of power distribution, and rural electrification projects on a trunky basis. It is also in the business of engineering, procurement, and construction (EPC) projects. It owns over 28 manufacturing facilities, located across the states of Gujarat, Maharashtra, Uttarakhand, and the union territory of Daman. Its products include Flexible Wires, Building Wires LV and MV Power Cables, and others.</v>
    <v>5258</v>
    <v>National Stock Exchange of India</v>
    <v>XNSE</v>
    <v>XNSE</v>
    <v>#29, The Ruby, 21st Floor,, Senapati Bapat Marg, Tulsi Pipe Road,, Dadar (West),, MUMBAI, MAHARASHTRA, 400028 IN</v>
    <v>9555.5</v>
    <v>Machinery, Equipment &amp; Components</v>
    <v>Stock</v>
    <v>46175.467777777776</v>
    <v>270</v>
    <v>9320.5</v>
    <v>1137384000000</v>
    <v>POLYCAB INDIA LIMITED</v>
    <v>POLYCAB INDIA LIMITED</v>
    <v>9420</v>
    <v>53.43</v>
    <v>9480.5</v>
    <v>9531.5</v>
    <v>150557100</v>
    <v>POLYCAB</v>
    <v>POLYCAB INDIA LIMITED (XNSE:POLYCAB)</v>
    <v>256995</v>
    <v>296930</v>
    <v>1996</v>
  </rv>
  <rv s="2">
    <v>271</v>
  </rv>
  <rv s="0">
    <v>https://www.bing.com/financeapi/forcetrigger?t=ahjjk2&amp;q=XNSE%3aPSPPROJECT&amp;form=skydnc</v>
    <v>Learn more on Bing</v>
  </rv>
  <rv s="1">
    <v>en-IN</v>
    <v>ahjjk2</v>
    <v>268435456</v>
    <v>1</v>
    <v>Powered by Refinitiv</v>
    <v>0</v>
    <v>PSP PROJECTS LIMITED (XNSE:PSPPROJECT)</v>
    <v>2</v>
    <v>3</v>
    <v>Finance</v>
    <v>4</v>
    <v>1029.9000000000001</v>
    <v>569.20000000000005</v>
    <v>1.0213000000000001</v>
    <v>2.8</v>
    <v>3.3339999999999997E-3</v>
    <v>INR</v>
    <v>PSP Projects Limited is an India-based multidisciplinary construction company offering a range of construction and allied services across industrial, institutional, government, government residential and residential projects in India. It provides its services across the construction value chain, ranging from planning and design to construction and post-construction activities, including mechanical, electrical, and plumbing (MEP) work and other interior fit-outs for private and public sector enterprises. Its projects include Industrial, Institutional, Government, Government Residential, and Residential. Its Industrial projects primarily involve the construction of industrial buildings for pharmaceutical plants, food processing units, engineering units and manufacturing and processing facilities. Its Institutional projects involve the construction of buildings for hospitals and healthcare services, educational institutes, malls, hospitality services, and corporate offices.</v>
    <v>2383</v>
    <v>National Stock Exchange of India</v>
    <v>XNSE</v>
    <v>XNSE</v>
    <v>PSP HOUSE OPP. CELESTA COURTYARD OPP. LANE OF VIKRAM NAGAR COLONY ISCON-AMBLI ROAD AHMEDABAD, GUJARAT, 380054 IN</v>
    <v>860.5</v>
    <v>Construction &amp; Engineering</v>
    <v>Stock</v>
    <v>46175.467812499999</v>
    <v>273</v>
    <v>831</v>
    <v>32807550000</v>
    <v>PSP PROJECTS LIMITED</v>
    <v>PSP PROJECTS LIMITED</v>
    <v>838</v>
    <v>60.36</v>
    <v>839.85</v>
    <v>842.65</v>
    <v>39641790</v>
    <v>PSPPROJECT</v>
    <v>PSP PROJECTS LIMITED (XNSE:PSPPROJECT)</v>
    <v>70581</v>
    <v>117660</v>
    <v>2008</v>
  </rv>
  <rv s="2">
    <v>274</v>
  </rv>
  <rv s="0">
    <v>https://www.bing.com/financeapi/forcetrigger?t=c667ec&amp;q=XNSE%3aRAINBOW&amp;form=skydnc</v>
    <v>Learn more on Bing</v>
  </rv>
  <rv s="1">
    <v>en-IN</v>
    <v>c667ec</v>
    <v>268435456</v>
    <v>1</v>
    <v>Powered by Refinitiv</v>
    <v>0</v>
    <v>RAINBOW CHILDREN'S MEDICARE LIMITED (XNSE:RAINBOW)</v>
    <v>2</v>
    <v>3</v>
    <v>Finance</v>
    <v>4</v>
    <v>1645.7</v>
    <v>1084</v>
    <v>0.75160000000000005</v>
    <v>-28.2</v>
    <v>-2.0590000000000001E-2</v>
    <v>INR</v>
    <v>Rainbow Children's Medicare Limited is an India-based company, which is engaged in the business of rendering medical and healthcare services. The Company is a multi-specialty pediatric and obstetrics and gynecology hospital operating across approximately 20 hospitals and five outpatient clinics, spread across seven Indian cities, with a capacity of 2,035 beds. It offers pediatric services under Rainbow Children’s Hospital, which include newborn and pediatric intensive care, pediatric multi-specialty services and pediatric quaternary care (including multi-organ transplants). Its women care services under Birthright by Rainbow that offers perinatal care services, which include normal and complex obstetric care, multi-disciplinary fetal care, perinatal genetic and fertility care, along with gynecology services. It also operates pediatric Diplomate of National Board (DNB) training programs in private healthcare, offering post-graduate residential DNB and fellowship programs.</v>
    <v>3972</v>
    <v>National Stock Exchange of India</v>
    <v>XNSE</v>
    <v>XNSE</v>
    <v>8-2-120/103/1, SURVEY NO. 403, ROAD NO. 2, BANJARA HILLS, 500034 IN</v>
    <v>1358.7</v>
    <v>Healthcare Providers &amp; Services</v>
    <v>Stock</v>
    <v>46175.467777777776</v>
    <v>276</v>
    <v>1318.9</v>
    <v>127629400000</v>
    <v>RAINBOW CHILDREN'S MEDICARE LIMITED</v>
    <v>RAINBOW CHILDREN'S MEDICARE LIMITED</v>
    <v>1347.6</v>
    <v>48.94</v>
    <v>1369.6</v>
    <v>1341.4</v>
    <v>101440100</v>
    <v>RAINBOW</v>
    <v>RAINBOW CHILDREN'S MEDICARE LIMITED (XNSE:RAINBOW)</v>
    <v>137432</v>
    <v>115090</v>
    <v>1998</v>
  </rv>
  <rv s="2">
    <v>277</v>
  </rv>
  <rv s="0">
    <v>https://www.bing.com/financeapi/forcetrigger?t=c2jsmw&amp;q=XNSE%3aSBCL&amp;form=skydnc</v>
    <v>Learn more on Bing</v>
  </rv>
  <rv s="1">
    <v>en-IN</v>
    <v>c2jsmw</v>
    <v>268435456</v>
    <v>1</v>
    <v>Powered by Refinitiv</v>
    <v>0</v>
    <v>SHIVALIK BIMETAL CONTROLS LTD (XNSE:SBCL)</v>
    <v>2</v>
    <v>3</v>
    <v>Finance</v>
    <v>4</v>
    <v>789</v>
    <v>368.6</v>
    <v>1.6686000000000001</v>
    <v>3.75</v>
    <v>5.1310000000000001E-3</v>
    <v>INR</v>
    <v>Shivalik Bimetal Controls Limited is an India-based company. The Company is specialized in joining materials through various methods, such as diffusion bonding/cladding, electron beam welding, continuous brazing, and resistance welding, among others. The Company operates through the Process and Product Engineering segment. It is engaged in the business of manufacturing and sales of thermostatic bimetal / tri metal strips, components, spring rolled stainless steels, electron beam welded shunt materials (strip &amp; finished components), cold bonded bimetal strips and parts, snap action discs, CNC formed coils of bimetals / tri metals, electrical contacts, tools and dies, and others. The Company’s products are used in manufacturing of switchgears, circuit breakers, automotive’s, energy meters and various other electrical, and electronic devices. The Company's subsidiaries include Shivalik Engineered Products Private Limited, and Shivalik Bimetal Engineers Private Limited.</v>
    <v>598</v>
    <v>National Stock Exchange of India</v>
    <v>XNSE</v>
    <v>XNSE</v>
    <v>16 18 NEW ELECTRONICS COMPLEX, CHAMBAGHAT DISTT SOLAN, HIMACHAL PRADESH, 173213 IN</v>
    <v>742.9</v>
    <v>Machinery, Equipment &amp; Components</v>
    <v>Stock</v>
    <v>46175.467777777776</v>
    <v>279</v>
    <v>726.5</v>
    <v>24971420000</v>
    <v>SHIVALIK BIMETAL CONTROLS LTD</v>
    <v>SHIVALIK BIMETAL CONTROLS LTD</v>
    <v>728.2</v>
    <v>44.12</v>
    <v>730.8</v>
    <v>734.55</v>
    <v>57604200</v>
    <v>SBCL</v>
    <v>SHIVALIK BIMETAL CONTROLS LTD (XNSE:SBCL)</v>
    <v>140241</v>
    <v>778180</v>
    <v>1984</v>
  </rv>
  <rv s="2">
    <v>280</v>
  </rv>
  <rv s="0">
    <v>https://www.bing.com/financeapi/forcetrigger?t=ahkdjc&amp;q=XNSE%3aTIMKEN&amp;form=skydnc</v>
    <v>Learn more on Bing</v>
  </rv>
  <rv s="1">
    <v>en-IN</v>
    <v>ahkdjc</v>
    <v>268435456</v>
    <v>1</v>
    <v>Powered by Refinitiv</v>
    <v>0</v>
    <v>TIMKEN INDIA LIMITED (XNSE:TIMKEN)</v>
    <v>2</v>
    <v>3</v>
    <v>Finance</v>
    <v>4</v>
    <v>3775</v>
    <v>2800.5</v>
    <v>0.91220000000000001</v>
    <v>-19.8</v>
    <v>-5.5789999999999998E-3</v>
    <v>INR</v>
    <v>Timken India Limited is an India-based company, which is engaged in engineered bearings and industrial motion products. The Company is in the manufacture, distribution and sale of anti-friction bearings, primarily tapered roller bearings, other roller bearings, components, accessories, and mechanical power transmission products for a diverse customer base. It also provides maintenance contract and refurbishment services. The Company's manufacturing plants are located at Jamshedpur in Jharkhand &amp; Bharuch in Gujarat and distribution centers are located in various parts of the country. Industrial motion products include augers, automatic lubrication systems, belts, brakes and clutches, chain, couplings &amp; universal joints, gear drives / transmissions, linear motion, lubrication and lubrication systems, Timken maintenance tools, gearboxes overhaul, motor repair services, and up tower wind services. It offers various brands, such as Timken, Beka, Cone Drive, Diamond Drives and others.</v>
    <v>1282</v>
    <v>National Stock Exchange of India</v>
    <v>XNSE</v>
    <v>XNSE</v>
    <v>39-42 ELECTRONIC CITY, PHSE II, HOSUR ROAD,, KARNATAKA, 560100 IN</v>
    <v>3548.9</v>
    <v>Machinery, Equipment &amp; Components</v>
    <v>Stock</v>
    <v>46175.467789351853</v>
    <v>282</v>
    <v>3500</v>
    <v>228665000000</v>
    <v>TIMKEN INDIA LIMITED</v>
    <v>TIMKEN INDIA LIMITED</v>
    <v>3548.9</v>
    <v>65.3</v>
    <v>3549</v>
    <v>3529.2</v>
    <v>75218730</v>
    <v>TIMKEN</v>
    <v>TIMKEN INDIA LIMITED (XNSE:TIMKEN)</v>
    <v>12485</v>
    <v>123640</v>
    <v>1996</v>
  </rv>
  <rv s="2">
    <v>283</v>
  </rv>
  <rv s="0">
    <v>https://www.bing.com/financeapi/forcetrigger?t=ahj4rw&amp;q=XNSE%3aNAVINFLUOR&amp;form=skydnc</v>
    <v>Learn more on Bing</v>
  </rv>
  <rv s="1">
    <v>en-IN</v>
    <v>ahj4rw</v>
    <v>268435456</v>
    <v>1</v>
    <v>Powered by Refinitiv</v>
    <v>0</v>
    <v>NAVIN FLUORINE INTERNATIONAL LIMITED (XNSE:NAVINFLUOR)</v>
    <v>2</v>
    <v>3</v>
    <v>Finance</v>
    <v>4</v>
    <v>7525</v>
    <v>4225</v>
    <v>0.84819999999999995</v>
    <v>53.5</v>
    <v>7.6439999999999998E-3</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offers contract research and manufacturing services. It also manufactures anhydrous hydrofluoric and diluted hydrofluoric acid serving diverse sectors, including pharma, solar, electronic, steel, glass and oil and gas industries. The Company's refrigerants are sold under the Mafron brand. Its contract development and manufacturing organisation business vertical offers contract development, scale up and manufacturing services for complex chemical syntheses of fluorinated and non-fluorinated compounds. Its manufacturing facilities are located at Surat in Gujarat and Dewas in Madhya Pradesh.</v>
    <v>1498</v>
    <v>National Stock Exchange of India</v>
    <v>XNSE</v>
    <v>XNSE</v>
    <v>OFFICE NO. 602, NATRAJ BY RUSTOMJEE NEAR WESTERN EXPRESS HIGHWAY, ANDHERI (EAST),, SIR MATHURADAS VASANJI ROAD, MAHARASHTRA, 400069 IN</v>
    <v>7143.5</v>
    <v>Chemicals</v>
    <v>Stock</v>
    <v>46175.467800925922</v>
    <v>285</v>
    <v>6901</v>
    <v>306836900000</v>
    <v>NAVIN FLUORINE INTERNATIONAL LIMITED</v>
    <v>NAVIN FLUORINE INTERNATIONAL LIMITED</v>
    <v>6941.5</v>
    <v>54.1</v>
    <v>6998.5</v>
    <v>7052</v>
    <v>51291160</v>
    <v>NAVINFLUOR</v>
    <v>NAVIN FLUORINE INTERNATIONAL LIMITED (XNSE:NAVINFLUOR)</v>
    <v>132052</v>
    <v>188390</v>
    <v>1998</v>
  </rv>
  <rv s="2">
    <v>286</v>
  </rv>
  <rv s="0">
    <v>https://www.bing.com/financeapi/forcetrigger?t=c6qgur&amp;q=XNSE%3aNGLFINE&amp;form=skydnc</v>
    <v>Learn more on Bing</v>
  </rv>
  <rv s="1">
    <v>en-IN</v>
    <v>c6qgur</v>
    <v>268435456</v>
    <v>1</v>
    <v>Powered by Refinitiv</v>
    <v>0</v>
    <v>NGL FINE-CHEM LIMITED (XNSE:NGLFINE)</v>
    <v>2</v>
    <v>3</v>
    <v>Finance</v>
    <v>4</v>
    <v>3005</v>
    <v>980</v>
    <v>1.0389999999999999</v>
    <v>-99</v>
    <v>-3.6131000000000003E-2</v>
    <v>INR</v>
    <v>NGL Fine-Chem Limited is an India-based company, which is a manufacturer of pharmaceuticals and intermediates for use in veterinary and human health. The Company caters to various global companies to custom manufacture pharmaceuticals. Its products include APIs Animal Health, APIs Human Health, Intermediates and Specialty Chemicals and Finished Dosage Form. The APIs Animal Health products include Homidium Chloride, Nitroxynil, Clorsulon, Parvaquone, Buparvaquone, Isometamidium Chloride Hydrochloride, Toldimfos Sodium, Butaphosphan, Imidocarb Dipropionate, Triclabendazole, Rafoxanide, Diminazene Aceturate, S-Methoprene, Carprofen and others. The APIs Human Health products include Nitazoxanide and Atovaquone. The Intermediates and Specialty Chemicals product includes 1,4,7-Trimethyl-1,4,7-Triazacylononane and N-Ethyl Glucamine. The Finished Dosage Form products include Diminazene Aceturate Granules and Homidium Chloride Tablets. It has manufacturing plants located around Mumbai.</v>
    <v>456</v>
    <v>National Stock Exchange of India</v>
    <v>XNSE</v>
    <v>XNSE</v>
    <v>301, E SQUARE, SUBHASH ROAD VILE PARLE ( EAST), MAHARASHTRA, 400057 IN</v>
    <v>2764.4</v>
    <v>Pharmaceuticals</v>
    <v>Stock</v>
    <v>46175.467789351853</v>
    <v>288</v>
    <v>2622.1</v>
    <v>8873496000</v>
    <v>NGL FINE-CHEM LIMITED</v>
    <v>NGL FINE-CHEM LIMITED</v>
    <v>2737.8</v>
    <v>34.130000000000003</v>
    <v>2740</v>
    <v>2654.5</v>
    <v>6178020</v>
    <v>NGLFINE</v>
    <v>NGL FINE-CHEM LIMITED (XNSE:NGLFINE)</v>
    <v>9490</v>
    <v>32210</v>
    <v>1981</v>
  </rv>
  <rv s="2">
    <v>289</v>
  </rv>
  <rv s="0">
    <v>https://www.bing.com/financeapi/forcetrigger?t=ahhboc&amp;q=XNSE%3aCAPLIPOINT&amp;form=skydnc</v>
    <v>Learn more on Bing</v>
  </rv>
  <rv s="1">
    <v>en-IN</v>
    <v>ahhboc</v>
    <v>268435456</v>
    <v>1</v>
    <v>Powered by Refinitiv</v>
    <v>0</v>
    <v>CAPLIN POINT LABORATORIES LIMITED (XNSE:CAPLIPOINT)</v>
    <v>2</v>
    <v>3</v>
    <v>Finance</v>
    <v>4</v>
    <v>2395</v>
    <v>1500.3</v>
    <v>0.78600000000000003</v>
    <v>-10.8</v>
    <v>-5.4029999999999998E-3</v>
    <v>INR</v>
    <v>Caplin Point Laboratories Limited is an India-based pharmaceutical company with a business model catering predominantly to emerging markets of Latin America and Africa. The Company has also entered regulated markets such as the United States through its Subsidiary, Caplin Steriles Limited. The Company's operations include research &amp; development and manufacturing of finished formulations, active pharmaceutical ingredients (APIs), clinical research, front-end generic presence in Latin America, brand marketing in Francophone Africa and a USFDA/EU-GMP approved injectable facility. In the Regulated Markets, its products include liquid &amp; lyophilized vials, pre-filled syringes, three-pc ophthalmic droppers and pre-mix bags. In the Emerging Markets, its products include tablets, dry syrups - bottles, soft gels, capsules, suppositories, liquid syrups - bottles, liquid injectables in ampoules &amp; vials, lyophilized vials, prefilled syringes (PFS), and emulsion injection in ampoules &amp; vials.</v>
    <v>990</v>
    <v>National Stock Exchange of India</v>
    <v>XNSE</v>
    <v>XNSE</v>
    <v>ASHVICH TOWERS, 3RD FLOOR, NO.3, DEVELOPED PLOTS, INDUSTRIAL ESTATES,PERUNGUDI, TAMIL NADU, 600096 IN</v>
    <v>2007.8</v>
    <v>Pharmaceuticals</v>
    <v>Stock</v>
    <v>46175.467766203707</v>
    <v>291</v>
    <v>1962.7</v>
    <v>137740800000</v>
    <v>CAPLIN POINT LABORATORIES LIMITED</v>
    <v>CAPLIN POINT LABORATORIES LIMITED</v>
    <v>2000</v>
    <v>23.57</v>
    <v>1998.9</v>
    <v>1988.1</v>
    <v>76011700</v>
    <v>CAPLIPOINT</v>
    <v>CAPLIN POINT LABORATORIES LIMITED (XNSE:CAPLIPOINT)</v>
    <v>75756</v>
    <v>136870</v>
    <v>1990</v>
  </rv>
  <rv s="2">
    <v>292</v>
  </rv>
  <rv s="0">
    <v>https://www.bing.com/financeapi/forcetrigger?t=ahkf9c&amp;q=XNSE%3aTRITURBINE&amp;form=skydnc</v>
    <v>Learn more on Bing</v>
  </rv>
  <rv s="1">
    <v>en-IN</v>
    <v>ahkf9c</v>
    <v>268435456</v>
    <v>1</v>
    <v>Powered by Refinitiv</v>
    <v>0</v>
    <v>TRIVENI TURBINE LIMITED (XNSE:TRITURBINE)</v>
    <v>2</v>
    <v>3</v>
    <v>Finance</v>
    <v>4</v>
    <v>787.6</v>
    <v>428.35</v>
    <v>1.4218999999999999</v>
    <v>-5.25</v>
    <v>-7.5589999999999997E-3</v>
    <v>INR</v>
    <v>Triveni Turbine Limited is an India-based industrial steam turbine manufacturer. The Company is primarily engaged in the business of manufacturing and supplying power-generating equipment and solutions. It designs, develops, and delivers advanced technological steam turbine generators (STGs) of up to 100 megawatts electric (Mwe) range for power generation and combined heat and power generation applications across a broad spectrum of industries. It operates through two business segments: Product business and Aftermarket. Its products include API Turbines for Drives and Power Generation, Transcritical CO2 Heat Pump &amp; Chiller, and SMART Turbines for Pressure Reducer DeSuperheater (PRDS). It caters to various industries, including geothermal power plants, independent power plants, industrial captive power plants, oil &amp; gas plants, and utility power plants. Its REFURB (Multi-brand services) includes efficiency enhancements by the complex re-engineering of rotating equipment.</v>
    <v>828</v>
    <v>National Stock Exchange of India</v>
    <v>XNSE</v>
    <v>XNSE</v>
    <v>A-44, HOSIERY COMPLEX PHASE-II EXTENSION, UTTAR PRADESH, 201305 IN</v>
    <v>695.4</v>
    <v>Machinery, Equipment &amp; Components</v>
    <v>Stock</v>
    <v>46175.467824074076</v>
    <v>294</v>
    <v>673.7</v>
    <v>163173200000</v>
    <v>TRIVENI TURBINE LIMITED</v>
    <v>TRIVENI TURBINE LIMITED</v>
    <v>690</v>
    <v>62.66</v>
    <v>694.5</v>
    <v>689.25</v>
    <v>317895000</v>
    <v>TRITURBINE</v>
    <v>TRIVENI TURBINE LIMITED (XNSE:TRITURBINE)</v>
    <v>959302</v>
    <v>7709070</v>
    <v>1995</v>
  </rv>
  <rv s="2">
    <v>295</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19">
    <spb s="0">
      <v>0</v>
      <v>Name</v>
      <v>LearnMoreOnLink</v>
    </spb>
    <spb s="1">
      <v>0</v>
      <v>0</v>
      <v>0</v>
    </spb>
    <spb s="2">
      <v>1</v>
      <v>1</v>
      <v>1</v>
      <v>1</v>
    </spb>
    <spb s="3">
      <v>1</v>
      <v>2</v>
      <v>2</v>
      <v>1</v>
      <v>3</v>
      <v>1</v>
      <v>1</v>
      <v>1</v>
      <v>4</v>
      <v>4</v>
      <v>5</v>
      <v>6</v>
      <v>1</v>
      <v>1</v>
      <v>1</v>
      <v>4</v>
      <v>7</v>
      <v>8</v>
      <v>9</v>
      <v>4</v>
    </spb>
    <spb s="4">
      <v>Delayed 5 minutes</v>
      <v>from previous close</v>
      <v>from previous close</v>
      <v>GMT</v>
    </spb>
    <spb s="5">
      <v>1</v>
      <v>Name</v>
    </spb>
    <spb s="6">
      <v>1</v>
      <v>1</v>
      <v>1</v>
    </spb>
    <spb s="7">
      <v>1</v>
      <v>2</v>
      <v>1</v>
      <v>3</v>
      <v>1</v>
      <v>1</v>
      <v>1</v>
      <v>4</v>
      <v>4</v>
      <v>5</v>
      <v>6</v>
      <v>1</v>
      <v>1</v>
      <v>1</v>
      <v>4</v>
      <v>7</v>
      <v>8</v>
      <v>9</v>
      <v>4</v>
    </spb>
    <spb s="0">
      <v>2</v>
      <v>Name</v>
      <v>LearnMoreOnLink</v>
    </spb>
    <spb s="8">
      <v>0</v>
      <v>0</v>
    </spb>
    <spb s="9">
      <v>9</v>
      <v>1</v>
      <v>1</v>
      <v>1</v>
      <v>1</v>
    </spb>
    <spb s="10">
      <v>1</v>
      <v>2</v>
      <v>2</v>
      <v>1</v>
      <v>3</v>
      <v>1</v>
      <v>10</v>
      <v>1</v>
      <v>1</v>
      <v>4</v>
      <v>4</v>
      <v>5</v>
      <v>6</v>
      <v>1</v>
      <v>1</v>
      <v>1</v>
      <v>4</v>
      <v>7</v>
      <v>8</v>
      <v>9</v>
      <v>4</v>
    </spb>
    <spb s="11">
      <v>Powered by Refinitiv</v>
    </spb>
    <spb s="0">
      <v>3</v>
      <v>Name</v>
      <v>LearnMoreOnLink</v>
    </spb>
    <spb s="12">
      <v>1</v>
      <v>2</v>
      <v>2</v>
      <v>1</v>
      <v>3</v>
      <v>1</v>
      <v>1</v>
      <v>1</v>
      <v>4</v>
      <v>4</v>
      <v>5</v>
      <v>6</v>
      <v>1</v>
      <v>1</v>
      <v>1</v>
      <v>4</v>
      <v>7</v>
      <v>9</v>
      <v>4</v>
    </spb>
    <spb s="0">
      <v>4</v>
      <v>Name</v>
      <v>LearnMoreOnLink</v>
    </spb>
    <spb s="13">
      <v>1</v>
      <v>1</v>
      <v>1</v>
    </spb>
    <spb s="14">
      <v>1</v>
      <v>2</v>
      <v>1</v>
      <v>3</v>
      <v>1</v>
      <v>1</v>
      <v>1</v>
      <v>4</v>
      <v>5</v>
      <v>6</v>
      <v>1</v>
      <v>1</v>
      <v>5</v>
      <v>1</v>
      <v>7</v>
      <v>9</v>
    </spb>
    <spb s="5">
      <v>5</v>
      <v>Name</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ExchangeID" t="spb"/>
    <k n="UniqueName" t="spb"/>
    <k n="`%ProviderInfo" t="spb"/>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
  <sheetViews>
    <sheetView tabSelected="1" topLeftCell="A82" workbookViewId="0">
      <selection activeCell="A38" sqref="A38:XFD38"/>
    </sheetView>
  </sheetViews>
  <sheetFormatPr defaultRowHeight="15" x14ac:dyDescent="0.25"/>
  <cols>
    <col min="1" max="1" width="18.140625" customWidth="1"/>
    <col min="2" max="2" width="71.85546875" bestFit="1" customWidth="1"/>
    <col min="3" max="3" width="53.42578125" bestFit="1" customWidth="1"/>
    <col min="4" max="4" width="39.7109375" bestFit="1" customWidth="1"/>
    <col min="5" max="5" width="22" bestFit="1" customWidth="1"/>
    <col min="6" max="6" width="24.7109375" customWidth="1"/>
    <col min="7" max="7" width="14.85546875" customWidth="1"/>
  </cols>
  <sheetData>
    <row r="1" spans="1:6" x14ac:dyDescent="0.25">
      <c r="A1" t="s">
        <v>53</v>
      </c>
      <c r="B1" t="s">
        <v>0</v>
      </c>
      <c r="C1" t="s">
        <v>51</v>
      </c>
      <c r="D1" t="s">
        <v>52</v>
      </c>
      <c r="E1" t="s">
        <v>54</v>
      </c>
      <c r="F1" t="s">
        <v>55</v>
      </c>
    </row>
    <row r="2" spans="1:6" x14ac:dyDescent="0.25">
      <c r="A2" t="s">
        <v>1</v>
      </c>
      <c r="B2" t="e" vm="1">
        <v>#VALUE!</v>
      </c>
      <c r="C2" t="str" cm="1">
        <f t="array" aca="1" ref="C2" ca="1">_FV(B2,"Name")</f>
        <v>AJANTA PHARMA LIMITED</v>
      </c>
      <c r="D2" t="str" cm="1">
        <f t="array" aca="1" ref="D2" ca="1">_FV(B2,"Industry")</f>
        <v>Pharmaceuticals</v>
      </c>
      <c r="E2" s="1" t="s">
        <v>57</v>
      </c>
      <c r="F2" t="s">
        <v>63</v>
      </c>
    </row>
    <row r="3" spans="1:6" x14ac:dyDescent="0.25">
      <c r="A3" t="s">
        <v>2</v>
      </c>
      <c r="B3" t="e" vm="2">
        <v>#VALUE!</v>
      </c>
      <c r="C3" t="str" cm="1">
        <f t="array" aca="1" ref="C3" ca="1">_FV(B3,"Name")</f>
        <v>APL APOLLO TUBES LIMITED</v>
      </c>
      <c r="D3" t="str" cm="1">
        <f t="array" aca="1" ref="D3" ca="1">_FV(B3,"Industry")</f>
        <v>Metals &amp; Mining</v>
      </c>
      <c r="E3" s="1" t="s">
        <v>60</v>
      </c>
      <c r="F3" t="s">
        <v>62</v>
      </c>
    </row>
    <row r="4" spans="1:6" x14ac:dyDescent="0.25">
      <c r="A4" t="s">
        <v>3</v>
      </c>
      <c r="B4" t="e" vm="3">
        <v>#VALUE!</v>
      </c>
      <c r="C4" t="str" cm="1">
        <f t="array" aca="1" ref="C4" ca="1">_FV(B4,"Name")</f>
        <v>AVANTEL LIMITED</v>
      </c>
      <c r="D4" t="str" cm="1">
        <f t="array" aca="1" ref="D4" ca="1">_FV(B4,"Industry")</f>
        <v>Communications &amp; Networking</v>
      </c>
      <c r="E4" s="1" t="s">
        <v>59</v>
      </c>
      <c r="F4" t="s">
        <v>63</v>
      </c>
    </row>
    <row r="5" spans="1:6" x14ac:dyDescent="0.25">
      <c r="A5" t="s">
        <v>4</v>
      </c>
      <c r="B5" t="e" vm="4">
        <v>#VALUE!</v>
      </c>
      <c r="C5" t="str" cm="1">
        <f t="array" aca="1" ref="C5" ca="1">_FV(B5,"Name")</f>
        <v>BAJAJ FINANCE LIMITED</v>
      </c>
      <c r="D5" t="str" cm="1">
        <f t="array" aca="1" ref="D5" ca="1">_FV(B5,"Industry")</f>
        <v>Banking Services</v>
      </c>
      <c r="E5" s="1" t="s">
        <v>61</v>
      </c>
      <c r="F5" t="s">
        <v>62</v>
      </c>
    </row>
    <row r="6" spans="1:6" x14ac:dyDescent="0.25">
      <c r="A6" t="s">
        <v>5</v>
      </c>
      <c r="B6" t="e" vm="5">
        <v>#VALUE!</v>
      </c>
      <c r="C6" t="str" cm="1">
        <f t="array" aca="1" ref="C6" ca="1">_FV(B6,"Name")</f>
        <v>THE BANK OF BARODA LIMITED</v>
      </c>
      <c r="D6" t="str" cm="1">
        <f t="array" aca="1" ref="D6" ca="1">_FV(B6,"Industry")</f>
        <v>Banking Services</v>
      </c>
      <c r="E6" s="1" t="s">
        <v>61</v>
      </c>
      <c r="F6" t="s">
        <v>63</v>
      </c>
    </row>
    <row r="7" spans="1:6" x14ac:dyDescent="0.25">
      <c r="A7" t="s">
        <v>6</v>
      </c>
      <c r="B7" t="e" vm="6">
        <v>#VALUE!</v>
      </c>
      <c r="C7" t="str" cm="1">
        <f t="array" aca="1" ref="C7" ca="1">_FV(B7,"Name")</f>
        <v>BANK OF INDIA LIMITED</v>
      </c>
      <c r="D7" t="str" cm="1">
        <f t="array" aca="1" ref="D7" ca="1">_FV(B7,"Industry")</f>
        <v>Banking Services</v>
      </c>
      <c r="E7" s="1" t="s">
        <v>61</v>
      </c>
      <c r="F7" t="s">
        <v>63</v>
      </c>
    </row>
    <row r="8" spans="1:6" x14ac:dyDescent="0.25">
      <c r="A8" t="s">
        <v>7</v>
      </c>
      <c r="B8" t="e" vm="7">
        <v>#VALUE!</v>
      </c>
      <c r="C8" t="str" cm="1">
        <f t="array" aca="1" ref="C8" ca="1">_FV(B8,"Name")</f>
        <v>BHARAT ELECTRONICS LIMITED</v>
      </c>
      <c r="D8" t="str" cm="1">
        <f t="array" aca="1" ref="D8" ca="1">_FV(B8,"Industry")</f>
        <v>Aerospace &amp; Defense</v>
      </c>
      <c r="E8" s="1" t="s">
        <v>60</v>
      </c>
      <c r="F8" t="s">
        <v>63</v>
      </c>
    </row>
    <row r="9" spans="1:6" x14ac:dyDescent="0.25">
      <c r="A9" t="s">
        <v>8</v>
      </c>
      <c r="B9" t="e" vm="8">
        <v>#VALUE!</v>
      </c>
      <c r="C9" t="str" cm="1">
        <f t="array" aca="1" ref="C9" ca="1">_FV(B9,"Name")</f>
        <v>BHARAT FORGE LTD</v>
      </c>
      <c r="D9" t="str" cm="1">
        <f t="array" aca="1" ref="D9" ca="1">_FV(B9,"Industry")</f>
        <v>Metals &amp; Mining</v>
      </c>
      <c r="E9" s="1" t="s">
        <v>60</v>
      </c>
      <c r="F9" t="s">
        <v>63</v>
      </c>
    </row>
    <row r="10" spans="1:6" x14ac:dyDescent="0.25">
      <c r="A10" t="s">
        <v>9</v>
      </c>
      <c r="B10" t="e" vm="9">
        <v>#VALUE!</v>
      </c>
      <c r="C10" t="str" cm="1">
        <f t="array" aca="1" ref="C10" ca="1">_FV(B10,"Name")</f>
        <v>BHARAT PETROLEUM CORPORATION LIMITED</v>
      </c>
      <c r="D10" t="str" cm="1">
        <f t="array" aca="1" ref="D10" ca="1">_FV(B10,"Industry")</f>
        <v>Oil &amp; Gas</v>
      </c>
      <c r="E10" s="1" t="s">
        <v>60</v>
      </c>
      <c r="F10" t="s">
        <v>63</v>
      </c>
    </row>
    <row r="11" spans="1:6" x14ac:dyDescent="0.25">
      <c r="A11" t="s">
        <v>10</v>
      </c>
      <c r="B11" t="e" vm="10">
        <v>#VALUE!</v>
      </c>
      <c r="C11" t="str" cm="1">
        <f t="array" aca="1" ref="C11" ca="1">_FV(B11,"Name")</f>
        <v>BSE Limited</v>
      </c>
      <c r="D11" t="str" cm="1">
        <f t="array" aca="1" ref="D11" ca="1">_FV(B11,"Industry")</f>
        <v>Investment Banking &amp; Investment Services</v>
      </c>
      <c r="E11" s="1" t="s">
        <v>61</v>
      </c>
      <c r="F11" t="s">
        <v>62</v>
      </c>
    </row>
    <row r="12" spans="1:6" x14ac:dyDescent="0.25">
      <c r="A12" t="s">
        <v>11</v>
      </c>
      <c r="B12" t="e" vm="11">
        <v>#VALUE!</v>
      </c>
      <c r="C12" t="str" cm="1">
        <f t="array" aca="1" ref="C12" ca="1">_FV(B12,"Name")</f>
        <v>BIRLASOFT LIMITED</v>
      </c>
      <c r="D12" t="str" cm="1">
        <f t="array" aca="1" ref="D12" ca="1">_FV(B12,"Industry")</f>
        <v>Software &amp; IT Services</v>
      </c>
      <c r="E12" s="1" t="s">
        <v>59</v>
      </c>
      <c r="F12" t="s">
        <v>63</v>
      </c>
    </row>
    <row r="13" spans="1:6" x14ac:dyDescent="0.25">
      <c r="A13" t="s">
        <v>12</v>
      </c>
      <c r="B13" t="e" vm="12">
        <v>#VALUE!</v>
      </c>
      <c r="C13" t="str" cm="1">
        <f t="array" aca="1" ref="C13" ca="1">_FV(B13,"Name")</f>
        <v>THE CANARA BANK LIMITED</v>
      </c>
      <c r="D13" t="str" cm="1">
        <f t="array" aca="1" ref="D13" ca="1">_FV(B13,"Industry")</f>
        <v>Banking Services</v>
      </c>
      <c r="E13" s="1" t="s">
        <v>61</v>
      </c>
      <c r="F13" t="s">
        <v>63</v>
      </c>
    </row>
    <row r="14" spans="1:6" x14ac:dyDescent="0.25">
      <c r="A14" t="s">
        <v>13</v>
      </c>
      <c r="B14" t="e" vm="13">
        <v>#VALUE!</v>
      </c>
      <c r="C14" t="str" cm="1">
        <f t="array" aca="1" ref="C14" ca="1">_FV(B14,"Name")</f>
        <v>CG POWER AND INDUSTRIAL SOLUTIONS LIMITED</v>
      </c>
      <c r="D14" t="str" cm="1">
        <f t="array" aca="1" ref="D14" ca="1">_FV(B14,"Industry")</f>
        <v>Machinery, Equipment &amp; Components</v>
      </c>
      <c r="E14" s="1" t="s">
        <v>60</v>
      </c>
      <c r="F14" t="s">
        <v>63</v>
      </c>
    </row>
    <row r="15" spans="1:6" x14ac:dyDescent="0.25">
      <c r="A15" t="s">
        <v>14</v>
      </c>
      <c r="B15" t="e" vm="14">
        <v>#VALUE!</v>
      </c>
      <c r="C15" t="str" cm="1">
        <f t="array" aca="1" ref="C15" ca="1">_FV(B15,"Name")</f>
        <v>CHENNAI PETROLEUM CORPORATION LIMITED</v>
      </c>
      <c r="D15" t="str" cm="1">
        <f t="array" aca="1" ref="D15" ca="1">_FV(B15,"Industry")</f>
        <v>Oil &amp; Gas</v>
      </c>
      <c r="E15" s="1" t="s">
        <v>60</v>
      </c>
      <c r="F15" t="s">
        <v>63</v>
      </c>
    </row>
    <row r="16" spans="1:6" x14ac:dyDescent="0.25">
      <c r="A16" t="s">
        <v>15</v>
      </c>
      <c r="B16" t="e" vm="15">
        <v>#VALUE!</v>
      </c>
      <c r="C16" t="str" cm="1">
        <f t="array" aca="1" ref="C16" ca="1">_FV(B16,"Name")</f>
        <v>CIPLA LIMITED</v>
      </c>
      <c r="D16" t="str" cm="1">
        <f t="array" aca="1" ref="D16" ca="1">_FV(B16,"Industry")</f>
        <v>Pharmaceuticals</v>
      </c>
      <c r="E16" s="1" t="s">
        <v>57</v>
      </c>
      <c r="F16" t="s">
        <v>62</v>
      </c>
    </row>
    <row r="17" spans="1:6" x14ac:dyDescent="0.25">
      <c r="A17" t="s">
        <v>16</v>
      </c>
      <c r="B17" t="e" vm="16">
        <v>#VALUE!</v>
      </c>
      <c r="C17" t="str" cm="1">
        <f t="array" aca="1" ref="C17" ca="1">_FV(B17,"Name")</f>
        <v>CUPID LIMITED</v>
      </c>
      <c r="D17" t="str" cm="1">
        <f t="array" aca="1" ref="D17" ca="1">_FV(B17,"Industry")</f>
        <v>Personal &amp; Household Products &amp; Services</v>
      </c>
      <c r="E17" s="1" t="s">
        <v>58</v>
      </c>
      <c r="F17" t="s">
        <v>63</v>
      </c>
    </row>
    <row r="18" spans="1:6" x14ac:dyDescent="0.25">
      <c r="A18" t="s">
        <v>17</v>
      </c>
      <c r="B18" t="e" vm="17">
        <v>#VALUE!</v>
      </c>
      <c r="C18" t="str" cm="1">
        <f t="array" aca="1" ref="C18" ca="1">_FV(B18,"Name")</f>
        <v>AVENUE SUPERMARTS LIMITED</v>
      </c>
      <c r="D18" t="str" cm="1">
        <f t="array" aca="1" ref="D18" ca="1">_FV(B18,"Industry")</f>
        <v>Food &amp; Drug Retailing</v>
      </c>
      <c r="E18" s="1" t="s">
        <v>58</v>
      </c>
      <c r="F18" t="s">
        <v>62</v>
      </c>
    </row>
    <row r="19" spans="1:6" x14ac:dyDescent="0.25">
      <c r="A19" t="s">
        <v>18</v>
      </c>
      <c r="B19" t="e" vm="18">
        <v>#VALUE!</v>
      </c>
      <c r="C19" t="str" cm="1">
        <f t="array" aca="1" ref="C19" ca="1">_FV(B19,"Name")</f>
        <v>ETERNAL LIMITED</v>
      </c>
      <c r="D19" t="str" cm="1">
        <f t="array" aca="1" ref="D19" ca="1">_FV(B19,"Industry")</f>
        <v>Software &amp; IT Services</v>
      </c>
      <c r="E19" s="1" t="s">
        <v>59</v>
      </c>
      <c r="F19" t="s">
        <v>63</v>
      </c>
    </row>
    <row r="20" spans="1:6" x14ac:dyDescent="0.25">
      <c r="A20" t="s">
        <v>19</v>
      </c>
      <c r="B20" t="e" vm="19">
        <v>#VALUE!</v>
      </c>
      <c r="C20" t="str" cm="1">
        <f t="array" aca="1" ref="C20" ca="1">_FV(B20,"Name")</f>
        <v>THE FEDERAL BANK LTD</v>
      </c>
      <c r="D20" t="str" cm="1">
        <f t="array" aca="1" ref="D20" ca="1">_FV(B20,"Industry")</f>
        <v>Banking Services</v>
      </c>
      <c r="E20" s="1" t="s">
        <v>61</v>
      </c>
      <c r="F20" t="s">
        <v>62</v>
      </c>
    </row>
    <row r="21" spans="1:6" x14ac:dyDescent="0.25">
      <c r="A21" t="s">
        <v>20</v>
      </c>
      <c r="B21" t="e" vm="20">
        <v>#VALUE!</v>
      </c>
      <c r="C21" t="str" cm="1">
        <f t="array" aca="1" ref="C21" ca="1">_FV(B21,"Name")</f>
        <v>GUJARAT AMBUJA EXPORTS LIMITED</v>
      </c>
      <c r="D21" t="str" cm="1">
        <f t="array" aca="1" ref="D21" ca="1">_FV(B21,"Industry")</f>
        <v>Food &amp; Tobacco</v>
      </c>
      <c r="E21" s="1" t="s">
        <v>58</v>
      </c>
      <c r="F21" t="s">
        <v>63</v>
      </c>
    </row>
    <row r="22" spans="1:6" x14ac:dyDescent="0.25">
      <c r="A22" t="s">
        <v>21</v>
      </c>
      <c r="B22" t="e" vm="21">
        <v>#VALUE!</v>
      </c>
      <c r="C22" t="str" cm="1">
        <f t="array" aca="1" ref="C22" ca="1">_FV(B22,"Name")</f>
        <v>GUJARAT MINERAL DEVELOPMENT CORPORATION LIMITED</v>
      </c>
      <c r="D22" t="str" cm="1">
        <f t="array" aca="1" ref="D22" ca="1">_FV(B22,"Industry")</f>
        <v>Coal</v>
      </c>
      <c r="E22" s="1" t="s">
        <v>60</v>
      </c>
      <c r="F22" t="s">
        <v>63</v>
      </c>
    </row>
    <row r="23" spans="1:6" x14ac:dyDescent="0.25">
      <c r="A23" t="s">
        <v>22</v>
      </c>
      <c r="B23" t="e" vm="22">
        <v>#VALUE!</v>
      </c>
      <c r="C23" t="str" cm="1">
        <f t="array" aca="1" ref="C23" ca="1">_FV(B23,"Name")</f>
        <v>GMR AIRPORTS LIMITED</v>
      </c>
      <c r="D23" t="str" cm="1">
        <f t="array" aca="1" ref="D23" ca="1">_FV(B23,"Industry")</f>
        <v>Transport Infrastructure</v>
      </c>
      <c r="E23" s="1" t="s">
        <v>60</v>
      </c>
      <c r="F23" t="s">
        <v>63</v>
      </c>
    </row>
    <row r="24" spans="1:6" x14ac:dyDescent="0.25">
      <c r="A24" t="s">
        <v>23</v>
      </c>
      <c r="B24" t="e" vm="23">
        <v>#VALUE!</v>
      </c>
      <c r="C24" t="str" cm="1">
        <f t="array" aca="1" ref="C24" ca="1">_FV(B24,"Name")</f>
        <v>GODAWARI POWER AND ISPAT LIMITED</v>
      </c>
      <c r="D24" t="str" cm="1">
        <f t="array" aca="1" ref="D24" ca="1">_FV(B24,"Industry")</f>
        <v>Metals &amp; Mining</v>
      </c>
      <c r="E24" s="1" t="s">
        <v>60</v>
      </c>
      <c r="F24" t="s">
        <v>63</v>
      </c>
    </row>
    <row r="25" spans="1:6" x14ac:dyDescent="0.25">
      <c r="A25" t="s">
        <v>24</v>
      </c>
      <c r="B25" t="e" vm="24">
        <v>#VALUE!</v>
      </c>
      <c r="C25" t="str" cm="1">
        <f t="array" aca="1" ref="C25" ca="1">_FV(B25,"Name")</f>
        <v>HBL Engineering Limited</v>
      </c>
      <c r="D25" t="str" cm="1">
        <f t="array" aca="1" ref="D25" ca="1">_FV(B25,"Industry")</f>
        <v>Machinery, Equipment &amp; Components</v>
      </c>
      <c r="E25" s="1" t="s">
        <v>60</v>
      </c>
      <c r="F25" t="s">
        <v>62</v>
      </c>
    </row>
    <row r="26" spans="1:6" x14ac:dyDescent="0.25">
      <c r="A26" t="s">
        <v>25</v>
      </c>
      <c r="B26" t="e" vm="25">
        <v>#VALUE!</v>
      </c>
      <c r="C26" t="str" cm="1">
        <f t="array" aca="1" ref="C26" ca="1">_FV(B26,"Name")</f>
        <v>HINDALCO INDUSTRIES LIMITED</v>
      </c>
      <c r="D26" t="str" cm="1">
        <f t="array" aca="1" ref="D26" ca="1">_FV(B26,"Industry")</f>
        <v>Metals &amp; Mining</v>
      </c>
      <c r="E26" s="1" t="s">
        <v>60</v>
      </c>
      <c r="F26" t="s">
        <v>63</v>
      </c>
    </row>
    <row r="27" spans="1:6" x14ac:dyDescent="0.25">
      <c r="A27" t="s">
        <v>26</v>
      </c>
      <c r="B27" t="e" vm="26">
        <v>#VALUE!</v>
      </c>
      <c r="C27" t="str" cm="1">
        <f t="array" aca="1" ref="C27" ca="1">_FV(B27,"Name")</f>
        <v>HINDUSTAN PETROLEUM CORPORATION LIMITED</v>
      </c>
      <c r="D27" t="str" cm="1">
        <f t="array" aca="1" ref="D27" ca="1">_FV(B27,"Industry")</f>
        <v>Oil &amp; Gas</v>
      </c>
      <c r="E27" s="1" t="s">
        <v>60</v>
      </c>
      <c r="F27" t="s">
        <v>63</v>
      </c>
    </row>
    <row r="28" spans="1:6" x14ac:dyDescent="0.25">
      <c r="A28" t="s">
        <v>27</v>
      </c>
      <c r="B28" t="e" vm="27">
        <v>#VALUE!</v>
      </c>
      <c r="C28" t="str" cm="1">
        <f t="array" aca="1" ref="C28" ca="1">_FV(B28,"Name")</f>
        <v>INDIAN OIL CORPORATION LIMITED</v>
      </c>
      <c r="D28" t="str" cm="1">
        <f t="array" aca="1" ref="D28" ca="1">_FV(B28,"Industry")</f>
        <v>Oil &amp; Gas</v>
      </c>
      <c r="E28" s="1" t="s">
        <v>60</v>
      </c>
      <c r="F28" t="s">
        <v>63</v>
      </c>
    </row>
    <row r="29" spans="1:6" x14ac:dyDescent="0.25">
      <c r="A29" t="s">
        <v>28</v>
      </c>
      <c r="B29" t="e" vm="28">
        <v>#VALUE!</v>
      </c>
      <c r="C29" t="str" cm="1">
        <f t="array" aca="1" ref="C29" ca="1">_FV(B29,"Name")</f>
        <v>JBM AUTO LIMITED</v>
      </c>
      <c r="D29" t="str" cm="1">
        <f t="array" aca="1" ref="D29" ca="1">_FV(B29,"Industry")</f>
        <v>Automobiles &amp; Auto Parts</v>
      </c>
      <c r="E29" s="1" t="s">
        <v>58</v>
      </c>
      <c r="F29" t="s">
        <v>63</v>
      </c>
    </row>
    <row r="30" spans="1:6" x14ac:dyDescent="0.25">
      <c r="A30" t="s">
        <v>29</v>
      </c>
      <c r="B30" t="e" vm="29">
        <v>#VALUE!</v>
      </c>
      <c r="C30" t="str" cm="1">
        <f t="array" aca="1" ref="C30" ca="1">_FV(B30,"Name")</f>
        <v>JK TYRE &amp; INDUSTRIES LIMITED</v>
      </c>
      <c r="D30" t="str" cm="1">
        <f t="array" aca="1" ref="D30" ca="1">_FV(B30,"Industry")</f>
        <v>Automobiles &amp; Auto Parts</v>
      </c>
      <c r="E30" s="1" t="s">
        <v>58</v>
      </c>
      <c r="F30" t="s">
        <v>63</v>
      </c>
    </row>
    <row r="31" spans="1:6" x14ac:dyDescent="0.25">
      <c r="A31" t="s">
        <v>30</v>
      </c>
      <c r="B31" t="e" vm="30">
        <v>#VALUE!</v>
      </c>
      <c r="C31" t="str" cm="1">
        <f t="array" aca="1" ref="C31" ca="1">_FV(B31,"Name")</f>
        <v>KIRLOSKAR OIL ENGINES LIMITED</v>
      </c>
      <c r="D31" t="str" cm="1">
        <f t="array" aca="1" ref="D31" ca="1">_FV(B31,"Industry")</f>
        <v>Machinery, Equipment &amp; Components</v>
      </c>
      <c r="E31" s="1" t="s">
        <v>60</v>
      </c>
      <c r="F31" t="s">
        <v>63</v>
      </c>
    </row>
    <row r="32" spans="1:6" x14ac:dyDescent="0.25">
      <c r="A32" t="s">
        <v>31</v>
      </c>
      <c r="B32" t="e" vm="31">
        <v>#VALUE!</v>
      </c>
      <c r="C32" t="str" cm="1">
        <f t="array" aca="1" ref="C32" ca="1">_FV(B32,"Name")</f>
        <v>THE BANK OF MAHARASHTRA LIMITED</v>
      </c>
      <c r="D32" t="str" cm="1">
        <f t="array" aca="1" ref="D32" ca="1">_FV(B32,"Industry")</f>
        <v>Banking Services</v>
      </c>
      <c r="E32" s="1" t="s">
        <v>61</v>
      </c>
      <c r="F32" t="s">
        <v>63</v>
      </c>
    </row>
    <row r="33" spans="1:6" x14ac:dyDescent="0.25">
      <c r="A33" t="s">
        <v>32</v>
      </c>
      <c r="B33" t="e" vm="32">
        <v>#VALUE!</v>
      </c>
      <c r="C33" t="str" cm="1">
        <f t="array" aca="1" ref="C33" ca="1">_FV(B33,"Name")</f>
        <v>METROPOLIS HEALTHCARE LIMITED</v>
      </c>
      <c r="D33" t="str" cm="1">
        <f t="array" aca="1" ref="D33" ca="1">_FV(B33,"Industry")</f>
        <v>Healthcare Providers &amp; Services</v>
      </c>
      <c r="E33" s="1" t="s">
        <v>57</v>
      </c>
      <c r="F33" t="s">
        <v>62</v>
      </c>
    </row>
    <row r="34" spans="1:6" x14ac:dyDescent="0.25">
      <c r="A34" t="s">
        <v>33</v>
      </c>
      <c r="B34" t="e" vm="33">
        <v>#VALUE!</v>
      </c>
      <c r="C34" t="str" cm="1">
        <f t="array" aca="1" ref="C34" ca="1">_FV(B34,"Name")</f>
        <v>MANGALORE REFINERY AND PETROCHEMICALS LIMITED</v>
      </c>
      <c r="D34" t="str" cm="1">
        <f t="array" aca="1" ref="D34" ca="1">_FV(B34,"Industry")</f>
        <v>Oil &amp; Gas</v>
      </c>
      <c r="E34" s="1" t="s">
        <v>60</v>
      </c>
      <c r="F34" t="s">
        <v>63</v>
      </c>
    </row>
    <row r="35" spans="1:6" x14ac:dyDescent="0.25">
      <c r="A35" t="s">
        <v>34</v>
      </c>
      <c r="B35" t="e" vm="34">
        <v>#VALUE!</v>
      </c>
      <c r="C35" t="str" cm="1">
        <f t="array" aca="1" ref="C35" ca="1">_FV(B35,"Name")</f>
        <v>NMDC LIMITED</v>
      </c>
      <c r="D35" t="str" cm="1">
        <f t="array" aca="1" ref="D35" ca="1">_FV(B35,"Industry")</f>
        <v>Metals &amp; Mining</v>
      </c>
      <c r="E35" s="1" t="s">
        <v>60</v>
      </c>
      <c r="F35" t="s">
        <v>63</v>
      </c>
    </row>
    <row r="36" spans="1:6" x14ac:dyDescent="0.25">
      <c r="A36" t="s">
        <v>35</v>
      </c>
      <c r="B36" t="e" vm="35">
        <v>#VALUE!</v>
      </c>
      <c r="C36" t="str" cm="1">
        <f t="array" aca="1" ref="C36" ca="1">_FV(B36,"Name")</f>
        <v>PIDILITE INDUSTRIES LIMITED</v>
      </c>
      <c r="D36" t="str" cm="1">
        <f t="array" aca="1" ref="D36" ca="1">_FV(B36,"Industry")</f>
        <v>Chemicals</v>
      </c>
      <c r="E36" s="1" t="s">
        <v>57</v>
      </c>
      <c r="F36" t="s">
        <v>62</v>
      </c>
    </row>
    <row r="37" spans="1:6" x14ac:dyDescent="0.25">
      <c r="A37" t="s">
        <v>36</v>
      </c>
      <c r="B37" t="e" vm="36">
        <v>#VALUE!</v>
      </c>
      <c r="C37" t="str" cm="1">
        <f t="array" aca="1" ref="C37" ca="1">_FV(B37,"Name")</f>
        <v>PUNJAB NATIONAL BANK</v>
      </c>
      <c r="D37" t="str" cm="1">
        <f t="array" aca="1" ref="D37" ca="1">_FV(B37,"Industry")</f>
        <v>Banking Services</v>
      </c>
      <c r="E37" s="1" t="s">
        <v>61</v>
      </c>
      <c r="F37" t="s">
        <v>63</v>
      </c>
    </row>
    <row r="38" spans="1:6" x14ac:dyDescent="0.25">
      <c r="A38" t="s">
        <v>38</v>
      </c>
      <c r="B38" t="e" vm="37">
        <v>#VALUE!</v>
      </c>
      <c r="C38" t="str" cm="1">
        <f t="array" aca="1" ref="C38" ca="1">_FV(B38,"Name")</f>
        <v>POONAWALLA FINCORP LIMITED</v>
      </c>
      <c r="D38" t="str" cm="1">
        <f t="array" aca="1" ref="D38" ca="1">_FV(B38,"Industry")</f>
        <v>Banking Services</v>
      </c>
      <c r="E38" s="1" t="s">
        <v>61</v>
      </c>
      <c r="F38" t="s">
        <v>63</v>
      </c>
    </row>
    <row r="39" spans="1:6" x14ac:dyDescent="0.25">
      <c r="A39" t="s">
        <v>39</v>
      </c>
      <c r="B39" t="e" vm="38">
        <v>#VALUE!</v>
      </c>
      <c r="C39" t="str" cm="1">
        <f t="array" aca="1" ref="C39" ca="1">_FV(B39,"Name")</f>
        <v>PRECISION WIRES INDIA LIMITED</v>
      </c>
      <c r="D39" t="str" cm="1">
        <f t="array" aca="1" ref="D39" ca="1">_FV(B39,"Industry")</f>
        <v>Machinery, Equipment &amp; Components</v>
      </c>
      <c r="E39" s="1" t="s">
        <v>60</v>
      </c>
      <c r="F39" t="s">
        <v>63</v>
      </c>
    </row>
    <row r="40" spans="1:6" x14ac:dyDescent="0.25">
      <c r="A40" t="s">
        <v>40</v>
      </c>
      <c r="B40" t="e" vm="39">
        <v>#VALUE!</v>
      </c>
      <c r="C40" t="str" cm="1">
        <f t="array" aca="1" ref="C40" ca="1">_FV(B40,"Name")</f>
        <v>RAJRATAN GLOBAL WIRE LIMITED</v>
      </c>
      <c r="D40" t="str" cm="1">
        <f t="array" aca="1" ref="D40" ca="1">_FV(B40,"Industry")</f>
        <v>Metals &amp; Mining</v>
      </c>
      <c r="E40" s="1" t="s">
        <v>60</v>
      </c>
      <c r="F40" t="s">
        <v>63</v>
      </c>
    </row>
    <row r="41" spans="1:6" x14ac:dyDescent="0.25">
      <c r="A41" t="s">
        <v>41</v>
      </c>
      <c r="B41" t="e" vm="40">
        <v>#VALUE!</v>
      </c>
      <c r="C41" t="str" cm="1">
        <f t="array" aca="1" ref="C41" ca="1">_FV(B41,"Name")</f>
        <v>State Bank of India</v>
      </c>
      <c r="D41" t="str" cm="1">
        <f t="array" aca="1" ref="D41" ca="1">_FV(B41,"Industry")</f>
        <v>Banking Services</v>
      </c>
      <c r="E41" s="1" t="s">
        <v>61</v>
      </c>
      <c r="F41" t="s">
        <v>63</v>
      </c>
    </row>
    <row r="42" spans="1:6" x14ac:dyDescent="0.25">
      <c r="A42" t="s">
        <v>42</v>
      </c>
      <c r="B42" t="e" vm="41">
        <v>#VALUE!</v>
      </c>
      <c r="C42" t="str" cm="1">
        <f t="array" aca="1" ref="C42" ca="1">_FV(B42,"Name")</f>
        <v>SEAMEC LIMITED</v>
      </c>
      <c r="D42" t="str" cm="1">
        <f t="array" aca="1" ref="D42" ca="1">_FV(B42,"Industry")</f>
        <v>Oil &amp; Gas Related Equipment and Services</v>
      </c>
      <c r="E42" s="1" t="s">
        <v>60</v>
      </c>
      <c r="F42" t="s">
        <v>63</v>
      </c>
    </row>
    <row r="43" spans="1:6" x14ac:dyDescent="0.25">
      <c r="A43" t="s">
        <v>43</v>
      </c>
      <c r="B43" t="e" vm="42">
        <v>#VALUE!</v>
      </c>
      <c r="C43" t="str" cm="1">
        <f t="array" aca="1" ref="C43" ca="1">_FV(B43,"Name")</f>
        <v>THE SOUTH INDIAN BANK LIMITED</v>
      </c>
      <c r="D43" t="str" cm="1">
        <f t="array" aca="1" ref="D43" ca="1">_FV(B43,"Industry")</f>
        <v>Banking Services</v>
      </c>
      <c r="E43" s="1" t="s">
        <v>61</v>
      </c>
      <c r="F43" t="s">
        <v>63</v>
      </c>
    </row>
    <row r="44" spans="1:6" x14ac:dyDescent="0.25">
      <c r="A44" t="s">
        <v>44</v>
      </c>
      <c r="B44" t="e" vm="43">
        <v>#VALUE!</v>
      </c>
      <c r="C44" t="str" cm="1">
        <f t="array" aca="1" ref="C44" ca="1">_FV(B44,"Name")</f>
        <v>SUPREME PETROCHEM LIMITED</v>
      </c>
      <c r="D44" t="str" cm="1">
        <f t="array" aca="1" ref="D44" ca="1">_FV(B44,"Industry")</f>
        <v>Chemicals</v>
      </c>
      <c r="E44" s="1" t="s">
        <v>57</v>
      </c>
      <c r="F44" t="s">
        <v>63</v>
      </c>
    </row>
    <row r="45" spans="1:6" x14ac:dyDescent="0.25">
      <c r="A45" t="s">
        <v>45</v>
      </c>
      <c r="B45" t="e" vm="44">
        <v>#VALUE!</v>
      </c>
      <c r="C45" t="str" cm="1">
        <f t="array" aca="1" ref="C45" ca="1">_FV(B45,"Name")</f>
        <v>THE SUPREME INDUSTRIES LIMITED</v>
      </c>
      <c r="D45" t="str" cm="1">
        <f t="array" aca="1" ref="D45" ca="1">_FV(B45,"Industry")</f>
        <v>Chemicals</v>
      </c>
      <c r="E45" s="1" t="s">
        <v>57</v>
      </c>
      <c r="F45" t="s">
        <v>62</v>
      </c>
    </row>
    <row r="46" spans="1:6" x14ac:dyDescent="0.25">
      <c r="A46" t="s">
        <v>46</v>
      </c>
      <c r="B46" t="e" vm="45">
        <v>#VALUE!</v>
      </c>
      <c r="C46" t="str" cm="1">
        <f t="array" aca="1" ref="C46" ca="1">_FV(B46,"Name")</f>
        <v>TRANSFORMERS AND RECTIFIERS (INDIA) LIMITED</v>
      </c>
      <c r="D46" t="str" cm="1">
        <f t="array" aca="1" ref="D46" ca="1">_FV(B46,"Industry")</f>
        <v>Machinery, Equipment &amp; Components</v>
      </c>
      <c r="E46" s="1" t="s">
        <v>60</v>
      </c>
      <c r="F46" t="s">
        <v>63</v>
      </c>
    </row>
    <row r="47" spans="1:6" x14ac:dyDescent="0.25">
      <c r="A47" t="s">
        <v>47</v>
      </c>
      <c r="B47" t="e" vm="46">
        <v>#VALUE!</v>
      </c>
      <c r="C47" t="str" cm="1">
        <f t="array" aca="1" ref="C47" ca="1">_FV(B47,"Name")</f>
        <v>TD POWER SYSTEMS LIMITED</v>
      </c>
      <c r="D47" t="str" cm="1">
        <f t="array" aca="1" ref="D47" ca="1">_FV(B47,"Industry")</f>
        <v>Machinery, Equipment &amp; Components</v>
      </c>
      <c r="E47" s="1" t="s">
        <v>60</v>
      </c>
      <c r="F47" t="s">
        <v>62</v>
      </c>
    </row>
    <row r="48" spans="1:6" x14ac:dyDescent="0.25">
      <c r="A48" t="s">
        <v>48</v>
      </c>
      <c r="B48" t="e" vm="47">
        <v>#VALUE!</v>
      </c>
      <c r="C48" t="str" cm="1">
        <f t="array" aca="1" ref="C48" ca="1">_FV(B48,"Name")</f>
        <v>TITAN COMPANY LIMITED</v>
      </c>
      <c r="D48" t="str" cm="1">
        <f t="array" aca="1" ref="D48" ca="1">_FV(B48,"Industry")</f>
        <v>Textiles &amp; Apparel</v>
      </c>
      <c r="E48" s="1" t="s">
        <v>58</v>
      </c>
      <c r="F48" t="s">
        <v>62</v>
      </c>
    </row>
    <row r="49" spans="1:6" x14ac:dyDescent="0.25">
      <c r="A49" t="s">
        <v>49</v>
      </c>
      <c r="B49" t="e" vm="48">
        <v>#VALUE!</v>
      </c>
      <c r="C49" t="str" cm="1">
        <f t="array" aca="1" ref="C49" ca="1">_FV(B49,"Name")</f>
        <v>TVS SRICHAKRA LIMITED</v>
      </c>
      <c r="D49" t="str" cm="1">
        <f t="array" aca="1" ref="D49" ca="1">_FV(B49,"Industry")</f>
        <v>Automobiles &amp; Auto Parts</v>
      </c>
      <c r="E49" s="1" t="s">
        <v>58</v>
      </c>
      <c r="F49" t="s">
        <v>63</v>
      </c>
    </row>
    <row r="50" spans="1:6" x14ac:dyDescent="0.25">
      <c r="A50" t="s">
        <v>50</v>
      </c>
      <c r="B50" t="e" vm="49">
        <v>#VALUE!</v>
      </c>
      <c r="C50" t="str" cm="1">
        <f t="array" aca="1" ref="C50" ca="1">_FV(B50,"Name")</f>
        <v>UNO MINDA LIMITED</v>
      </c>
      <c r="D50" t="str" cm="1">
        <f t="array" aca="1" ref="D50" ca="1">_FV(B50,"Industry")</f>
        <v>Automobiles &amp; Auto Parts</v>
      </c>
      <c r="E50" s="1" t="s">
        <v>58</v>
      </c>
      <c r="F50" t="s">
        <v>62</v>
      </c>
    </row>
    <row r="51" spans="1:6" x14ac:dyDescent="0.25">
      <c r="A51" t="s">
        <v>64</v>
      </c>
      <c r="B51" t="e" vm="50">
        <v>#VALUE!</v>
      </c>
      <c r="C51" t="str" cm="1">
        <f t="array" aca="1" ref="C51" ca="1">_FV(B51,"Name")</f>
        <v>Nippon India ETF Nifty 50 BeES</v>
      </c>
      <c r="E51" s="1" t="s">
        <v>58</v>
      </c>
      <c r="F51" t="s">
        <v>63</v>
      </c>
    </row>
    <row r="52" spans="1:6" x14ac:dyDescent="0.25">
      <c r="A52" t="s">
        <v>65</v>
      </c>
      <c r="B52" t="e" vm="51">
        <v>#VALUE!</v>
      </c>
      <c r="C52" t="str" cm="1">
        <f t="array" aca="1" ref="C52" ca="1">_FV(B52,"Name")</f>
        <v>CCL PRODUCTS (INDIA) LIMITED</v>
      </c>
      <c r="D52" t="str" cm="1">
        <f t="array" aca="1" ref="D52" ca="1">_FV(B52,"Industry")</f>
        <v>Food &amp; Tobacco</v>
      </c>
      <c r="E52" s="1" t="s">
        <v>58</v>
      </c>
      <c r="F52" t="s">
        <v>62</v>
      </c>
    </row>
    <row r="53" spans="1:6" x14ac:dyDescent="0.25">
      <c r="A53" t="s">
        <v>66</v>
      </c>
      <c r="B53" t="e" vm="52">
        <v>#VALUE!</v>
      </c>
      <c r="C53" t="str" cm="1">
        <f t="array" aca="1" ref="C53" ca="1">_FV(B53,"Name")</f>
        <v>GE VERNOVA T&amp;D INDIA LIMITED</v>
      </c>
      <c r="D53" t="str" cm="1">
        <f t="array" aca="1" ref="D53" ca="1">_FV(B53,"Industry")</f>
        <v>Machinery, Equipment &amp; Components</v>
      </c>
      <c r="E53" s="1" t="s">
        <v>58</v>
      </c>
      <c r="F53" t="s">
        <v>62</v>
      </c>
    </row>
    <row r="54" spans="1:6" x14ac:dyDescent="0.25">
      <c r="A54" t="s">
        <v>67</v>
      </c>
      <c r="B54" t="e" vm="53">
        <v>#VALUE!</v>
      </c>
      <c r="C54" t="str" cm="1">
        <f t="array" aca="1" ref="C54" ca="1">_FV(B54,"Name")</f>
        <v>SOLAR INDUSTRIES INDIA LIMITED</v>
      </c>
      <c r="D54" t="str" cm="1">
        <f t="array" aca="1" ref="D54" ca="1">_FV(B54,"Industry")</f>
        <v>Chemicals</v>
      </c>
      <c r="E54" s="1" t="s">
        <v>60</v>
      </c>
      <c r="F54" t="s">
        <v>62</v>
      </c>
    </row>
    <row r="55" spans="1:6" x14ac:dyDescent="0.25">
      <c r="A55" t="s">
        <v>68</v>
      </c>
      <c r="B55" t="e" vm="54">
        <v>#VALUE!</v>
      </c>
      <c r="C55" t="str" cm="1">
        <f t="array" aca="1" ref="C55" ca="1">_FV(B55,"Name")</f>
        <v>Mazagon Dock Shipbuilders Ltd</v>
      </c>
      <c r="D55" t="str" cm="1">
        <f t="array" aca="1" ref="D55" ca="1">_FV(B55,"Industry")</f>
        <v>Aerospace &amp; Defense</v>
      </c>
      <c r="E55" t="s">
        <v>60</v>
      </c>
      <c r="F55" t="s">
        <v>63</v>
      </c>
    </row>
    <row r="56" spans="1:6" x14ac:dyDescent="0.25">
      <c r="A56" t="s">
        <v>69</v>
      </c>
      <c r="B56" t="e" vm="55">
        <v>#VALUE!</v>
      </c>
      <c r="C56" t="str" cm="1">
        <f t="array" aca="1" ref="C56" ca="1">_FV(B56,"Name")</f>
        <v>ASTRA MICROWAVE PRODUCTS LIMITED</v>
      </c>
      <c r="D56" t="str" cm="1">
        <f t="array" aca="1" ref="D56" ca="1">_FV(B56,"Industry")</f>
        <v>Electronic Equipment &amp; Parts</v>
      </c>
      <c r="E56" t="s">
        <v>60</v>
      </c>
      <c r="F56" t="s">
        <v>63</v>
      </c>
    </row>
    <row r="57" spans="1:6" x14ac:dyDescent="0.25">
      <c r="A57" t="s">
        <v>70</v>
      </c>
      <c r="B57" t="e" vm="56">
        <v>#VALUE!</v>
      </c>
      <c r="C57" t="str" cm="1">
        <f t="array" aca="1" ref="C57" ca="1">_FV(B57,"Name")</f>
        <v>VOLTAMP TRANSFORMERS LIMITED</v>
      </c>
      <c r="D57" t="str" cm="1">
        <f t="array" aca="1" ref="D57" ca="1">_FV(B57,"Industry")</f>
        <v>Machinery, Equipment &amp; Components</v>
      </c>
      <c r="E57" t="s">
        <v>60</v>
      </c>
      <c r="F57" t="s">
        <v>63</v>
      </c>
    </row>
    <row r="58" spans="1:6" x14ac:dyDescent="0.25">
      <c r="A58" t="s">
        <v>71</v>
      </c>
      <c r="B58" t="e" vm="57">
        <v>#VALUE!</v>
      </c>
      <c r="C58" t="str" cm="1">
        <f t="array" aca="1" ref="C58" ca="1">_FV(B58,"Name")</f>
        <v>APOLLO MICRO SYSTEMS LIMITED</v>
      </c>
      <c r="D58" t="str" cm="1">
        <f t="array" aca="1" ref="D58" ca="1">_FV(B58,"Industry")</f>
        <v>Aerospace &amp; Defense</v>
      </c>
      <c r="E58" t="s">
        <v>60</v>
      </c>
      <c r="F58" t="s">
        <v>63</v>
      </c>
    </row>
    <row r="59" spans="1:6" x14ac:dyDescent="0.25">
      <c r="A59" t="s">
        <v>72</v>
      </c>
      <c r="B59" t="e" vm="58">
        <v>#VALUE!</v>
      </c>
      <c r="C59" t="str" cm="1">
        <f t="array" aca="1" ref="C59" ca="1">_FV(B59,"Name")</f>
        <v>PONDY OXIDES AND CHEMICALS LIMITED</v>
      </c>
      <c r="D59" t="str" cm="1">
        <f t="array" aca="1" ref="D59" ca="1">_FV(B59,"Industry")</f>
        <v>Metals &amp; Mining</v>
      </c>
      <c r="E59" t="s">
        <v>60</v>
      </c>
      <c r="F59" t="s">
        <v>63</v>
      </c>
    </row>
    <row r="60" spans="1:6" x14ac:dyDescent="0.25">
      <c r="A60" t="s">
        <v>73</v>
      </c>
      <c r="B60" t="e" vm="59">
        <v>#VALUE!</v>
      </c>
      <c r="C60" t="str" cm="1">
        <f t="array" aca="1" ref="C60" ca="1">_FV(B60,"Name")</f>
        <v>LAURUS LABS LIMITED</v>
      </c>
      <c r="D60" t="str" cm="1">
        <f t="array" aca="1" ref="D60" ca="1">_FV(B60,"Industry")</f>
        <v>Pharmaceuticals</v>
      </c>
      <c r="E60" s="1" t="s">
        <v>57</v>
      </c>
      <c r="F60" t="s">
        <v>63</v>
      </c>
    </row>
    <row r="61" spans="1:6" x14ac:dyDescent="0.25">
      <c r="A61" t="s">
        <v>74</v>
      </c>
      <c r="B61" t="e" vm="60">
        <v>#VALUE!</v>
      </c>
      <c r="C61" t="str" cm="1">
        <f t="array" aca="1" ref="C61" ca="1">_FV(B61,"Name")</f>
        <v>ADANI ENTERPRISES LIMITED</v>
      </c>
      <c r="D61" t="str" cm="1">
        <f t="array" aca="1" ref="D61" ca="1">_FV(B61,"Industry")</f>
        <v>Diversified Industrial Goods Wholesale</v>
      </c>
      <c r="E61" s="1" t="s">
        <v>60</v>
      </c>
      <c r="F61" t="s">
        <v>63</v>
      </c>
    </row>
    <row r="62" spans="1:6" x14ac:dyDescent="0.25">
      <c r="A62" t="s">
        <v>75</v>
      </c>
      <c r="B62" t="e" vm="61">
        <v>#VALUE!</v>
      </c>
      <c r="C62" t="str" cm="1">
        <f t="array" aca="1" ref="C62" ca="1">_FV(B62,"Name")</f>
        <v>ACUTAAS CHEMICALS LIMITED</v>
      </c>
      <c r="D62" t="str" cm="1">
        <f t="array" aca="1" ref="D62" ca="1">_FV(B62,"Industry")</f>
        <v>Chemicals</v>
      </c>
      <c r="E62" s="1" t="s">
        <v>57</v>
      </c>
      <c r="F62" t="s">
        <v>62</v>
      </c>
    </row>
    <row r="63" spans="1:6" x14ac:dyDescent="0.25">
      <c r="A63" t="s">
        <v>76</v>
      </c>
      <c r="B63" t="e" vm="62">
        <v>#VALUE!</v>
      </c>
      <c r="C63" t="str" cm="1">
        <f t="array" aca="1" ref="C63" ca="1">_FV(B63,"Name")</f>
        <v>MAHINDRA AND MAHINDRA LIMITED</v>
      </c>
      <c r="D63" t="str" cm="1">
        <f t="array" aca="1" ref="D63" ca="1">_FV(B63,"Industry")</f>
        <v>Automobiles &amp; Auto Parts</v>
      </c>
      <c r="E63" t="s">
        <v>60</v>
      </c>
      <c r="F63" t="s">
        <v>62</v>
      </c>
    </row>
    <row r="64" spans="1:6" x14ac:dyDescent="0.25">
      <c r="A64" t="s">
        <v>77</v>
      </c>
      <c r="B64" t="e" vm="63">
        <v>#VALUE!</v>
      </c>
      <c r="C64" t="str" cm="1">
        <f t="array" aca="1" ref="C64" ca="1">_FV(B64,"Name")</f>
        <v>AUROBINDO PHARMA LTD</v>
      </c>
      <c r="D64" t="str" cm="1">
        <f t="array" aca="1" ref="D64" ca="1">_FV(B64,"Industry")</f>
        <v>Pharmaceuticals</v>
      </c>
      <c r="E64" s="1" t="s">
        <v>57</v>
      </c>
      <c r="F64" t="s">
        <v>63</v>
      </c>
    </row>
    <row r="65" spans="1:6" x14ac:dyDescent="0.25">
      <c r="A65" t="s">
        <v>78</v>
      </c>
      <c r="B65" t="e" vm="64">
        <v>#VALUE!</v>
      </c>
      <c r="C65" t="str" cm="1">
        <f t="array" aca="1" ref="C65" ca="1">_FV(B65,"Name")</f>
        <v>BALAJI AMINES LIMITED</v>
      </c>
      <c r="D65" t="str" cm="1">
        <f t="array" aca="1" ref="D65" ca="1">_FV(B65,"Industry")</f>
        <v>Chemicals</v>
      </c>
      <c r="E65" s="1" t="s">
        <v>57</v>
      </c>
      <c r="F65" t="s">
        <v>63</v>
      </c>
    </row>
    <row r="66" spans="1:6" x14ac:dyDescent="0.25">
      <c r="A66" t="s">
        <v>79</v>
      </c>
      <c r="B66" t="e" vm="65">
        <v>#VALUE!</v>
      </c>
      <c r="C66" t="str" cm="1">
        <f t="array" aca="1" ref="C66" ca="1">_FV(B66,"Name")</f>
        <v>SUN PHARMACEUTICAL INDUSTRIES LIMITED</v>
      </c>
      <c r="D66" t="str" cm="1">
        <f t="array" aca="1" ref="D66" ca="1">_FV(B66,"Industry")</f>
        <v>Pharmaceuticals</v>
      </c>
      <c r="E66" s="1" t="s">
        <v>57</v>
      </c>
      <c r="F66" t="s">
        <v>63</v>
      </c>
    </row>
    <row r="67" spans="1:6" x14ac:dyDescent="0.25">
      <c r="A67" t="s">
        <v>80</v>
      </c>
      <c r="B67" t="e" vm="66">
        <v>#VALUE!</v>
      </c>
      <c r="C67" t="str" cm="1">
        <f t="array" aca="1" ref="C67" ca="1">_FV(B67,"Name")</f>
        <v>TATA TECHNOLOGIES LIMITED</v>
      </c>
      <c r="D67" t="str" cm="1">
        <f t="array" aca="1" ref="D67" ca="1">_FV(B67,"Industry")</f>
        <v>Integrated Hardware &amp; Software</v>
      </c>
      <c r="E67" t="s">
        <v>59</v>
      </c>
      <c r="F67" t="s">
        <v>63</v>
      </c>
    </row>
    <row r="68" spans="1:6" x14ac:dyDescent="0.25">
      <c r="A68" t="s">
        <v>81</v>
      </c>
      <c r="B68" t="e" vm="67">
        <v>#VALUE!</v>
      </c>
      <c r="C68" t="str" cm="1">
        <f t="array" aca="1" ref="C68" ca="1">_FV(B68,"Name")</f>
        <v>SHEELA FOAM LIMITED</v>
      </c>
      <c r="D68" t="str" cm="1">
        <f t="array" aca="1" ref="D68" ca="1">_FV(B68,"Industry")</f>
        <v>Household Goods</v>
      </c>
      <c r="E68" t="s">
        <v>58</v>
      </c>
      <c r="F68" t="s">
        <v>63</v>
      </c>
    </row>
    <row r="69" spans="1:6" x14ac:dyDescent="0.25">
      <c r="A69" t="s">
        <v>82</v>
      </c>
      <c r="B69" t="e" vm="68">
        <v>#VALUE!</v>
      </c>
      <c r="C69" t="str" cm="1">
        <f t="array" aca="1" ref="C69" ca="1">_FV(B69,"Name")</f>
        <v>NRB BEARINGS LIMITED</v>
      </c>
      <c r="D69" t="str" cm="1">
        <f t="array" aca="1" ref="D69" ca="1">_FV(B69,"Industry")</f>
        <v>Machinery, Equipment &amp; Components</v>
      </c>
      <c r="E69" t="s">
        <v>60</v>
      </c>
      <c r="F69" t="s">
        <v>63</v>
      </c>
    </row>
    <row r="70" spans="1:6" x14ac:dyDescent="0.25">
      <c r="A70" s="3" t="s">
        <v>83</v>
      </c>
      <c r="B70" s="3" t="e" vm="69">
        <v>#VALUE!</v>
      </c>
      <c r="C70" t="str" cm="1">
        <f t="array" aca="1" ref="C70" ca="1">_FV(B70,"Name")</f>
        <v>THERMAX LIMITED.</v>
      </c>
      <c r="D70" t="str" cm="1">
        <f t="array" aca="1" ref="D70" ca="1">_FV(B70,"Industry")</f>
        <v>Machinery, Equipment &amp; Components</v>
      </c>
      <c r="E70" t="s">
        <v>60</v>
      </c>
      <c r="F70" t="s">
        <v>63</v>
      </c>
    </row>
    <row r="71" spans="1:6" x14ac:dyDescent="0.25">
      <c r="A71" s="4" t="s">
        <v>84</v>
      </c>
      <c r="B71" s="3" t="e" vm="70">
        <v>#VALUE!</v>
      </c>
      <c r="C71" t="str" cm="1">
        <f t="array" aca="1" ref="C71" ca="1">_FV(B71,"Name")</f>
        <v>ZYDUS LIFESCIENCES LIMITED</v>
      </c>
      <c r="D71" t="str" cm="1">
        <f t="array" aca="1" ref="D71" ca="1">_FV(B71,"Industry")</f>
        <v>Pharmaceuticals</v>
      </c>
      <c r="E71" t="s">
        <v>57</v>
      </c>
      <c r="F71" t="s">
        <v>63</v>
      </c>
    </row>
    <row r="72" spans="1:6" x14ac:dyDescent="0.25">
      <c r="A72" s="4" t="s">
        <v>85</v>
      </c>
      <c r="B72" s="3" t="e" vm="71">
        <v>#VALUE!</v>
      </c>
      <c r="C72" t="str" cm="1">
        <f t="array" aca="1" ref="C72" ca="1">_FV(B72,"Name")</f>
        <v>EXIDE INDUSTRIES LIMITED</v>
      </c>
      <c r="D72" t="str" cm="1">
        <f t="array" aca="1" ref="D72" ca="1">_FV(B72,"Industry")</f>
        <v>Automobiles &amp; Auto Parts</v>
      </c>
      <c r="E72" t="s">
        <v>60</v>
      </c>
      <c r="F72" t="s">
        <v>63</v>
      </c>
    </row>
    <row r="73" spans="1:6" x14ac:dyDescent="0.25">
      <c r="A73" t="s">
        <v>86</v>
      </c>
      <c r="B73" t="e" vm="72">
        <v>#VALUE!</v>
      </c>
      <c r="C73" t="str" cm="1">
        <f t="array" aca="1" ref="C73" ca="1">_FV(B73,"Name")</f>
        <v>SKIPPER LIMITED</v>
      </c>
      <c r="D73" t="str" cm="1">
        <f t="array" aca="1" ref="D73" ca="1">_FV(B73,"Industry")</f>
        <v>Construction &amp; Engineering</v>
      </c>
      <c r="E73" t="s">
        <v>60</v>
      </c>
      <c r="F73" t="s">
        <v>63</v>
      </c>
    </row>
    <row r="74" spans="1:6" x14ac:dyDescent="0.25">
      <c r="A74" t="s">
        <v>87</v>
      </c>
      <c r="B74" t="e" vm="73">
        <v>#VALUE!</v>
      </c>
      <c r="C74" t="str" cm="1">
        <f t="array" aca="1" ref="C74" ca="1">_FV(B74,"Name")</f>
        <v>NETWEB TECHNOLOGIES INDIA LIMITED</v>
      </c>
      <c r="D74" t="str" cm="1">
        <f t="array" aca="1" ref="D74" ca="1">_FV(B74,"Industry")</f>
        <v>Software &amp; IT Services</v>
      </c>
      <c r="E74" t="s">
        <v>59</v>
      </c>
      <c r="F74" t="s">
        <v>63</v>
      </c>
    </row>
    <row r="75" spans="1:6" x14ac:dyDescent="0.25">
      <c r="A75" s="5" t="s">
        <v>89</v>
      </c>
      <c r="B75" t="e" vm="74">
        <v>#VALUE!</v>
      </c>
      <c r="C75" t="str" cm="1">
        <f t="array" aca="1" ref="C75" ca="1">_FV(B75,"Name")</f>
        <v>CARYSIL LIMITED</v>
      </c>
      <c r="D75" t="str" cm="1">
        <f t="array" aca="1" ref="D75" ca="1">_FV(B75,"Industry")</f>
        <v>Homebuilding &amp; Construction Supplies</v>
      </c>
      <c r="E75" t="s">
        <v>112</v>
      </c>
      <c r="F75" t="s">
        <v>62</v>
      </c>
    </row>
    <row r="76" spans="1:6" x14ac:dyDescent="0.25">
      <c r="A76" s="6" t="s">
        <v>24</v>
      </c>
      <c r="B76" t="e" vm="24">
        <v>#VALUE!</v>
      </c>
      <c r="C76" t="str" cm="1">
        <f t="array" aca="1" ref="C76" ca="1">_FV(B76,"Name")</f>
        <v>HBL Engineering Limited</v>
      </c>
      <c r="D76" t="str" cm="1">
        <f t="array" aca="1" ref="D76" ca="1">_FV(B76,"Industry")</f>
        <v>Machinery, Equipment &amp; Components</v>
      </c>
      <c r="E76" t="s">
        <v>60</v>
      </c>
      <c r="F76" t="s">
        <v>62</v>
      </c>
    </row>
    <row r="77" spans="1:6" x14ac:dyDescent="0.25">
      <c r="A77" s="6" t="s">
        <v>90</v>
      </c>
      <c r="B77" t="e" vm="75">
        <v>#VALUE!</v>
      </c>
      <c r="C77" t="str" cm="1">
        <f t="array" aca="1" ref="C77" ca="1">_FV(B77,"Name")</f>
        <v>NEULAND LABORATORIES LTD.</v>
      </c>
      <c r="D77" t="str" cm="1">
        <f t="array" aca="1" ref="D77" ca="1">_FV(B77,"Industry")</f>
        <v>Pharmaceuticals</v>
      </c>
      <c r="E77" t="s">
        <v>57</v>
      </c>
      <c r="F77" t="s">
        <v>62</v>
      </c>
    </row>
    <row r="78" spans="1:6" x14ac:dyDescent="0.25">
      <c r="A78" s="6" t="s">
        <v>91</v>
      </c>
      <c r="B78" t="e" vm="76">
        <v>#VALUE!</v>
      </c>
      <c r="C78" t="str" cm="1">
        <f t="array" aca="1" ref="C78" ca="1">_FV(B78,"Name")</f>
        <v>HITACHI ENERGY INDIA LIMITED</v>
      </c>
      <c r="D78" t="str" cm="1">
        <f t="array" aca="1" ref="D78" ca="1">_FV(B78,"Industry")</f>
        <v>Machinery, Equipment &amp; Components</v>
      </c>
      <c r="E78" t="s">
        <v>60</v>
      </c>
      <c r="F78" t="s">
        <v>62</v>
      </c>
    </row>
    <row r="79" spans="1:6" x14ac:dyDescent="0.25">
      <c r="A79" s="6" t="s">
        <v>92</v>
      </c>
      <c r="B79" t="e" vm="77">
        <v>#VALUE!</v>
      </c>
      <c r="C79" t="str" cm="1">
        <f t="array" aca="1" ref="C79" ca="1">_FV(B79,"Name")</f>
        <v>SYRMA SGS TECHNOLOGY LIMITED</v>
      </c>
      <c r="D79" t="str" cm="1">
        <f t="array" aca="1" ref="D79" ca="1">_FV(B79,"Industry")</f>
        <v>Electronic Equipment &amp; Parts</v>
      </c>
      <c r="E79" t="s">
        <v>60</v>
      </c>
      <c r="F79" t="s">
        <v>62</v>
      </c>
    </row>
    <row r="80" spans="1:6" x14ac:dyDescent="0.25">
      <c r="A80" s="6" t="s">
        <v>93</v>
      </c>
      <c r="B80" t="e" vm="78">
        <v>#VALUE!</v>
      </c>
      <c r="C80" t="str" cm="1">
        <f t="array" aca="1" ref="C80" ca="1">_FV(B80,"Name")</f>
        <v>VARUN BEVERAGES LIMITED</v>
      </c>
      <c r="D80" t="str" cm="1">
        <f t="array" aca="1" ref="D80" ca="1">_FV(B80,"Industry")</f>
        <v>Beverages</v>
      </c>
      <c r="E80" t="s">
        <v>112</v>
      </c>
      <c r="F80" t="s">
        <v>62</v>
      </c>
    </row>
    <row r="81" spans="1:6" x14ac:dyDescent="0.25">
      <c r="A81" s="6" t="s">
        <v>94</v>
      </c>
      <c r="B81" t="e" vm="79">
        <v>#VALUE!</v>
      </c>
      <c r="C81" t="str" cm="1">
        <f t="array" aca="1" ref="C81" ca="1">_FV(B81,"Name")</f>
        <v>BAJAJ AUTO LIMITED.</v>
      </c>
      <c r="D81" t="str" cm="1">
        <f t="array" aca="1" ref="D81" ca="1">_FV(B81,"Industry")</f>
        <v>Automobiles &amp; Auto Parts</v>
      </c>
      <c r="E81" t="s">
        <v>112</v>
      </c>
      <c r="F81" t="s">
        <v>62</v>
      </c>
    </row>
    <row r="82" spans="1:6" x14ac:dyDescent="0.25">
      <c r="A82" s="6" t="s">
        <v>95</v>
      </c>
      <c r="B82" t="e" vm="80">
        <v>#VALUE!</v>
      </c>
      <c r="C82" t="str" cm="1">
        <f t="array" aca="1" ref="C82" ca="1">_FV(B82,"Name")</f>
        <v>TIPS MUSIC LIMITED</v>
      </c>
      <c r="D82" t="str" cm="1">
        <f t="array" aca="1" ref="D82" ca="1">_FV(B82,"Industry")</f>
        <v>Media &amp; Publishing</v>
      </c>
      <c r="E82" t="s">
        <v>113</v>
      </c>
      <c r="F82" t="s">
        <v>62</v>
      </c>
    </row>
    <row r="83" spans="1:6" x14ac:dyDescent="0.25">
      <c r="A83" s="6" t="s">
        <v>96</v>
      </c>
      <c r="B83" t="e" vm="81">
        <v>#VALUE!</v>
      </c>
      <c r="C83" t="str" cm="1">
        <f t="array" aca="1" ref="C83" ca="1">_FV(B83,"Name")</f>
        <v>AIA ENGINEERING LIMITED</v>
      </c>
      <c r="D83" t="str" cm="1">
        <f t="array" aca="1" ref="D83" ca="1">_FV(B83,"Industry")</f>
        <v>Machinery, Equipment &amp; Components</v>
      </c>
      <c r="E83" t="s">
        <v>60</v>
      </c>
      <c r="F83" t="s">
        <v>62</v>
      </c>
    </row>
    <row r="84" spans="1:6" x14ac:dyDescent="0.25">
      <c r="A84" s="6" t="s">
        <v>97</v>
      </c>
      <c r="B84" t="e" vm="82">
        <v>#VALUE!</v>
      </c>
      <c r="C84" t="str" cm="1">
        <f t="array" aca="1" ref="C84" ca="1">_FV(B84,"Name")</f>
        <v>ORACLE FINANCIAL SERVICES SOFTWARE LIMITED</v>
      </c>
      <c r="D84" t="str" cm="1">
        <f t="array" aca="1" ref="D84" ca="1">_FV(B84,"Industry")</f>
        <v>Software &amp; IT Services</v>
      </c>
      <c r="E84" t="s">
        <v>113</v>
      </c>
      <c r="F84" t="s">
        <v>62</v>
      </c>
    </row>
    <row r="85" spans="1:6" x14ac:dyDescent="0.25">
      <c r="A85" s="6" t="s">
        <v>98</v>
      </c>
      <c r="B85" t="e" vm="83">
        <v>#VALUE!</v>
      </c>
      <c r="C85" t="str" cm="1">
        <f t="array" aca="1" ref="C85" ca="1">_FV(B85,"Name")</f>
        <v>APAR INDUSTRIES LIMITED</v>
      </c>
      <c r="D85" t="str" cm="1">
        <f t="array" aca="1" ref="D85" ca="1">_FV(B85,"Industry")</f>
        <v>Machinery, Equipment &amp; Components</v>
      </c>
      <c r="E85" t="s">
        <v>60</v>
      </c>
      <c r="F85" t="s">
        <v>62</v>
      </c>
    </row>
    <row r="86" spans="1:6" x14ac:dyDescent="0.25">
      <c r="A86" s="6" t="s">
        <v>99</v>
      </c>
      <c r="B86" t="e" vm="84">
        <v>#VALUE!</v>
      </c>
      <c r="C86" t="str" cm="1">
        <f t="array" aca="1" ref="C86" ca="1">_FV(B86,"Name")</f>
        <v>CRAFTSMAN AUTOMATION LIMITED</v>
      </c>
      <c r="D86" t="str" cm="1">
        <f t="array" aca="1" ref="D86" ca="1">_FV(B86,"Industry")</f>
        <v>Machinery, Equipment &amp; Components</v>
      </c>
      <c r="E86" t="s">
        <v>60</v>
      </c>
      <c r="F86" t="s">
        <v>62</v>
      </c>
    </row>
    <row r="87" spans="1:6" x14ac:dyDescent="0.25">
      <c r="A87" s="6" t="s">
        <v>100</v>
      </c>
      <c r="B87" t="e" vm="85">
        <v>#VALUE!</v>
      </c>
      <c r="C87" t="str" cm="1">
        <f t="array" aca="1" ref="C87" ca="1">_FV(B87,"Name")</f>
        <v>DR. LAL PATHLABS LIMITED</v>
      </c>
      <c r="D87" t="str" cm="1">
        <f t="array" aca="1" ref="D87" ca="1">_FV(B87,"Industry")</f>
        <v>Healthcare Providers &amp; Services</v>
      </c>
      <c r="E87" t="s">
        <v>57</v>
      </c>
      <c r="F87" t="s">
        <v>62</v>
      </c>
    </row>
    <row r="88" spans="1:6" x14ac:dyDescent="0.25">
      <c r="A88" s="6" t="s">
        <v>101</v>
      </c>
      <c r="B88" t="e" vm="86">
        <v>#VALUE!</v>
      </c>
      <c r="C88" t="str" cm="1">
        <f t="array" aca="1" ref="C88" ca="1">_FV(B88,"Name")</f>
        <v>FINEOTEX CHEMICAL LIMITED</v>
      </c>
      <c r="D88" t="str" cm="1">
        <f t="array" aca="1" ref="D88" ca="1">_FV(B88,"Industry")</f>
        <v>Chemicals</v>
      </c>
      <c r="E88" t="s">
        <v>57</v>
      </c>
      <c r="F88" t="s">
        <v>62</v>
      </c>
    </row>
    <row r="89" spans="1:6" x14ac:dyDescent="0.25">
      <c r="A89" s="6" t="s">
        <v>102</v>
      </c>
      <c r="B89" t="e" vm="87">
        <v>#VALUE!</v>
      </c>
      <c r="C89" t="str" cm="1">
        <f t="array" aca="1" ref="C89" ca="1">_FV(B89,"Name")</f>
        <v>KEI INDUSTRIES LIMITED</v>
      </c>
      <c r="D89" t="str" cm="1">
        <f t="array" aca="1" ref="D89" ca="1">_FV(B89,"Industry")</f>
        <v>Machinery, Equipment &amp; Components</v>
      </c>
      <c r="E89" t="s">
        <v>112</v>
      </c>
      <c r="F89" t="s">
        <v>62</v>
      </c>
    </row>
    <row r="90" spans="1:6" x14ac:dyDescent="0.25">
      <c r="A90" s="6" t="s">
        <v>103</v>
      </c>
      <c r="B90" t="e" vm="88">
        <v>#VALUE!</v>
      </c>
      <c r="C90" t="str" cm="1">
        <f t="array" aca="1" ref="C90" ca="1">_FV(B90,"Name")</f>
        <v>KRISHANA PHOSCHEM LIMITED</v>
      </c>
      <c r="D90" t="str" cm="1">
        <f t="array" aca="1" ref="D90" ca="1">_FV(B90,"Industry")</f>
        <v>Chemicals</v>
      </c>
      <c r="E90" t="s">
        <v>57</v>
      </c>
      <c r="F90" t="s">
        <v>62</v>
      </c>
    </row>
    <row r="91" spans="1:6" x14ac:dyDescent="0.25">
      <c r="A91" s="6" t="s">
        <v>104</v>
      </c>
      <c r="B91" t="e" vm="89">
        <v>#VALUE!</v>
      </c>
      <c r="C91" t="str" cm="1">
        <f t="array" aca="1" ref="C91" ca="1">_FV(B91,"Name")</f>
        <v>NARAYANA HRUDAYALAYA LIMITED</v>
      </c>
      <c r="D91" t="str" cm="1">
        <f t="array" aca="1" ref="D91" ca="1">_FV(B91,"Industry")</f>
        <v>Healthcare Providers &amp; Services</v>
      </c>
      <c r="E91" t="s">
        <v>57</v>
      </c>
      <c r="F91" t="s">
        <v>62</v>
      </c>
    </row>
    <row r="92" spans="1:6" x14ac:dyDescent="0.25">
      <c r="A92" s="6" t="s">
        <v>37</v>
      </c>
      <c r="B92" t="e" vm="90">
        <v>#VALUE!</v>
      </c>
      <c r="C92" t="str" cm="1">
        <f t="array" aca="1" ref="C92" ca="1">_FV(B92,"Name")</f>
        <v>POLYCAB INDIA LIMITED</v>
      </c>
      <c r="D92" t="str" cm="1">
        <f t="array" aca="1" ref="D92" ca="1">_FV(B92,"Industry")</f>
        <v>Machinery, Equipment &amp; Components</v>
      </c>
      <c r="E92" t="s">
        <v>112</v>
      </c>
      <c r="F92" t="s">
        <v>62</v>
      </c>
    </row>
    <row r="93" spans="1:6" x14ac:dyDescent="0.25">
      <c r="A93" s="6" t="s">
        <v>105</v>
      </c>
      <c r="B93" t="e" vm="91">
        <v>#VALUE!</v>
      </c>
      <c r="C93" t="str" cm="1">
        <f t="array" aca="1" ref="C93" ca="1">_FV(B93,"Name")</f>
        <v>PSP PROJECTS LIMITED</v>
      </c>
      <c r="D93" t="str" cm="1">
        <f t="array" aca="1" ref="D93" ca="1">_FV(B93,"Industry")</f>
        <v>Construction &amp; Engineering</v>
      </c>
      <c r="E93" t="s">
        <v>60</v>
      </c>
      <c r="F93" t="s">
        <v>62</v>
      </c>
    </row>
    <row r="94" spans="1:6" x14ac:dyDescent="0.25">
      <c r="A94" s="6" t="s">
        <v>106</v>
      </c>
      <c r="B94" t="e" vm="92">
        <v>#VALUE!</v>
      </c>
      <c r="C94" t="str" cm="1">
        <f t="array" aca="1" ref="C94" ca="1">_FV(B94,"Name")</f>
        <v>RAINBOW CHILDREN'S MEDICARE LIMITED</v>
      </c>
      <c r="D94" t="str" cm="1">
        <f t="array" aca="1" ref="D94" ca="1">_FV(B94,"Industry")</f>
        <v>Healthcare Providers &amp; Services</v>
      </c>
      <c r="E94" t="s">
        <v>57</v>
      </c>
      <c r="F94" t="s">
        <v>62</v>
      </c>
    </row>
    <row r="95" spans="1:6" x14ac:dyDescent="0.25">
      <c r="A95" s="6" t="s">
        <v>107</v>
      </c>
      <c r="B95" t="e" vm="93">
        <v>#VALUE!</v>
      </c>
      <c r="C95" t="str" cm="1">
        <f t="array" aca="1" ref="C95" ca="1">_FV(B95,"Name")</f>
        <v>SHIVALIK BIMETAL CONTROLS LTD</v>
      </c>
      <c r="D95" t="str" cm="1">
        <f t="array" aca="1" ref="D95" ca="1">_FV(B95,"Industry")</f>
        <v>Machinery, Equipment &amp; Components</v>
      </c>
      <c r="E95" t="s">
        <v>60</v>
      </c>
      <c r="F95" t="s">
        <v>62</v>
      </c>
    </row>
    <row r="96" spans="1:6" x14ac:dyDescent="0.25">
      <c r="A96" s="6" t="s">
        <v>108</v>
      </c>
      <c r="B96" t="e" vm="94">
        <v>#VALUE!</v>
      </c>
      <c r="C96" t="str" cm="1">
        <f t="array" aca="1" ref="C96" ca="1">_FV(B96,"Name")</f>
        <v>TIMKEN INDIA LIMITED</v>
      </c>
      <c r="D96" t="str" cm="1">
        <f t="array" aca="1" ref="D96" ca="1">_FV(B96,"Industry")</f>
        <v>Machinery, Equipment &amp; Components</v>
      </c>
      <c r="E96" t="s">
        <v>60</v>
      </c>
      <c r="F96" t="s">
        <v>62</v>
      </c>
    </row>
    <row r="97" spans="1:6" x14ac:dyDescent="0.25">
      <c r="A97" s="6" t="s">
        <v>67</v>
      </c>
      <c r="B97" t="e" vm="53">
        <v>#VALUE!</v>
      </c>
      <c r="C97" t="str" cm="1">
        <f t="array" aca="1" ref="C97" ca="1">_FV(B97,"Name")</f>
        <v>SOLAR INDUSTRIES INDIA LIMITED</v>
      </c>
      <c r="D97" t="str" cm="1">
        <f t="array" aca="1" ref="D97" ca="1">_FV(B97,"Industry")</f>
        <v>Chemicals</v>
      </c>
      <c r="E97" t="s">
        <v>60</v>
      </c>
      <c r="F97" t="s">
        <v>62</v>
      </c>
    </row>
    <row r="98" spans="1:6" x14ac:dyDescent="0.25">
      <c r="A98" s="6" t="s">
        <v>32</v>
      </c>
      <c r="B98" t="e" vm="32">
        <v>#VALUE!</v>
      </c>
      <c r="C98" t="str" cm="1">
        <f t="array" aca="1" ref="C98" ca="1">_FV(B98,"Name")</f>
        <v>METROPOLIS HEALTHCARE LIMITED</v>
      </c>
      <c r="D98" t="str" cm="1">
        <f t="array" aca="1" ref="D98" ca="1">_FV(B98,"Industry")</f>
        <v>Healthcare Providers &amp; Services</v>
      </c>
      <c r="E98" t="s">
        <v>57</v>
      </c>
      <c r="F98" t="s">
        <v>62</v>
      </c>
    </row>
    <row r="99" spans="1:6" x14ac:dyDescent="0.25">
      <c r="A99" s="6" t="s">
        <v>109</v>
      </c>
      <c r="B99" t="e" vm="95">
        <v>#VALUE!</v>
      </c>
      <c r="C99" t="str" cm="1">
        <f t="array" aca="1" ref="C99" ca="1">_FV(B99,"Name")</f>
        <v>NAVIN FLUORINE INTERNATIONAL LIMITED</v>
      </c>
      <c r="D99" t="str" cm="1">
        <f t="array" aca="1" ref="D99" ca="1">_FV(B99,"Industry")</f>
        <v>Chemicals</v>
      </c>
      <c r="E99" t="s">
        <v>57</v>
      </c>
      <c r="F99" t="s">
        <v>62</v>
      </c>
    </row>
    <row r="100" spans="1:6" x14ac:dyDescent="0.25">
      <c r="A100" s="6" t="s">
        <v>110</v>
      </c>
      <c r="B100" t="e" vm="96">
        <v>#VALUE!</v>
      </c>
      <c r="C100" t="str" cm="1">
        <f t="array" aca="1" ref="C100" ca="1">_FV(B100,"Name")</f>
        <v>NGL FINE-CHEM LIMITED</v>
      </c>
      <c r="D100" t="str" cm="1">
        <f t="array" aca="1" ref="D100" ca="1">_FV(B100,"Industry")</f>
        <v>Pharmaceuticals</v>
      </c>
      <c r="E100" t="s">
        <v>57</v>
      </c>
      <c r="F100" t="s">
        <v>62</v>
      </c>
    </row>
    <row r="101" spans="1:6" x14ac:dyDescent="0.25">
      <c r="A101" s="6" t="s">
        <v>111</v>
      </c>
      <c r="B101" t="e" vm="97">
        <v>#VALUE!</v>
      </c>
      <c r="C101" t="str" cm="1">
        <f t="array" aca="1" ref="C101" ca="1">_FV(B101,"Name")</f>
        <v>CAPLIN POINT LABORATORIES LIMITED</v>
      </c>
      <c r="D101" t="str" cm="1">
        <f t="array" aca="1" ref="D101" ca="1">_FV(B101,"Industry")</f>
        <v>Pharmaceuticals</v>
      </c>
      <c r="E101" t="s">
        <v>57</v>
      </c>
      <c r="F101" t="s">
        <v>62</v>
      </c>
    </row>
    <row r="102" spans="1:6" x14ac:dyDescent="0.25">
      <c r="A102" s="6" t="s">
        <v>88</v>
      </c>
      <c r="B102" t="e" vm="98">
        <v>#VALUE!</v>
      </c>
      <c r="C102" t="str" cm="1">
        <f t="array" aca="1" ref="C102" ca="1">_FV(B102,"Name")</f>
        <v>TRIVENI TURBINE LIMITED</v>
      </c>
      <c r="D102" t="str" cm="1">
        <f t="array" aca="1" ref="D102" ca="1">_FV(B102,"Industry")</f>
        <v>Machinery, Equipment &amp; Components</v>
      </c>
      <c r="E102" t="s">
        <v>60</v>
      </c>
      <c r="F102" t="s">
        <v>62</v>
      </c>
    </row>
  </sheetData>
  <autoFilter ref="A1:F102" xr:uid="{00000000-0001-0000-0000-000000000000}"/>
  <dataValidations count="1">
    <dataValidation type="list" allowBlank="1" showInputMessage="1" showErrorMessage="1" sqref="F2:F50" xr:uid="{EE5F5412-CF9F-46CF-922C-B2C1F75E379E}">
      <formula1>"Core, Satellite"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3F07585-3A6B-4C18-8FB2-096CA13D6349}">
          <x14:formula1>
            <xm:f>'Reference '!$E$3:$E$8</xm:f>
          </x14:formula1>
          <xm:sqref>E2:E268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599E-F514-4DC7-8C06-32ABF5CCF36E}">
  <dimension ref="E2:G7"/>
  <sheetViews>
    <sheetView workbookViewId="0">
      <selection activeCell="G5" sqref="G5"/>
    </sheetView>
  </sheetViews>
  <sheetFormatPr defaultRowHeight="15" x14ac:dyDescent="0.25"/>
  <cols>
    <col min="5" max="5" width="19.85546875" customWidth="1"/>
  </cols>
  <sheetData>
    <row r="2" spans="5:7" ht="15.75" thickBot="1" x14ac:dyDescent="0.3">
      <c r="E2" t="s">
        <v>56</v>
      </c>
    </row>
    <row r="3" spans="5:7" ht="30.75" thickBot="1" x14ac:dyDescent="0.3">
      <c r="E3" s="2" t="s">
        <v>57</v>
      </c>
      <c r="G3" t="s">
        <v>62</v>
      </c>
    </row>
    <row r="4" spans="5:7" ht="15.75" thickBot="1" x14ac:dyDescent="0.3">
      <c r="E4" s="2" t="s">
        <v>58</v>
      </c>
      <c r="G4" t="s">
        <v>63</v>
      </c>
    </row>
    <row r="5" spans="5:7" ht="30.75" thickBot="1" x14ac:dyDescent="0.3">
      <c r="E5" s="2" t="s">
        <v>59</v>
      </c>
    </row>
    <row r="6" spans="5:7" ht="15.75" thickBot="1" x14ac:dyDescent="0.3">
      <c r="E6" s="2" t="s">
        <v>60</v>
      </c>
    </row>
    <row r="7" spans="5:7" ht="15.75" thickBot="1" x14ac:dyDescent="0.3">
      <c r="E7" s="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Equity Master</vt:lpstr>
      <vt:lpstr>Reference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Muralidharan Krishnaraj</dc:creator>
  <cp:lastModifiedBy>Muralidharan Krishnaraj</cp:lastModifiedBy>
  <dcterms:created xsi:type="dcterms:W3CDTF">2015-06-05T18:17:20Z</dcterms:created>
  <dcterms:modified xsi:type="dcterms:W3CDTF">2026-06-03T01:05:07Z</dcterms:modified>
</cp:coreProperties>
</file>