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925"/>
  <workbookPr/>
  <mc:AlternateContent xmlns:mc="http://schemas.openxmlformats.org/markup-compatibility/2006">
    <mc:Choice Requires="x15">
      <x15ac:absPath xmlns:x15ac="http://schemas.microsoft.com/office/spreadsheetml/2010/11/ac" url="https://d.docs.live.net/143b6e31b9e74e02/Desktop/Projects/stockjournal/"/>
    </mc:Choice>
  </mc:AlternateContent>
  <xr:revisionPtr revIDLastSave="140" documentId="11_F25DC773A252ABDACC104859811962725BDE58F4" xr6:coauthVersionLast="47" xr6:coauthVersionMax="47" xr10:uidLastSave="{F6D2A26D-7717-4128-9EC9-3D1AB41700ED}"/>
  <bookViews>
    <workbookView xWindow="-120" yWindow="-120" windowWidth="29040" windowHeight="15720" xr2:uid="{00000000-000D-0000-FFFF-FFFF00000000}"/>
  </bookViews>
  <sheets>
    <sheet name="Equity Master" sheetId="1" r:id="rId1"/>
    <sheet name="Reference " sheetId="2" r:id="rId2"/>
  </sheets>
  <definedNames>
    <definedName name="_xlnm._FilterDatabase" localSheetId="0" hidden="1">'Equity Master'!$A$1:$F$51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1" l="1" a="1"/>
  <c r="D3" i="1" s="1"/>
  <c r="D4" i="1" a="1"/>
  <c r="D4" i="1" s="1"/>
  <c r="D5" i="1" a="1"/>
  <c r="D5" i="1" s="1"/>
  <c r="D6" i="1" a="1"/>
  <c r="D6" i="1" s="1"/>
  <c r="D7" i="1" a="1"/>
  <c r="D7" i="1" s="1"/>
  <c r="D8" i="1" a="1"/>
  <c r="D8" i="1" s="1"/>
  <c r="D9" i="1" a="1"/>
  <c r="D9" i="1" s="1"/>
  <c r="D10" i="1" a="1"/>
  <c r="D10" i="1" s="1"/>
  <c r="D11" i="1" a="1"/>
  <c r="D11" i="1" s="1"/>
  <c r="D12" i="1" a="1"/>
  <c r="D12" i="1" s="1"/>
  <c r="D13" i="1" a="1"/>
  <c r="D13" i="1" s="1"/>
  <c r="D14" i="1" a="1"/>
  <c r="D14" i="1" s="1"/>
  <c r="D15" i="1" a="1"/>
  <c r="D15" i="1" s="1"/>
  <c r="D16" i="1" a="1"/>
  <c r="D16" i="1" s="1"/>
  <c r="D17" i="1" a="1"/>
  <c r="D17" i="1" s="1"/>
  <c r="D18" i="1" a="1"/>
  <c r="D18" i="1" s="1"/>
  <c r="D19" i="1" a="1"/>
  <c r="D19" i="1" s="1"/>
  <c r="D20" i="1" a="1"/>
  <c r="D20" i="1" s="1"/>
  <c r="D21" i="1" a="1"/>
  <c r="D21" i="1" s="1"/>
  <c r="D22" i="1" a="1"/>
  <c r="D22" i="1" s="1"/>
  <c r="D23" i="1" a="1"/>
  <c r="D23" i="1" s="1"/>
  <c r="D24" i="1" a="1"/>
  <c r="D24" i="1" s="1"/>
  <c r="D25" i="1" a="1"/>
  <c r="D25" i="1" s="1"/>
  <c r="D26" i="1" a="1"/>
  <c r="D26" i="1" s="1"/>
  <c r="D27" i="1" a="1"/>
  <c r="D27" i="1" s="1"/>
  <c r="D28" i="1" a="1"/>
  <c r="D28" i="1" s="1"/>
  <c r="D29" i="1" a="1"/>
  <c r="D29" i="1" s="1"/>
  <c r="D30" i="1" a="1"/>
  <c r="D30" i="1" s="1"/>
  <c r="D31" i="1" a="1"/>
  <c r="D31" i="1" s="1"/>
  <c r="D32" i="1" a="1"/>
  <c r="D32" i="1" s="1"/>
  <c r="D33" i="1" a="1"/>
  <c r="D33" i="1" s="1"/>
  <c r="D34" i="1" a="1"/>
  <c r="D34" i="1" s="1"/>
  <c r="D35" i="1" a="1"/>
  <c r="D35" i="1" s="1"/>
  <c r="D36" i="1" a="1"/>
  <c r="D36" i="1" s="1"/>
  <c r="D37" i="1" a="1"/>
  <c r="D37" i="1" s="1"/>
  <c r="D38" i="1" a="1"/>
  <c r="D38" i="1" s="1"/>
  <c r="D39" i="1" a="1"/>
  <c r="D39" i="1" s="1"/>
  <c r="D40" i="1" a="1"/>
  <c r="D40" i="1" s="1"/>
  <c r="D41" i="1" a="1"/>
  <c r="D41" i="1" s="1"/>
  <c r="D42" i="1" a="1"/>
  <c r="D42" i="1" s="1"/>
  <c r="D43" i="1" a="1"/>
  <c r="D43" i="1" s="1"/>
  <c r="D44" i="1" a="1"/>
  <c r="D44" i="1" s="1"/>
  <c r="D45" i="1" a="1"/>
  <c r="D45" i="1" s="1"/>
  <c r="D46" i="1" a="1"/>
  <c r="D46" i="1" s="1"/>
  <c r="D47" i="1" a="1"/>
  <c r="D47" i="1" s="1"/>
  <c r="D48" i="1" a="1"/>
  <c r="D48" i="1" s="1"/>
  <c r="D49" i="1" a="1"/>
  <c r="D49" i="1" s="1"/>
  <c r="D50" i="1" a="1"/>
  <c r="D50" i="1" s="1"/>
  <c r="D51" i="1" a="1"/>
  <c r="D51" i="1" s="1"/>
  <c r="D2" i="1" a="1"/>
  <c r="D2" i="1" s="1"/>
  <c r="C3" i="1" a="1"/>
  <c r="C3" i="1" s="1"/>
  <c r="C4" i="1" a="1"/>
  <c r="C4" i="1" s="1"/>
  <c r="C5" i="1" a="1"/>
  <c r="C5" i="1" s="1"/>
  <c r="C6" i="1" a="1"/>
  <c r="C6" i="1" s="1"/>
  <c r="C7" i="1" a="1"/>
  <c r="C7" i="1" s="1"/>
  <c r="C8" i="1" a="1"/>
  <c r="C8" i="1" s="1"/>
  <c r="C9" i="1" a="1"/>
  <c r="C9" i="1" s="1"/>
  <c r="C10" i="1" a="1"/>
  <c r="C10" i="1" s="1"/>
  <c r="C11" i="1" a="1"/>
  <c r="C11" i="1" s="1"/>
  <c r="C12" i="1" a="1"/>
  <c r="C12" i="1" s="1"/>
  <c r="C13" i="1" a="1"/>
  <c r="C13" i="1" s="1"/>
  <c r="C14" i="1" a="1"/>
  <c r="C14" i="1" s="1"/>
  <c r="C15" i="1" a="1"/>
  <c r="C15" i="1" s="1"/>
  <c r="C16" i="1" a="1"/>
  <c r="C16" i="1" s="1"/>
  <c r="C17" i="1" a="1"/>
  <c r="C17" i="1" s="1"/>
  <c r="C18" i="1" a="1"/>
  <c r="C18" i="1" s="1"/>
  <c r="C19" i="1" a="1"/>
  <c r="C19" i="1" s="1"/>
  <c r="C20" i="1" a="1"/>
  <c r="C20" i="1" s="1"/>
  <c r="C21" i="1" a="1"/>
  <c r="C21" i="1" s="1"/>
  <c r="C22" i="1" a="1"/>
  <c r="C22" i="1" s="1"/>
  <c r="C23" i="1" a="1"/>
  <c r="C23" i="1" s="1"/>
  <c r="C24" i="1" a="1"/>
  <c r="C24" i="1" s="1"/>
  <c r="C25" i="1" a="1"/>
  <c r="C25" i="1" s="1"/>
  <c r="C26" i="1" a="1"/>
  <c r="C26" i="1" s="1"/>
  <c r="C27" i="1" a="1"/>
  <c r="C27" i="1" s="1"/>
  <c r="C28" i="1" a="1"/>
  <c r="C28" i="1" s="1"/>
  <c r="C29" i="1" a="1"/>
  <c r="C29" i="1" s="1"/>
  <c r="C30" i="1" a="1"/>
  <c r="C30" i="1" s="1"/>
  <c r="C31" i="1" a="1"/>
  <c r="C31" i="1" s="1"/>
  <c r="C32" i="1" a="1"/>
  <c r="C32" i="1" s="1"/>
  <c r="C33" i="1" a="1"/>
  <c r="C33" i="1" s="1"/>
  <c r="C34" i="1" a="1"/>
  <c r="C34" i="1" s="1"/>
  <c r="C35" i="1" a="1"/>
  <c r="C35" i="1" s="1"/>
  <c r="C36" i="1" a="1"/>
  <c r="C36" i="1" s="1"/>
  <c r="C37" i="1" a="1"/>
  <c r="C37" i="1" s="1"/>
  <c r="C38" i="1" a="1"/>
  <c r="C38" i="1" s="1"/>
  <c r="C39" i="1" a="1"/>
  <c r="C39" i="1" s="1"/>
  <c r="C40" i="1" a="1"/>
  <c r="C40" i="1" s="1"/>
  <c r="C41" i="1" a="1"/>
  <c r="C41" i="1" s="1"/>
  <c r="C42" i="1" a="1"/>
  <c r="C42" i="1" s="1"/>
  <c r="C43" i="1" a="1"/>
  <c r="C43" i="1" s="1"/>
  <c r="C44" i="1" a="1"/>
  <c r="C44" i="1" s="1"/>
  <c r="C45" i="1" a="1"/>
  <c r="C45" i="1" s="1"/>
  <c r="C46" i="1" a="1"/>
  <c r="C46" i="1" s="1"/>
  <c r="C47" i="1" a="1"/>
  <c r="C47" i="1" s="1"/>
  <c r="C48" i="1" a="1"/>
  <c r="C48" i="1" s="1"/>
  <c r="C49" i="1" a="1"/>
  <c r="C49" i="1" s="1"/>
  <c r="C50" i="1" a="1"/>
  <c r="C50" i="1" s="1"/>
  <c r="C51" i="1" a="1"/>
  <c r="C51" i="1" s="1"/>
  <c r="C2" i="1" a="1"/>
  <c r="C2" i="1"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0">
    <bk>
      <extLst>
        <ext uri="{3e2802c4-a4d2-4d8b-9148-e3be6c30e623}">
          <xlrd:rvb i="2"/>
        </ext>
      </extLst>
    </bk>
    <bk>
      <extLst>
        <ext uri="{3e2802c4-a4d2-4d8b-9148-e3be6c30e623}">
          <xlrd:rvb i="5"/>
        </ext>
      </extLst>
    </bk>
    <bk>
      <extLst>
        <ext uri="{3e2802c4-a4d2-4d8b-9148-e3be6c30e623}">
          <xlrd:rvb i="7"/>
        </ext>
      </extLst>
    </bk>
    <bk>
      <extLst>
        <ext uri="{3e2802c4-a4d2-4d8b-9148-e3be6c30e623}">
          <xlrd:rvb i="10"/>
        </ext>
      </extLst>
    </bk>
    <bk>
      <extLst>
        <ext uri="{3e2802c4-a4d2-4d8b-9148-e3be6c30e623}">
          <xlrd:rvb i="13"/>
        </ext>
      </extLst>
    </bk>
    <bk>
      <extLst>
        <ext uri="{3e2802c4-a4d2-4d8b-9148-e3be6c30e623}">
          <xlrd:rvb i="16"/>
        </ext>
      </extLst>
    </bk>
    <bk>
      <extLst>
        <ext uri="{3e2802c4-a4d2-4d8b-9148-e3be6c30e623}">
          <xlrd:rvb i="19"/>
        </ext>
      </extLst>
    </bk>
    <bk>
      <extLst>
        <ext uri="{3e2802c4-a4d2-4d8b-9148-e3be6c30e623}">
          <xlrd:rvb i="22"/>
        </ext>
      </extLst>
    </bk>
    <bk>
      <extLst>
        <ext uri="{3e2802c4-a4d2-4d8b-9148-e3be6c30e623}">
          <xlrd:rvb i="25"/>
        </ext>
      </extLst>
    </bk>
    <bk>
      <extLst>
        <ext uri="{3e2802c4-a4d2-4d8b-9148-e3be6c30e623}">
          <xlrd:rvb i="28"/>
        </ext>
      </extLst>
    </bk>
    <bk>
      <extLst>
        <ext uri="{3e2802c4-a4d2-4d8b-9148-e3be6c30e623}">
          <xlrd:rvb i="31"/>
        </ext>
      </extLst>
    </bk>
    <bk>
      <extLst>
        <ext uri="{3e2802c4-a4d2-4d8b-9148-e3be6c30e623}">
          <xlrd:rvb i="38"/>
        </ext>
      </extLst>
    </bk>
    <bk>
      <extLst>
        <ext uri="{3e2802c4-a4d2-4d8b-9148-e3be6c30e623}">
          <xlrd:rvb i="41"/>
        </ext>
      </extLst>
    </bk>
    <bk>
      <extLst>
        <ext uri="{3e2802c4-a4d2-4d8b-9148-e3be6c30e623}">
          <xlrd:rvb i="44"/>
        </ext>
      </extLst>
    </bk>
    <bk>
      <extLst>
        <ext uri="{3e2802c4-a4d2-4d8b-9148-e3be6c30e623}">
          <xlrd:rvb i="47"/>
        </ext>
      </extLst>
    </bk>
    <bk>
      <extLst>
        <ext uri="{3e2802c4-a4d2-4d8b-9148-e3be6c30e623}">
          <xlrd:rvb i="50"/>
        </ext>
      </extLst>
    </bk>
    <bk>
      <extLst>
        <ext uri="{3e2802c4-a4d2-4d8b-9148-e3be6c30e623}">
          <xlrd:rvb i="53"/>
        </ext>
      </extLst>
    </bk>
    <bk>
      <extLst>
        <ext uri="{3e2802c4-a4d2-4d8b-9148-e3be6c30e623}">
          <xlrd:rvb i="56"/>
        </ext>
      </extLst>
    </bk>
    <bk>
      <extLst>
        <ext uri="{3e2802c4-a4d2-4d8b-9148-e3be6c30e623}">
          <xlrd:rvb i="59"/>
        </ext>
      </extLst>
    </bk>
    <bk>
      <extLst>
        <ext uri="{3e2802c4-a4d2-4d8b-9148-e3be6c30e623}">
          <xlrd:rvb i="62"/>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4"/>
        </ext>
      </extLst>
    </bk>
    <bk>
      <extLst>
        <ext uri="{3e2802c4-a4d2-4d8b-9148-e3be6c30e623}">
          <xlrd:rvb i="77"/>
        </ext>
      </extLst>
    </bk>
    <bk>
      <extLst>
        <ext uri="{3e2802c4-a4d2-4d8b-9148-e3be6c30e623}">
          <xlrd:rvb i="80"/>
        </ext>
      </extLst>
    </bk>
    <bk>
      <extLst>
        <ext uri="{3e2802c4-a4d2-4d8b-9148-e3be6c30e623}">
          <xlrd:rvb i="83"/>
        </ext>
      </extLst>
    </bk>
    <bk>
      <extLst>
        <ext uri="{3e2802c4-a4d2-4d8b-9148-e3be6c30e623}">
          <xlrd:rvb i="86"/>
        </ext>
      </extLst>
    </bk>
    <bk>
      <extLst>
        <ext uri="{3e2802c4-a4d2-4d8b-9148-e3be6c30e623}">
          <xlrd:rvb i="89"/>
        </ext>
      </extLst>
    </bk>
    <bk>
      <extLst>
        <ext uri="{3e2802c4-a4d2-4d8b-9148-e3be6c30e623}">
          <xlrd:rvb i="92"/>
        </ext>
      </extLst>
    </bk>
    <bk>
      <extLst>
        <ext uri="{3e2802c4-a4d2-4d8b-9148-e3be6c30e623}">
          <xlrd:rvb i="95"/>
        </ext>
      </extLst>
    </bk>
    <bk>
      <extLst>
        <ext uri="{3e2802c4-a4d2-4d8b-9148-e3be6c30e623}">
          <xlrd:rvb i="98"/>
        </ext>
      </extLst>
    </bk>
    <bk>
      <extLst>
        <ext uri="{3e2802c4-a4d2-4d8b-9148-e3be6c30e623}">
          <xlrd:rvb i="101"/>
        </ext>
      </extLst>
    </bk>
    <bk>
      <extLst>
        <ext uri="{3e2802c4-a4d2-4d8b-9148-e3be6c30e623}">
          <xlrd:rvb i="104"/>
        </ext>
      </extLst>
    </bk>
    <bk>
      <extLst>
        <ext uri="{3e2802c4-a4d2-4d8b-9148-e3be6c30e623}">
          <xlrd:rvb i="107"/>
        </ext>
      </extLst>
    </bk>
    <bk>
      <extLst>
        <ext uri="{3e2802c4-a4d2-4d8b-9148-e3be6c30e623}">
          <xlrd:rvb i="110"/>
        </ext>
      </extLst>
    </bk>
    <bk>
      <extLst>
        <ext uri="{3e2802c4-a4d2-4d8b-9148-e3be6c30e623}">
          <xlrd:rvb i="113"/>
        </ext>
      </extLst>
    </bk>
    <bk>
      <extLst>
        <ext uri="{3e2802c4-a4d2-4d8b-9148-e3be6c30e623}">
          <xlrd:rvb i="116"/>
        </ext>
      </extLst>
    </bk>
    <bk>
      <extLst>
        <ext uri="{3e2802c4-a4d2-4d8b-9148-e3be6c30e623}">
          <xlrd:rvb i="119"/>
        </ext>
      </extLst>
    </bk>
    <bk>
      <extLst>
        <ext uri="{3e2802c4-a4d2-4d8b-9148-e3be6c30e623}">
          <xlrd:rvb i="122"/>
        </ext>
      </extLst>
    </bk>
    <bk>
      <extLst>
        <ext uri="{3e2802c4-a4d2-4d8b-9148-e3be6c30e623}">
          <xlrd:rvb i="125"/>
        </ext>
      </extLst>
    </bk>
    <bk>
      <extLst>
        <ext uri="{3e2802c4-a4d2-4d8b-9148-e3be6c30e623}">
          <xlrd:rvb i="128"/>
        </ext>
      </extLst>
    </bk>
    <bk>
      <extLst>
        <ext uri="{3e2802c4-a4d2-4d8b-9148-e3be6c30e623}">
          <xlrd:rvb i="131"/>
        </ext>
      </extLst>
    </bk>
    <bk>
      <extLst>
        <ext uri="{3e2802c4-a4d2-4d8b-9148-e3be6c30e623}">
          <xlrd:rvb i="134"/>
        </ext>
      </extLst>
    </bk>
    <bk>
      <extLst>
        <ext uri="{3e2802c4-a4d2-4d8b-9148-e3be6c30e623}">
          <xlrd:rvb i="137"/>
        </ext>
      </extLst>
    </bk>
    <bk>
      <extLst>
        <ext uri="{3e2802c4-a4d2-4d8b-9148-e3be6c30e623}">
          <xlrd:rvb i="140"/>
        </ext>
      </extLst>
    </bk>
    <bk>
      <extLst>
        <ext uri="{3e2802c4-a4d2-4d8b-9148-e3be6c30e623}">
          <xlrd:rvb i="143"/>
        </ext>
      </extLst>
    </bk>
    <bk>
      <extLst>
        <ext uri="{3e2802c4-a4d2-4d8b-9148-e3be6c30e623}">
          <xlrd:rvb i="146"/>
        </ext>
      </extLst>
    </bk>
    <bk>
      <extLst>
        <ext uri="{3e2802c4-a4d2-4d8b-9148-e3be6c30e623}">
          <xlrd:rvb i="149"/>
        </ext>
      </extLst>
    </bk>
    <bk>
      <extLst>
        <ext uri="{3e2802c4-a4d2-4d8b-9148-e3be6c30e623}">
          <xlrd:rvb i="152"/>
        </ext>
      </extLst>
    </bk>
  </futureMetadata>
  <cellMetadata count="1">
    <bk>
      <rc t="1" v="0"/>
    </bk>
  </cellMetadata>
  <valueMetadata count="50">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valueMetadata>
</metadata>
</file>

<file path=xl/sharedStrings.xml><?xml version="1.0" encoding="utf-8"?>
<sst xmlns="http://schemas.openxmlformats.org/spreadsheetml/2006/main" count="164" uniqueCount="64">
  <si>
    <t xml:space="preserve">Stock Symbol </t>
  </si>
  <si>
    <t>AJANTPHARM</t>
  </si>
  <si>
    <t>APLAPOLLO</t>
  </si>
  <si>
    <t>AVANTEL</t>
  </si>
  <si>
    <t>BAJFINANCE</t>
  </si>
  <si>
    <t>BANKBARODA</t>
  </si>
  <si>
    <t>BANKINDIA</t>
  </si>
  <si>
    <t>BEL</t>
  </si>
  <si>
    <t>BHARATFORG</t>
  </si>
  <si>
    <t>BPCL</t>
  </si>
  <si>
    <t>BSE</t>
  </si>
  <si>
    <t>BSOFT</t>
  </si>
  <si>
    <t>CANBK</t>
  </si>
  <si>
    <t>CGPOWER</t>
  </si>
  <si>
    <t>CHENNPETRO</t>
  </si>
  <si>
    <t>CIPLA</t>
  </si>
  <si>
    <t>CUPID</t>
  </si>
  <si>
    <t>DMART</t>
  </si>
  <si>
    <t>ETERNAL</t>
  </si>
  <si>
    <t>FEDERALBNK</t>
  </si>
  <si>
    <t>GAEL</t>
  </si>
  <si>
    <t>GMDCLTD</t>
  </si>
  <si>
    <t>GMRAIRPORT</t>
  </si>
  <si>
    <t>GPIL</t>
  </si>
  <si>
    <t>HBLENGINE</t>
  </si>
  <si>
    <t>HINDALCO</t>
  </si>
  <si>
    <t>HINDPETRO</t>
  </si>
  <si>
    <t>IOC</t>
  </si>
  <si>
    <t>JBMA</t>
  </si>
  <si>
    <t>JKTYRE</t>
  </si>
  <si>
    <t>KIRLOSENG</t>
  </si>
  <si>
    <t>MAHABANK</t>
  </si>
  <si>
    <t>METROPOLIS</t>
  </si>
  <si>
    <t>MRPL</t>
  </si>
  <si>
    <t>NMDC</t>
  </si>
  <si>
    <t>PIDILITIND</t>
  </si>
  <si>
    <t>PNB</t>
  </si>
  <si>
    <t>POLYCAB</t>
  </si>
  <si>
    <t>POONAWALLA</t>
  </si>
  <si>
    <t>PRECWIRE</t>
  </si>
  <si>
    <t>RAJRATAN</t>
  </si>
  <si>
    <t>SBIN</t>
  </si>
  <si>
    <t>SEAMECLTD</t>
  </si>
  <si>
    <t>SOUTHBANK</t>
  </si>
  <si>
    <t>SPLPETRO</t>
  </si>
  <si>
    <t>SUPREMEIND</t>
  </si>
  <si>
    <t>TARIL</t>
  </si>
  <si>
    <t>TDPOWERSYS</t>
  </si>
  <si>
    <t>TITAN</t>
  </si>
  <si>
    <t>TVSSRICHAK</t>
  </si>
  <si>
    <t>UNOMINDA</t>
  </si>
  <si>
    <t>Company Name</t>
  </si>
  <si>
    <t>Industry</t>
  </si>
  <si>
    <t>Stock Id</t>
  </si>
  <si>
    <t xml:space="preserve">TF Sector Classification </t>
  </si>
  <si>
    <t>TF Stock Classfication</t>
  </si>
  <si>
    <t xml:space="preserve">Sector </t>
  </si>
  <si>
    <t>Health / Pharma / Chem</t>
  </si>
  <si>
    <t>Consumption</t>
  </si>
  <si>
    <t>Tech / Platform / IT</t>
  </si>
  <si>
    <t>Industrial</t>
  </si>
  <si>
    <t>Finance</t>
  </si>
  <si>
    <t>Core</t>
  </si>
  <si>
    <t>Satellite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</si>
</sst>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4009]\ * #,##0.00_ ;_ [$₹-4009]\ * \-#,##0.00_ ;_ [$₹-4009]\ * &quot;-&quot;??_ ;_ @_ "/>
  </numFmts>
  <fonts count="1" x14ac:knownFonts="1">
    <font>
      <sz val="11"/>
      <color theme="1"/>
      <name val="Calibri"/>
      <family val="2"/>
      <scheme val="minor"/>
    </font>
  </fonts>
  <fills count="2">
    <fill>
      <patternFill patternType="none"/>
    </fill>
    <fill>
      <patternFill patternType="gray125"/>
    </fill>
  </fills>
  <borders count="2">
    <border>
      <left/>
      <right/>
      <top/>
      <bottom/>
      <diagonal/>
    </border>
    <border>
      <left style="medium">
        <color rgb="FFCCCCCC"/>
      </left>
      <right style="medium">
        <color rgb="FFCCCCCC"/>
      </right>
      <top style="medium">
        <color rgb="FFCCCCCC"/>
      </top>
      <bottom style="medium">
        <color rgb="FFCCCCCC"/>
      </bottom>
      <diagonal/>
    </border>
  </borders>
  <cellStyleXfs count="1">
    <xf numFmtId="0" fontId="0" fillId="0" borderId="0"/>
  </cellStyleXfs>
  <cellXfs count="3">
    <xf numFmtId="0" fontId="0" fillId="0" borderId="0" xfId="0"/>
    <xf numFmtId="164" fontId="0" fillId="0" borderId="0" xfId="0" applyNumberFormat="1"/>
    <xf numFmtId="0" fontId="0" fillId="0" borderId="1" xfId="0" applyBorder="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Structure" Target="richData/rdrichvaluestructure.xml"/><Relationship Id="rId13" Type="http://schemas.openxmlformats.org/officeDocument/2006/relationships/calcChain" Target="calcChain.xml"/><Relationship Id="rId3" Type="http://schemas.openxmlformats.org/officeDocument/2006/relationships/theme" Target="theme/theme1.xml"/><Relationship Id="rId7" Type="http://schemas.microsoft.com/office/2017/06/relationships/rdRichValue" Target="richData/rdrichvalue.xml"/><Relationship Id="rId12" Type="http://schemas.microsoft.com/office/2017/06/relationships/rdRichValueTypes" Target="richData/rdRichValueTyp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11" Type="http://schemas.microsoft.com/office/2017/06/relationships/rdSupportingPropertyBag" Target="richData/rdsupportingpropertybag.xml"/><Relationship Id="rId5" Type="http://schemas.openxmlformats.org/officeDocument/2006/relationships/sharedStrings" Target="sharedStrings.xml"/><Relationship Id="rId10" Type="http://schemas.microsoft.com/office/2017/06/relationships/rdSupportingPropertyBagStructure" Target="richData/rdsupportingpropertybagstructure.xml"/><Relationship Id="rId4" Type="http://schemas.openxmlformats.org/officeDocument/2006/relationships/styles" Target="styles.xml"/><Relationship Id="rId9" Type="http://schemas.microsoft.com/office/2017/06/relationships/richStyles" Target="richData/richStyles.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53">
  <rv s="0">
    <v>https://www.bing.com/financeapi/forcetrigger?t=ahgt7w&amp;q=XNSE%3aAJANTPHARM&amp;form=skydnc</v>
    <v>Learn more on Bing</v>
  </rv>
  <rv s="1">
    <v>en-IN</v>
    <v>ahgt7w</v>
    <v>268435456</v>
    <v>1</v>
    <v>Powered by Refinitiv</v>
    <v>0</v>
    <v>AJANTA PHARMA LIMITED (XNSE:AJANTPHARM)</v>
    <v>2</v>
    <v>3</v>
    <v>Finance</v>
    <v>4</v>
    <v>3054</v>
    <v>2327.3000000000002</v>
    <v>0.66100000000000003</v>
    <v>17.100000000000001</v>
    <v>5.7479999999999996E-3</v>
    <v>INR</v>
    <v>Ajanta Pharma Limited is an India-based specialty pharmaceutical company. It provides a comprehensive range of specialty branded generic products targeting a broad range of chronic and acute therapies. It is focused on branded generic businesses across India, Asia, and Africa. It has a wide range of therapeutic segments, such as cardiology, anti-diabetes, ophthalmology, dermatology, antibiotic, anti-malarial, pain, respiratory, gynecology, pediatric and general health products. Its business also consists of two verticals: the United States generics and the institutional business in Africa. Its ophthalmology products include Bimat (anti glaucoma), Nepaflam (anti-inflammatory), Softdrops (lubricant), and Olopat (anti-allergic). Its cardiology products include MET XL, Atorfit CV, Antihypertensive Cinod, Rosutor Gold, Dapalex and Vilatin. Its subsidiaries include Ajanta Pharma (Mauritius) Limited, Ajanta Pharma USA Inc., Ajanta Pharma Philippines Inc., and Ajanta Pharma Nigeria Limited.</v>
    <v>9628</v>
    <v>National Stock Exchange of India</v>
    <v>XNSE</v>
    <v>XNSE</v>
    <v>Ajanta House,, Charkop, Kandivli West,, MUMBAI, MAHARASHTRA, 400067 IN</v>
    <v>3033.9</v>
    <v>Pharmaceuticals</v>
    <v>Stock</v>
    <v>46087.499039351853</v>
    <v>0</v>
    <v>2965.5</v>
    <v>341149200000</v>
    <v>AJANTA PHARMA LIMITED</v>
    <v>AJANTA PHARMA LIMITED</v>
    <v>2975</v>
    <v>36.630000000000003</v>
    <v>2974.9</v>
    <v>2992</v>
    <v>124935600</v>
    <v>AJANTPHARM</v>
    <v>AJANTA PHARMA LIMITED (XNSE:AJANTPHARM)</v>
    <v>85485</v>
    <v>115610</v>
    <v>1979</v>
  </rv>
  <rv s="2">
    <v>1</v>
  </rv>
  <rv s="0">
    <v>https://www.bing.com/financeapi/forcetrigger?t=ahgwmw&amp;q=XNSE%3aAPLAPOLLO&amp;form=skydnc</v>
    <v>Learn more on Bing</v>
  </rv>
  <rv s="1">
    <v>en-IN</v>
    <v>ahgwmw</v>
    <v>268435456</v>
    <v>1</v>
    <v>Powered by Refinitiv</v>
    <v>0</v>
    <v>APL Apollo Tubes Limited (XNSE:APLAPOLLO)</v>
    <v>2</v>
    <v>3</v>
    <v>Finance</v>
    <v>4</v>
    <v>2301.4</v>
    <v>1365</v>
    <v>0.30380000000000001</v>
    <v>-8.5</v>
    <v>-3.9329999999999999E-3</v>
    <v>INR</v>
    <v>APL Apollo Tubes Limited is a producer of structural steel tubes in India. It is engaged in the business of producing electric resistance welded (ERW) steel tubes. Its multi-product offerings include over 3000 varieties of pre-galvanized tubes, structural steel tubes, galvanized tubes, MS black pipes, and hollow sections. Its product category includes Apollo Structural, Apollo Z, and Apollo Galv. Its products include Fencing Tube, Window Frame Tube (L), Handrill, Apollo Signature, and Double Door Frame. It offers products under various brands, which include Apollo Fabritech, Apollo Build, Apollo DFT, Apollo Column, Apollo Bheem, Apollo Green, Apollo Standard, Apollo Agri, Apollo D Section, Apollo Narrow, and Apollo Ready Chaukhat, among others. Its products are used in various applications, which include agricultural and plumbing, firefighting, staircase steps, warehousing factory sheds, balcony grills, sheds, greenhouse structures, plumbing and lighting poles, among others.</v>
    <v>3382</v>
    <v>National Stock Exchange of India</v>
    <v>XNSE</v>
    <v>XNSE</v>
    <v>SG Centre, 37C, Block A, Sector 132, NOIDA, UTTAR PRADESH, 201304 IN</v>
    <v>2191.6999999999998</v>
    <v>Metals &amp; Mining</v>
    <v>Stock</v>
    <v>46087.499039351853</v>
    <v>3</v>
    <v>2143.4</v>
    <v>528952200000</v>
    <v>APL Apollo Tubes Limited</v>
    <v>APL Apollo Tubes Limited</v>
    <v>2160</v>
    <v>52.54</v>
    <v>2161.3000000000002</v>
    <v>2152.8000000000002</v>
    <v>277636000</v>
    <v>APLAPOLLO</v>
    <v>APL Apollo Tubes Limited (XNSE:APLAPOLLO)</v>
    <v>693422</v>
    <v>623120</v>
    <v>1986</v>
  </rv>
  <rv s="2">
    <v>4</v>
  </rv>
  <rv s="3">
    <v>en-IN</v>
    <v>ceanbh</v>
    <v>268435456</v>
    <v>1</v>
    <v>Powered by Refinitiv</v>
    <v>5</v>
    <v>AVANTEL LIMITED (XNSE:AVANTEL)</v>
    <v>6</v>
    <v>7</v>
    <v>Finance</v>
    <v>4</v>
    <v>215</v>
    <v>97.13</v>
    <v>2.4500000000000002</v>
    <v>1.7174000000000002E-2</v>
    <v>INR</v>
    <v>Avantel Limited is an India-based company, which is engaged in the manufacturing of wireless front-end, satellite communication, embedded systems, signal processing, network management and software development, and rendering related customer support services. The Company's segments include Communications and signal processing products, and Health Care Services. It offers a mobile satellite services (MSS) network for the Indian Navy to provide reliable, secured, real-time, long-range (1000 nautical miles from shore) voice and data communications between ships, submarines, aircraft and Helios. It has developed wind profile radars, which provide three-dimensional atmospheric wind data on a continuous basis with spatial resolution. The Company has also developed a real-time solution for position determination and location transmission of the rolling stock for Indian railways. The system also enables the train information to be accessed through the Web or mobile service provider.</v>
    <v>358</v>
    <v>National Stock Exchange of India</v>
    <v>XNSE</v>
    <v>XNSE</v>
    <v>Plot No. 68 &amp; 69, 4th Floor, Jubilee Heights Jubilee Enclave, Madhapur, HYDERABAD, TELANGANA, 500081 IN</v>
    <v>149.85</v>
    <v>Communications &amp; Networking</v>
    <v>Stock</v>
    <v>46087.499039351853</v>
    <v>141.99</v>
    <v>40589890000</v>
    <v>AVANTEL LIMITED</v>
    <v>AVANTEL LIMITED</v>
    <v>143.19</v>
    <v>239.93</v>
    <v>142.66</v>
    <v>145.11000000000001</v>
    <v>265710800</v>
    <v>AVANTEL</v>
    <v>AVANTEL LIMITED (XNSE:AVANTEL)</v>
    <v>1373327</v>
    <v>881370</v>
    <v>1990</v>
  </rv>
  <rv s="2">
    <v>6</v>
  </rv>
  <rv s="0">
    <v>https://www.bing.com/financeapi/forcetrigger?t=ahh3im&amp;q=XNSE%3aBAJFINANCE&amp;form=skydnc</v>
    <v>Learn more on Bing</v>
  </rv>
  <rv s="1">
    <v>en-IN</v>
    <v>ahh3im</v>
    <v>268435456</v>
    <v>1</v>
    <v>Powered by Refinitiv</v>
    <v>0</v>
    <v>BAJAJ FINANCE LIMITED (XNSE:BAJFINANCE)</v>
    <v>2</v>
    <v>3</v>
    <v>Finance</v>
    <v>4</v>
    <v>1102.5</v>
    <v>820.01</v>
    <v>1.1298999999999999</v>
    <v>-12.2</v>
    <v>-1.2677000000000001E-2</v>
    <v>INR</v>
    <v>Bajaj Finance Ltd. is an India-based non-banking financial company (NBFC). The Company is mainly engaged in the business of lending and accepting deposits. It has a diversified lending portfolio across retail, small and medium-sized enterprises (SMEs) and commercial customers with a presence in both urban and rural India. It also accepts public and corporate deposits and offers a variety of financial service products to its customers. Its products include Consumer Finance, Commercial Lending, SME Finance, Investment, Corporate Finance, and Financial Institutions Lending. Its Consumer Finance includes Digital Product Finance, Lifestyle Finance, Durable Finance, Personal Loan, Home Loan, Retailer Finance, and others. Its commercial lending includes Vendor Financing, Large Value Lease Rental Discounting, Loans against Securities, and others. Its investments include fixed deposit and mutual funds. Its subsidiaries include Bajaj Housing Finance Ltd. and Bajaj Financial Securities Ltd.</v>
    <v>64092</v>
    <v>National Stock Exchange of India</v>
    <v>XNSE</v>
    <v>XNSE</v>
    <v>6th Floor Bajaj Finserv Corporate Office, Off Pune-Ahmednagar Road, Viman Nagar, PUNE, MAHARASHTRA, 411014 IN</v>
    <v>961.5</v>
    <v>Banking Services</v>
    <v>Stock</v>
    <v>46087.499039351853</v>
    <v>8</v>
    <v>946.6</v>
    <v>5898163000000</v>
    <v>BAJAJ FINANCE LIMITED</v>
    <v>BAJAJ FINANCE LIMITED</v>
    <v>960</v>
    <v>42.69</v>
    <v>962.4</v>
    <v>950.2</v>
    <v>6216346000</v>
    <v>BAJFINANCE</v>
    <v>BAJAJ FINANCE LIMITED (XNSE:BAJFINANCE)</v>
    <v>6560051</v>
    <v>6884940</v>
    <v>1987</v>
  </rv>
  <rv s="2">
    <v>9</v>
  </rv>
  <rv s="0">
    <v>https://www.bing.com/financeapi/forcetrigger?t=ahh4nm&amp;q=XNSE%3aBANKBARODA&amp;form=skydnc</v>
    <v>Learn more on Bing</v>
  </rv>
  <rv s="1">
    <v>en-IN</v>
    <v>ahh4nm</v>
    <v>268435456</v>
    <v>1</v>
    <v>Powered by Refinitiv</v>
    <v>0</v>
    <v>THE BANK OF BARODA LIMITED (XNSE:BANKBARODA)</v>
    <v>2</v>
    <v>3</v>
    <v>Finance</v>
    <v>4</v>
    <v>325.5</v>
    <v>190.7</v>
    <v>1.2377</v>
    <v>-6.5</v>
    <v>-2.1534000000000001E-2</v>
    <v>INR</v>
    <v>The Bank of Baroda Limited is engaged in providing banking and financial services in India. Its segments include Treasury, Corporate / Wholesale Banking, Retail Banking, and Other Banking Operations. Its geographical segment includes Domestic Operations and Foreign Operations. It offers personal banking services, which include savings accounts, current accounts, and term deposits. It provides a range of digital products, such as bob world merchant (POS), bob world tab, bobworld digital rupee, debit card e-mandate, tokenisation, instant banking, cards, FASTag, phone banking, doorstep banking, automated teller machines (ATMs) and kiosks, and others. It offers a range of loans, such as home loans, vehicle loans, personal loans, baroda yoddha loans for defense personnel, education loans, other loans, gold loans, mortgage loans, and fintech. It offers range of insurance, such as general insurance, life insurance, and standalone health insurance. The Bank has 8,463 branches, and 9,316 ATMs.</v>
    <v>75008</v>
    <v>National Stock Exchange of India</v>
    <v>XNSE</v>
    <v>XNSE</v>
    <v>Baroda Corporate Centre, Plot No. C-26, Block G, Bandra Kurla Complex, Bandra (East), MUMBAI, MAHARASHTRA, 400051 IN</v>
    <v>299.60000000000002</v>
    <v>Banking Services</v>
    <v>Stock</v>
    <v>46087.499039351853</v>
    <v>11</v>
    <v>293.95</v>
    <v>1560976000000</v>
    <v>THE BANK OF BARODA LIMITED</v>
    <v>THE BANK OF BARODA LIMITED</v>
    <v>299</v>
    <v>8.02</v>
    <v>301.85000000000002</v>
    <v>295.35000000000002</v>
    <v>5171362000</v>
    <v>BANKBARODA</v>
    <v>THE BANK OF BARODA LIMITED (XNSE:BANKBARODA)</v>
    <v>9115653</v>
    <v>12712530</v>
    <v>1911</v>
  </rv>
  <rv s="2">
    <v>12</v>
  </rv>
  <rv s="0">
    <v>https://www.bing.com/financeapi/forcetrigger?t=ahh4tc&amp;q=XNSE%3aBANKINDIA&amp;form=skydnc</v>
    <v>Learn more on Bing</v>
  </rv>
  <rv s="1">
    <v>en-IN</v>
    <v>ahh4tc</v>
    <v>268435456</v>
    <v>1</v>
    <v>Powered by Refinitiv</v>
    <v>0</v>
    <v>BANK OF INDIA LIMITED (XNSE:BANKINDIA)</v>
    <v>2</v>
    <v>3</v>
    <v>Finance</v>
    <v>4</v>
    <v>178.36</v>
    <v>92.66</v>
    <v>1.1132</v>
    <v>-4.5999999999999996</v>
    <v>-2.8018000000000001E-2</v>
    <v>INR</v>
    <v>Bank of India Limited (the Bank) is an India-based company, which is engaged in the business of banking and related services activities. The Bank's segments include treasury, wholesale banking and retail banking. The treasury segment includes investment portfolio that comprises dealing in government and other securities, money market operations and forex operations, including derivative contracts. The wholesale banking segment includes all lending activities which are not included under retail banking. The retail banking segment comprises of digital banking and other retail banking. The Bank's products include personal and business. The Bank offers various accounts, such as saving accounts, salary accounts, current account and Rera plus account. The Bank offers various loans, such as personal loan, vehicle loan, education loan and star reverse mortgage loan. The Bank provides corporates with credit, trade finance and cash management services. The Bank has approximately 5427 branches.</v>
    <v>50564</v>
    <v>National Stock Exchange of India</v>
    <v>XNSE</v>
    <v>XNSE</v>
    <v>Star House, C - 5, G Block,, Bandra Kurla Complex, Bandra (East),, MUMBAI, MAHARASHTRA, 400051 IN</v>
    <v>164.21</v>
    <v>Banking Services</v>
    <v>Stock</v>
    <v>46087.499039351853</v>
    <v>14</v>
    <v>159.13</v>
    <v>671791700000</v>
    <v>BANK OF INDIA LIMITED</v>
    <v>BANK OF INDIA LIMITED</v>
    <v>163.5</v>
    <v>7.61</v>
    <v>164.18</v>
    <v>159.58000000000001</v>
    <v>4552668000</v>
    <v>BANKINDIA</v>
    <v>BANK OF INDIA LIMITED (XNSE:BANKINDIA)</v>
    <v>7458169</v>
    <v>10675400</v>
    <v>1906</v>
  </rv>
  <rv s="2">
    <v>15</v>
  </rv>
  <rv s="0">
    <v>https://www.bing.com/financeapi/forcetrigger?t=ahh5pr&amp;q=XNSE%3aBEL&amp;form=skydnc</v>
    <v>Learn more on Bing</v>
  </rv>
  <rv s="1">
    <v>en-IN</v>
    <v>ahh5pr</v>
    <v>268435456</v>
    <v>1</v>
    <v>Powered by Refinitiv</v>
    <v>0</v>
    <v>BHARAT ELECTRONICS LIMITED (XNSE:BEL)</v>
    <v>2</v>
    <v>3</v>
    <v>Finance</v>
    <v>4</v>
    <v>473.45</v>
    <v>244.36</v>
    <v>1.1182000000000001</v>
    <v>8.4499999999999993</v>
    <v>1.8370000000000001E-2</v>
    <v>INR</v>
    <v>Bharat Electronics Limited is an India-based company, which manufactures and supplies electronic equipment and systems for the defense sector as well as for non-defense markets. It manufactures electronic products and systems for the army, navy, and the air force. Its defense products include radar and fire control systems, weapon systems, communication, network centric systems (c4i), electronic warfare systems, avionics, anti-submarine warfare systems &amp; sonars, electro-optics, tank electronics, gun upgrades, strategic components, and others. Its non-defense products include electronic voting machines, software solutions / services, healthcare solutions, civil aviation and solar cells/power plants, railway / metro / airport solutions, space electronics and systems, alternate energy solutions, secure communication solutions. It also offers software, electronic manufacturing services and cybersecurity. Its subsidiaries include BEL Optronic Devices Ltd. and BEL-THALES Systems Ltd.</v>
    <v>8844</v>
    <v>National Stock Exchange of India</v>
    <v>XNSE</v>
    <v>XNSE</v>
    <v>Outer Ring Road, Nagavara, BANGALORE, KARNATAKA, 560045 IN</v>
    <v>473.45</v>
    <v>Aerospace &amp; Defense</v>
    <v>Stock</v>
    <v>46087.499085648145</v>
    <v>17</v>
    <v>460.35</v>
    <v>3024056000000</v>
    <v>BHARAT ELECTRONICS LIMITED</v>
    <v>BHARAT ELECTRONICS LIMITED</v>
    <v>462</v>
    <v>56.37</v>
    <v>460</v>
    <v>468.45</v>
    <v>7309779000</v>
    <v>BEL</v>
    <v>BHARAT ELECTRONICS LIMITED (XNSE:BEL)</v>
    <v>28154230</v>
    <v>19865590</v>
    <v>1954</v>
  </rv>
  <rv s="2">
    <v>18</v>
  </rv>
  <rv s="0">
    <v>https://www.bing.com/financeapi/forcetrigger?t=ahh6ur&amp;q=XNSE%3aBHARATFORG&amp;form=skydnc</v>
    <v>Learn more on Bing</v>
  </rv>
  <rv s="1">
    <v>en-IN</v>
    <v>ahh6ur</v>
    <v>268435456</v>
    <v>1</v>
    <v>Powered by Refinitiv</v>
    <v>0</v>
    <v>BHARAT FORGE LTD (XNSE:BHARATFORG)</v>
    <v>2</v>
    <v>3</v>
    <v>Finance</v>
    <v>4</v>
    <v>1935.5</v>
    <v>919.1</v>
    <v>1.1387</v>
    <v>25.5</v>
    <v>1.3431999999999999E-2</v>
    <v>INR</v>
    <v>Bharat Forge Limited is an India-based global provider of safety and critical components and solutions to various sectors, including automotive, power, oil and gas, construction and mining, rail, marine, defense and aerospace. Its segments include Forgings, Defence and Others. The Forgings produces and sells forged products comprising forgings and machined components for automotive and industrial sectors. The Defence segment produces and sells products which have an application in defense related activities. Forged components used in defense related activities are included as a part of the Forgings segment. Others include various initiatives which the Company is carrying out other than forging and defense related activities. Its power products include thermal, such as shafts and others; hydro, such as rotor and others; wind, such as shafts and gear boxes, and nuclear, such as high-pressure valves and nozzles. It has a global manufacturing footprint with presence across five countries.</v>
    <v>3970</v>
    <v>National Stock Exchange of India</v>
    <v>XNSE</v>
    <v>XNSE</v>
    <v>Pune Cantonment, Mundhwa, PUNE, MAHARASHTRA, 411036 IN</v>
    <v>1935.5</v>
    <v>Metals &amp; Mining</v>
    <v>Stock</v>
    <v>46087.499039351853</v>
    <v>20</v>
    <v>1879.9</v>
    <v>698152800000</v>
    <v>BHARAT FORGE LTD</v>
    <v>BHARAT FORGE LTD</v>
    <v>1894.9</v>
    <v>80.39</v>
    <v>1898.4</v>
    <v>1923.9</v>
    <v>478088600</v>
    <v>BHARATFORG</v>
    <v>BHARAT FORGE LTD (XNSE:BHARATFORG)</v>
    <v>1711572</v>
    <v>1909290</v>
    <v>1961</v>
  </rv>
  <rv s="2">
    <v>21</v>
  </rv>
  <rv s="0">
    <v>https://www.bing.com/financeapi/forcetrigger?t=ahh9h7&amp;q=XNSE%3aBPCL&amp;form=skydnc</v>
    <v>Learn more on Bing</v>
  </rv>
  <rv s="1">
    <v>en-IN</v>
    <v>ahh9h7</v>
    <v>268435456</v>
    <v>1</v>
    <v>Powered by Refinitiv</v>
    <v>0</v>
    <v>BHARAT PETROLEUM CORPORATION LIMITED (XNSE:BPCL)</v>
    <v>2</v>
    <v>3</v>
    <v>Finance</v>
    <v>4</v>
    <v>391.65</v>
    <v>234.01</v>
    <v>1.3301000000000001</v>
    <v>-7.6</v>
    <v>-2.1091000000000002E-2</v>
    <v>INR</v>
    <v>Bharat Petroleum Corporation Limited is an India-based company, which is engaged in the refining of crude oil and marketing of petroleum products. Its segments include Downstream Petroleum and Exploration &amp; Production of Hydrocarbons. Its businesses include fuels and services, Bharatgas, MAK lubricants, aviation services, gas, industrial and commercial, international trade, proficiency testing, and pipelines. It has a variety of product offerings, like petrol, diesel, automotive LPG and CNG along with premium petrol products like Speed and Speed 97. It offers specialized fuel station formats like Ghar, Highway Star, Pure for Sure, and other such services. MAK Lubricants provides lubricants and greases in India and international markets. It has refineries in Mumbai, Kochi and Bina, LPG bottling plants and Lube blending plants at various locations. Its marketing infrastructure includes a network of installations, depots, retail outlets, aviation fueling stations and LPG distributors.</v>
    <v>8747</v>
    <v>National Stock Exchange of India</v>
    <v>XNSE</v>
    <v>XNSE</v>
    <v>Bharat Bhavan, 4 &amp; 6, Currimbhoy Road, Ballard Estate, MUMBAI, MAHARASHTRA, 400001 IN</v>
    <v>362.05</v>
    <v>Oil &amp; Gas</v>
    <v>Stock</v>
    <v>46087.499039351853</v>
    <v>23</v>
    <v>351.2</v>
    <v>1540603000000</v>
    <v>BHARAT PETROLEUM CORPORATION LIMITED</v>
    <v>BHARAT PETROLEUM CORPORATION LIMITED</v>
    <v>362.05</v>
    <v>6.26</v>
    <v>360.35</v>
    <v>352.75</v>
    <v>4338505000</v>
    <v>BPCL</v>
    <v>BHARAT PETROLEUM CORPORATION LIMITED (XNSE:BPCL)</v>
    <v>10536915</v>
    <v>9441360</v>
    <v>1952</v>
  </rv>
  <rv s="2">
    <v>24</v>
  </rv>
  <rv s="0">
    <v>https://www.bing.com/financeapi/forcetrigger?t=ahha27&amp;q=XNSE%3aBSE&amp;form=skydnc</v>
    <v>Learn more on Bing</v>
  </rv>
  <rv s="1">
    <v>en-IN</v>
    <v>ahha27</v>
    <v>268435456</v>
    <v>1</v>
    <v>Powered by Refinitiv</v>
    <v>0</v>
    <v>BSE Limited (XNSE:BSE)</v>
    <v>2</v>
    <v>3</v>
    <v>Finance</v>
    <v>4</v>
    <v>3227</v>
    <v>1226.49</v>
    <v>1.2554000000000001</v>
    <v>-9.8000000000000007</v>
    <v>-3.5490000000000001E-3</v>
    <v>INR</v>
    <v>BSE Limited is an India-based stock exchange company. The Company provides a platform for trading in equity, debt instruments, derivatives, and mutual funds. It also has a platform for trading in equities of small-and-medium enterprises (SME). The Company operates through a single segment, namely, facilitates trading in securities and other related ancillary services. It also provides a host of other services to capital market participants, including risk management, clearing, settlement, market data services and education. The Company’s systems and processes are designed to safeguard market integrity, drive the growth of the Indian capital market, and stimulate innovation and competition across all market segments. The Company's subsidiaries include Indian Clearing Corporation Limited, BSE Investments Limited, BSE E-Agricultural Markets Limited, BSE Administration and Supervision Limited, BSE Institute Limited, among others.</v>
    <v>771</v>
    <v>National Stock Exchange of India</v>
    <v>XNSE</v>
    <v>XNSE</v>
    <v>Phiroze Jeejeebhoy Towers, Dalal Street, MUMBAI, MAHARASHTRA, 400001 IN</v>
    <v>2789</v>
    <v>Investment Banking &amp; Investment Services</v>
    <v>Stock</v>
    <v>46087.499039351853</v>
    <v>26</v>
    <v>2736.4</v>
    <v>1153471000000</v>
    <v>BSE Limited</v>
    <v>BSE Limited</v>
    <v>2750</v>
    <v>61.46</v>
    <v>2761.4</v>
    <v>2751.6</v>
    <v>407299100</v>
    <v>BSE</v>
    <v>BSE Limited (XNSE:BSE)</v>
    <v>3007569</v>
    <v>4165280</v>
    <v>2005</v>
  </rv>
  <rv s="2">
    <v>27</v>
  </rv>
  <rv s="0">
    <v>https://www.bing.com/financeapi/forcetrigger?t=ahioa2&amp;q=XNSE%3aBSOFT&amp;form=skydnc</v>
    <v>Learn more on Bing</v>
  </rv>
  <rv s="1">
    <v>en-IN</v>
    <v>ahioa2</v>
    <v>268435456</v>
    <v>1</v>
    <v>Powered by Refinitiv</v>
    <v>0</v>
    <v>BIRLASOFT LIMITED (XNSE:BSOFT)</v>
    <v>2</v>
    <v>3</v>
    <v>Finance</v>
    <v>4</v>
    <v>474</v>
    <v>331</v>
    <v>1.1751</v>
    <v>-7.35</v>
    <v>-1.9415999999999999E-2</v>
    <v>INR</v>
    <v>Birlasoft Limited is an India-based company, which provides cloud, artificial intelligence (AI), and digital technologies, combining domain expertise with enterprise solutions. The Company provides software development, global information technology (IT) consulting to its clients, predominantly in banking, financial services and insurance, life sciences and services, energy resources and utilities and manufacturing (which mainly includes discrete manufacturing, hi-tech &amp; media, auto and consumer packaged goods) verticals. The Company's services include digital, enterprise technologies and services, and cloud and infrastructure. Its digital services include customer experience, data analytics, connected products, intelligent automation, cloud, blockchain and generative AI. Its enterprise technologies and services include Oracle and JD Edwards, SAP, Infor, Microsoft, PTC, AWS and Google Cloud. Its Cloud and Infrastructure services include OneCloud, Anywhere Workplace and Cybersecurity.</v>
    <v>10882</v>
    <v>National Stock Exchange of India</v>
    <v>XNSE</v>
    <v>XNSE</v>
    <v>35 &amp; 36, Rajiv Gandhi Infotech Park,, Phase - I, MIDC ,Hinjawadi, PUNE, MAHARASHTRA, 411057 IN</v>
    <v>384.8</v>
    <v>Software &amp; IT Services</v>
    <v>Stock</v>
    <v>46087.499039351853</v>
    <v>29</v>
    <v>369.5</v>
    <v>118462700000</v>
    <v>BIRLASOFT LIMITED</v>
    <v>BIRLASOFT LIMITED</v>
    <v>380</v>
    <v>22.7</v>
    <v>378.55</v>
    <v>371.2</v>
    <v>279486300</v>
    <v>BSOFT</v>
    <v>BIRLASOFT LIMITED (XNSE:BSOFT)</v>
    <v>760177</v>
    <v>2030670</v>
    <v>1990</v>
  </rv>
  <rv s="2">
    <v>30</v>
  </rv>
  <rv s="0">
    <v>http://en.wikipedia.org/wiki/Public_domain</v>
    <v>Public domain</v>
  </rv>
  <rv s="0">
    <v>http://en.wikipedia.org/wiki/Canara_Bank</v>
    <v>Wikipedia</v>
  </rv>
  <rv s="4">
    <v>32</v>
    <v>33</v>
  </rv>
  <rv s="5">
    <v>12</v>
    <v>https://www.bing.com/th?id=AMMS_c85087fd4a4a5af8fc014bd99fcebd02&amp;qlt=95</v>
    <v>34</v>
    <v>0</v>
    <v>https://www.bing.com/images/search?form=xlimg&amp;q=canara+bank</v>
    <v>Image of THE CANARA BANK LIMITED</v>
  </rv>
  <rv s="0">
    <v>https://www.bing.com/financeapi/forcetrigger?t=ahhb77&amp;q=XNSE%3aCANBK&amp;form=skydnc</v>
    <v>Learn more on Bing</v>
  </rv>
  <rv s="6">
    <v>en-IN</v>
    <v>ahhb77</v>
    <v>268435456</v>
    <v>1</v>
    <v>Powered by Refinitiv</v>
    <v>8</v>
    <v>THE CANARA BANK LIMITED (XNSE:CANBK)</v>
    <v>10</v>
    <v>11</v>
    <v>Finance</v>
    <v>4</v>
    <v>162.88999999999999</v>
    <v>78.599999999999994</v>
    <v>1.6226</v>
    <v>-2.54</v>
    <v>-1.7103E-2</v>
    <v>INR</v>
    <v>The Canara Bank Limited (the Bank) is an India-based bank. The Bank’s segments include Treasury Operations, Retail Banking Operations, Wholesale Banking Operations, Life Insurance Operations and Other Banking Operations. Its Retail Banking Operations include Digital Banking and Other Retail Banking. Its products and services include personal banking and corporate banking. Its personal banking includes depository services, mutual funds, technology products, retail loan products, micro, small and medium enterprise loan products and card services. Its corporate banking includes accounts and deposits, supply chain finance management, syndication services and technology upgradation fund schemes, among others. It also offers the depository services. It offers unbanked rural people with basic savings deposit accounts, PMJDY Overdraft Facilities and credit facilities under products, such as differential rate of interest scheme, Kisan Credit Card Scheme and various other credit products.</v>
    <v>81260</v>
    <v>National Stock Exchange of India</v>
    <v>XNSE</v>
    <v>XNSE</v>
    <v>Head Office No.112, J C Road, BANGALORE, KARNATAKA, 560002 IN</v>
    <v>149.34</v>
    <v>35</v>
    <v>Banking Services</v>
    <v>Stock</v>
    <v>46087.499039351853</v>
    <v>36</v>
    <v>145.6</v>
    <v>1368399000000</v>
    <v>THE CANARA BANK LIMITED</v>
    <v>THE CANARA BANK LIMITED</v>
    <v>147.58000000000001</v>
    <v>6.67</v>
    <v>148.51</v>
    <v>145.97</v>
    <v>9070651000</v>
    <v>CANBK</v>
    <v>THE CANARA BANK LIMITED (XNSE:CANBK)</v>
    <v>23417808</v>
    <v>29405800</v>
    <v>1906</v>
  </rv>
  <rv s="2">
    <v>37</v>
  </rv>
  <rv s="0">
    <v>https://www.bing.com/financeapi/forcetrigger?t=ahhdmw&amp;q=XNSE%3aCGPOWER&amp;form=skydnc</v>
    <v>Learn more on Bing</v>
  </rv>
  <rv s="1">
    <v>en-IN</v>
    <v>ahhdmw</v>
    <v>268435456</v>
    <v>1</v>
    <v>Powered by Refinitiv</v>
    <v>0</v>
    <v>CG POWER AND INDUSTRIAL SOLUTIONS LIMITED (XNSE:CGPOWER)</v>
    <v>2</v>
    <v>3</v>
    <v>Finance</v>
    <v>4</v>
    <v>797.55</v>
    <v>517.70000000000005</v>
    <v>1.2162999999999999</v>
    <v>14.35</v>
    <v>2.0468E-2</v>
    <v>INR</v>
    <v>CG Power and Industrial Solutions Limited is an India-based company, which is engaged in providing end-to-end solutions to utilities, industries and consumers for the management and application of electrical energy. The Company’s segments include Power Systems and Industrial Systems. Power Business focuses on power transmission, distribution, power solutions, and setting up of integrated power systems. It manufactures power and distribution transformers, extra high voltage (EHV) and medium voltage circuit breakers, switchgears, EHV instrument transformers, lightning arrestors, and isolators. It offers turnkey solutions for transmission and distribution. Industrial Business is engaged in the business of power conversion equipment which includes a wide spectrum of Medium and Low Voltage Rotating Machines (Motors, Generators, Alternators), Drives and Stampings. Railways business supplies traction machines and systems, propulsion systems and signaling and coach products to Indian Railways.</v>
    <v>3408</v>
    <v>National Stock Exchange of India</v>
    <v>XNSE</v>
    <v>XNSE</v>
    <v>CG House, 6th Floor,, Dr Annie Besant Road,, Worli, MUMBAI, MAHARASHTRA, 400030 IN</v>
    <v>722.5</v>
    <v>Machinery, Equipment &amp; Components</v>
    <v>Stock</v>
    <v>46087.499039351853</v>
    <v>39</v>
    <v>696</v>
    <v>915948800000</v>
    <v>CG POWER AND INDUSTRIAL SOLUTIONS LIMITED</v>
    <v>CG POWER AND INDUSTRIAL SOLUTIONS LIMITED</v>
    <v>700</v>
    <v>97.74</v>
    <v>701.1</v>
    <v>715.45</v>
    <v>1574915000</v>
    <v>CGPOWER</v>
    <v>CG POWER AND INDUSTRIAL SOLUTIONS LIMITED (XNSE:CGPOWER)</v>
    <v>2922020</v>
    <v>2551390</v>
    <v>1937</v>
  </rv>
  <rv s="2">
    <v>40</v>
  </rv>
  <rv s="0">
    <v>https://www.bing.com/financeapi/forcetrigger?t=ahhdsm&amp;q=XNSE%3aCHENNPETRO&amp;form=skydnc</v>
    <v>Learn more on Bing</v>
  </rv>
  <rv s="1">
    <v>en-IN</v>
    <v>ahhdsm</v>
    <v>268435456</v>
    <v>1</v>
    <v>Powered by Refinitiv</v>
    <v>0</v>
    <v>CHENNAI PETROLEUM CORPORATION LIMITED (XNSE:CHENNPETRO)</v>
    <v>2</v>
    <v>3</v>
    <v>Finance</v>
    <v>4</v>
    <v>1103</v>
    <v>433.1</v>
    <v>0.70050000000000001</v>
    <v>16</v>
    <v>1.6136999999999999E-2</v>
    <v>INR</v>
    <v>Chennai Petroleum Corporation Limited is an India-based refining company, which is engaged in the processing of crude oil into refined petroleum products and other products. Its refineries include the Manali Refinery and Cauvery Basin Refinery. The Manali Refinery located at North Chennai has a capacity of 10.5 MMTPA. The main products of the refinery are liquefied petroleum gas (LPG), Motor Spirit, Superior Kerosene, Aviation Turbine Fuel, High Speed Diesel, Naphtha, Bitumen, Lube Base Stocks, Paraffin Wax, Fuel Oil, Hexane and Petrochemical feed stocks. Its second refinery is located at Cauvery Basin at Nagapattinam, which is set up with a capacity of approximately 1.0 MMTPA. Its specialty products include Hexane (Food Grade), Paraffin Wax, Micro Crystalline Wax, Sulphur, Pet coke (Fuel Grade), Mineral Turpentine Oil, Propylene, Poly Butene Feed Stock, Methyl Ethyl Ketone (MEK) Feed Stock, and others. Its fuel products include light diesel oil (LDO), Motor Gasoline, and others.</v>
    <v>1413</v>
    <v>National Stock Exchange of India</v>
    <v>XNSE</v>
    <v>XNSE</v>
    <v>No.536,, Anna Salai,, Teynampet, CHENNAI, TAMIL NADU, 600018 IN</v>
    <v>1043</v>
    <v>Oil &amp; Gas</v>
    <v>Stock</v>
    <v>46087.499039351853</v>
    <v>42</v>
    <v>983.45</v>
    <v>122397700000</v>
    <v>CHENNAI PETROLEUM CORPORATION LIMITED</v>
    <v>CHENNAI PETROLEUM CORPORATION LIMITED</v>
    <v>1015</v>
    <v>6.87</v>
    <v>991.5</v>
    <v>1007.5</v>
    <v>148911400</v>
    <v>CHENNPETRO</v>
    <v>CHENNAI PETROLEUM CORPORATION LIMITED (XNSE:CHENNPETRO)</v>
    <v>3586973</v>
    <v>2476200</v>
    <v>1965</v>
  </rv>
  <rv s="2">
    <v>43</v>
  </rv>
  <rv s="0">
    <v>https://www.bing.com/financeapi/forcetrigger?t=ahhedm&amp;q=XNSE%3aCIPLA&amp;form=skydnc</v>
    <v>Learn more on Bing</v>
  </rv>
  <rv s="1">
    <v>en-IN</v>
    <v>ahhedm</v>
    <v>268435456</v>
    <v>1</v>
    <v>Powered by Refinitiv</v>
    <v>0</v>
    <v>CIPLA LIMITED (XNSE:CIPLA)</v>
    <v>2</v>
    <v>3</v>
    <v>Finance</v>
    <v>4</v>
    <v>1673</v>
    <v>1281.7</v>
    <v>0.5665</v>
    <v>-5.2</v>
    <v>-3.9199999999999999E-3</v>
    <v>INR</v>
    <v>Cipla Limited is an India-based global pharmaceutical company. The Company is engaged in manufacturing, developing and marketing a wide range of branded and generic formulations and Active Pharmaceutical Ingredients (APIs). The Company operates through two segments: Pharmaceuticals and New ventures. The Pharmaceuticals segment is engaged in developing, manufacturing, selling, and distributing generic or branded generic medicines, as well as Active Pharmaceutical Ingredients (API). The New ventures segment includes the operations of the Company, a consumer healthcare, Biosimilars and specialty business. Its product portfolio spans complex generics, as well as drugs in the respiratory, anti-retroviral, urology, cardiology, anti-infective and central nervous system (CNS). Its geographical segments include India, the United States, South Africa, and the Rest of the World. It has its network of manufacturing, trading and other incidental operations in India and International markets.</v>
    <v>30313</v>
    <v>National Stock Exchange of India</v>
    <v>XNSE</v>
    <v>XNSE</v>
    <v>Cipla House, Peninsula Business Park, Ganpatrao Kadam Marg, Lower Parel,, MUMBAI, MAHARASHTRA, 400013 IN</v>
    <v>1332.7</v>
    <v>Pharmaceuticals</v>
    <v>Stock</v>
    <v>46087.499039351853</v>
    <v>45</v>
    <v>1315</v>
    <v>1169896000000</v>
    <v>CIPLA LIMITED</v>
    <v>CIPLA LIMITED</v>
    <v>1326.1</v>
    <v>23.56</v>
    <v>1326.4</v>
    <v>1321.2</v>
    <v>807780700</v>
    <v>CIPLA</v>
    <v>CIPLA LIMITED (XNSE:CIPLA)</v>
    <v>695774</v>
    <v>1745730</v>
    <v>1935</v>
  </rv>
  <rv s="2">
    <v>46</v>
  </rv>
  <rv s="0">
    <v>https://www.bing.com/financeapi/forcetrigger?t=ahhh2w&amp;q=XNSE%3aCUPID&amp;form=skydnc</v>
    <v>Learn more on Bing</v>
  </rv>
  <rv s="1">
    <v>en-IN</v>
    <v>ahhh2w</v>
    <v>268435456</v>
    <v>1</v>
    <v>Powered by Refinitiv</v>
    <v>0</v>
    <v>CUPID LIMITED (XNSE:CUPID)</v>
    <v>2</v>
    <v>3</v>
    <v>Finance</v>
    <v>4</v>
    <v>526.95000000000005</v>
    <v>55.75</v>
    <v>0.21199999999999999</v>
    <v>-3.3</v>
    <v>-8.1379999999999994E-3</v>
    <v>INR</v>
    <v>Cupid Limited is an India-based company. The Company is engaged in manufacturing and supplying male condoms, female condoms, water-based lubricant jelly and in vitro diagnostics (IVD) kits. The Company caters to a wide range of customers, including both business-to-business (B2B) and business-to-consumer (B2C) customer types. Its facility has a capacity of approximately 480 million pieces of male condoms, 52 million pieces of female condoms and 210 million sachets of lubricant jelly per annum. It offers various flavors, colors, lubricants, and silicone-based lubricants in all its male condoms range. Its male condoms are available in various flavors, including natural plain, banana, strawberry, chocolate, apple, pineapple, grapes, rose, jasmine, mint, whiskey, rum Jamaica, pan, bubblegum and vanilla. Its lubricant jelly is available in 3ml, 5ml sachets, 20 gm, 50gm, 82 gm, 114 gm tubes. Its manufacturing facility is located at Nashik, approximately 200 kilometers east of Mumbai.</v>
    <v>206</v>
    <v>National Stock Exchange of India</v>
    <v>XNSE</v>
    <v>XNSE</v>
    <v>A-68, MIDC (Malegaon), Sinnar, MUMBAI, MAHARASHTRA, 422113 IN</v>
    <v>419.4</v>
    <v>Personal &amp; Household Products &amp; Services</v>
    <v>Stock</v>
    <v>46087.515405092592</v>
    <v>48</v>
    <v>397</v>
    <v>117816800000</v>
    <v>CUPID LIMITED</v>
    <v>CUPID LIMITED</v>
    <v>412.85</v>
    <v>130.44</v>
    <v>405.5</v>
    <v>402.2</v>
    <v>268932100</v>
    <v>CUPID</v>
    <v>CUPID LIMITED (XNSE:CUPID)</v>
    <v>6371108</v>
    <v>3494800</v>
    <v>1993</v>
  </rv>
  <rv s="2">
    <v>49</v>
  </rv>
  <rv s="0">
    <v>https://www.bing.com/financeapi/forcetrigger?t=ahhktc&amp;q=XNSE%3aDMART&amp;form=skydnc</v>
    <v>Learn more on Bing</v>
  </rv>
  <rv s="1">
    <v>en-IN</v>
    <v>ahhktc</v>
    <v>268435456</v>
    <v>1</v>
    <v>Powered by Refinitiv</v>
    <v>0</v>
    <v>AVENUE SUPERMARTS LIMITED (XNSE:DMART)</v>
    <v>2</v>
    <v>3</v>
    <v>Finance</v>
    <v>4</v>
    <v>4949.5</v>
    <v>3340</v>
    <v>1.2630999999999999</v>
    <v>40.4</v>
    <v>1.0532999999999999E-2</v>
    <v>INR</v>
    <v>Avenue Supermarts Limited is an India-based company, which is engaged in the business of organized retail and operating supermarkets under the DMart brand name. DMart is a supermarket chain that offers customers a range of products with a focus on the foods, non-foods fast-moving consumer goods (FMCG) and general merchandise and apparel product categories. Its stores stock home utility products, including food, toiletries, beauty products, garments, kitchenware, bed and bath linen, home appliances and others. The Company offers its products under various categories, such as bed and bath, dairy and frozen, fruits and vegetables, crockery, toys and games, kids’ apparel, ladies’ garments, apparel for men, home and personal care, daily essentials, groceries, and staples. DMart operates approximately 424 stores and has a presence across Maharashtra, Gujarat, Andhra Pradesh, Madhya Pradesh, Karnataka, Telangana, and Chhattisgarh.</v>
    <v>16959</v>
    <v>National Stock Exchange of India</v>
    <v>XNSE</v>
    <v>XNSE</v>
    <v>B-72/72A, Wagle Industrial Estate, Road No. 33, Kamgar Hospital Road, THANE, MAHARASHTRA, 400604 IN</v>
    <v>3903.9</v>
    <v>Food &amp; Drug Retailing</v>
    <v>Stock</v>
    <v>46087.499039351853</v>
    <v>51</v>
    <v>3825</v>
    <v>2490291000000</v>
    <v>AVENUE SUPERMARTS LIMITED</v>
    <v>AVENUE SUPERMARTS LIMITED</v>
    <v>3825</v>
    <v>87.12</v>
    <v>3835.4</v>
    <v>3875.8</v>
    <v>650733100</v>
    <v>DMART</v>
    <v>AVENUE SUPERMARTS LIMITED (XNSE:DMART)</v>
    <v>224906</v>
    <v>403310</v>
    <v>2000</v>
  </rv>
  <rv s="2">
    <v>52</v>
  </rv>
  <rv s="0">
    <v>https://www.bing.com/financeapi/forcetrigger?t=c2u427&amp;q=XNSE%3aZOMATO&amp;form=skydnc</v>
    <v>Learn more on Bing</v>
  </rv>
  <rv s="1">
    <v>en-IN</v>
    <v>c2u427</v>
    <v>268435456</v>
    <v>1</v>
    <v>Powered by Refinitiv</v>
    <v>0</v>
    <v>ETERNAL LIMITED (XNSE:ETERNAL)</v>
    <v>2</v>
    <v>3</v>
    <v>Finance</v>
    <v>4</v>
    <v>368.45</v>
    <v>194.8</v>
    <v>0.85150000000000003</v>
    <v>-7.57</v>
    <v>-3.1522999999999995E-2</v>
    <v>INR</v>
    <v>Eternal Limited, formerly Zomato Limited, operates as an Internet portal that helps in connecting the users, restaurant partners/third-party merchants and the delivery partners. It consists of four major businesses: Zomato, Blinkit, District, and Hyperpure. It also provides a platform for restaurant partners/brands to advertise themselves and supply ingredients to restaurant partners. Its India food ordering and delivery segment consists of an online marketplace platform through which it facilitates the listing and online ordering of food items and the delivery of these food items by connecting end users, restaurant partners and delivery partners. Its Hyperpure supplies (B2B business) segment offers farm-to-fork supplies for restaurants. Its quick commerce segment consists of an online marketplace platform (Marketplace), which enables listing of items sold on the Marketplace by the sellers. Its going-out segment is a combination of its dining-out and entertainment ticketing business.</v>
    <v>6903</v>
    <v>National Stock Exchange of India</v>
    <v>XNSE</v>
    <v>XNSE</v>
    <v>Pioneer Square Building, Sector 62, Golf Course Extension Road, GURGAON, HARYANA, 122098 IN</v>
    <v>242.9</v>
    <v>Software &amp; IT Services</v>
    <v>Stock</v>
    <v>46087.499039351853</v>
    <v>54</v>
    <v>231.58</v>
    <v>2680071000000</v>
    <v>ETERNAL LIMITED</v>
    <v>ETERNAL LIMITED</v>
    <v>240.63</v>
    <v>951.05</v>
    <v>240.14</v>
    <v>232.57</v>
    <v>9112146000</v>
    <v>ETERNAL</v>
    <v>ETERNAL LIMITED (XNSE:ETERNAL)</v>
    <v>44605775</v>
    <v>57927170</v>
    <v>2010</v>
  </rv>
  <rv s="2">
    <v>55</v>
  </rv>
  <rv s="0">
    <v>https://www.bing.com/financeapi/forcetrigger?t=ahhr77&amp;q=XNSE%3aFEDERALBNK&amp;form=skydnc</v>
    <v>Learn more on Bing</v>
  </rv>
  <rv s="1">
    <v>en-IN</v>
    <v>ahhr77</v>
    <v>268435456</v>
    <v>1</v>
    <v>Powered by Refinitiv</v>
    <v>0</v>
    <v>THE FEDERAL BANK LTD (XNSE:FEDERALBNK)</v>
    <v>2</v>
    <v>3</v>
    <v>Finance</v>
    <v>4</v>
    <v>302</v>
    <v>172.66</v>
    <v>0.80320000000000003</v>
    <v>-3.2</v>
    <v>-1.1046E-2</v>
    <v>INR</v>
    <v>The Federal Bank Limited (the Bank) is a banking company. The Bank is engaged in providing banking and financial services, including commercial banking, retail and corporate banking, project and corporate finance, working capital finance, insurance and treasury products and services. Its segment includes Treasury, Corporate/Wholesale Banking, Retail Banking, and other banking operations. Its Treasury segment operations include trading and investments in government securities and corporate debt instruments, equity and mutual funds, derivatives, and foreign exchange operations on proprietary account and for customers. Its Corporate/ Wholesale Banking segment consists of lending of funds, acceptance of deposits and other banking services to corporates, trusts, partnership firms and statutory bodies. Its Retail banking segment constitutes lending of funds, acceptance of deposits and other banking services to any legal person, including small business customers.</v>
    <v>16111</v>
    <v>National Stock Exchange of India</v>
    <v>XNSE</v>
    <v>XNSE</v>
    <v>Federal Towers, P. B. No. 103,, Alwaye, ERNAKULAM, KERALA, 683101 IN</v>
    <v>291.25</v>
    <v>Banking Services</v>
    <v>Stock</v>
    <v>46087.499050925922</v>
    <v>57</v>
    <v>285.60000000000002</v>
    <v>613857500000</v>
    <v>THE FEDERAL BANK LTD</v>
    <v>THE FEDERAL BANK LTD</v>
    <v>286.39999999999998</v>
    <v>17.37</v>
    <v>289.7</v>
    <v>286.5</v>
    <v>2463634000</v>
    <v>FEDERALBNK</v>
    <v>THE FEDERAL BANK LTD (XNSE:FEDERALBNK)</v>
    <v>3826606</v>
    <v>7085660</v>
    <v>1931</v>
  </rv>
  <rv s="2">
    <v>58</v>
  </rv>
  <rv s="0">
    <v>https://www.bing.com/financeapi/forcetrigger?t=ahhstc&amp;q=XNSE%3aGAEL&amp;form=skydnc</v>
    <v>Learn more on Bing</v>
  </rv>
  <rv s="1">
    <v>en-IN</v>
    <v>ahhstc</v>
    <v>268435456</v>
    <v>1</v>
    <v>Powered by Refinitiv</v>
    <v>0</v>
    <v>GUJARAT AMBUJA EXPORTS LIMITED (XNSE:GAEL)</v>
    <v>2</v>
    <v>3</v>
    <v>Finance</v>
    <v>4</v>
    <v>149.11000000000001</v>
    <v>98.72</v>
    <v>0.23710000000000001</v>
    <v>-3.24</v>
    <v>-2.3311000000000002E-2</v>
    <v>INR</v>
    <v>Gujarat Ambuja Exports Limited is an India-based manufacturer of corn starch derivatives, soya derivatives, feed ingredients, cotton yarn, and edible oils. The Company's segments include Spinning Division, Maize Processing Division, Other Agro Processing Division and Renewable Power Division. The Company's product profile includes solvent extraction comprising of all types of oil seed processing, edible oil refining, cotton yarn spinning, maize based starch and its derivatives, wheat processing/cattle feed and power generation through windmills, biogas, thermal power and solar plant mainly for internal consumption. Its starch derivates include maize starch, liquid glucose, dextrose monohydrate powder and dextrose anhydrous powder. Its edible oils include refined soyabean oil, filtered groundnut oil and refined cotton seed oil. It has various manufacturing plants at different locations in the states of Gujarat, Maharashtra, Madhya Pradesh, Uttarakhand, Karnataka and West Bengal.</v>
    <v>2561</v>
    <v>National Stock Exchange of India</v>
    <v>XNSE</v>
    <v>XNSE</v>
    <v>Ambuja Tower, Opp.Sindhu Bhavan,Sindhu Bhavan Road, Bodakdev, P.O. Thaltej, AHMEDABAD, GUJARAT, 380059 IN</v>
    <v>139.51</v>
    <v>Food &amp; Tobacco</v>
    <v>Stock</v>
    <v>46087.499050925922</v>
    <v>60</v>
    <v>134.33000000000001</v>
    <v>63328660000</v>
    <v>GUJARAT AMBUJA EXPORTS LIMITED</v>
    <v>GUJARAT AMBUJA EXPORTS LIMITED</v>
    <v>138.28</v>
    <v>31.69</v>
    <v>138.99</v>
    <v>135.75</v>
    <v>458670700</v>
    <v>GAEL</v>
    <v>GUJARAT AMBUJA EXPORTS LIMITED (XNSE:GAEL)</v>
    <v>355634</v>
    <v>1030280</v>
    <v>1991</v>
  </rv>
  <rv s="2">
    <v>61</v>
  </rv>
  <rv s="0">
    <v>https://www.bing.com/financeapi/forcetrigger?t=ahhwhw&amp;q=XNSE%3aGMDCLTD&amp;form=skydnc</v>
    <v>Learn more on Bing</v>
  </rv>
  <rv s="1">
    <v>en-IN</v>
    <v>ahhwhw</v>
    <v>268435456</v>
    <v>1</v>
    <v>Powered by Refinitiv</v>
    <v>0</v>
    <v>GUJARAT MINERAL DEVELOPMENT CORPORATION LIMITED (XNSE:GMDCLTD)</v>
    <v>2</v>
    <v>3</v>
    <v>Finance</v>
    <v>4</v>
    <v>651</v>
    <v>226.59</v>
    <v>1.3062</v>
    <v>2.1</v>
    <v>3.8549999999999999E-3</v>
    <v>INR</v>
    <v>Gujarat Mineral Development Corporation Limited is an India-based mining and mineral processing company. Its segments include Mining and Power. Its power products include thermal power, solar power, green footprint and wind power. Its minerals and mines products include lignite, coal, rare earths, blue hydrogen, bauxite, fluorspar, manganese, silica sand, limestone, bentonite and ball clay. They find application across diverse industries, from manufacturing hydrofluoric acid and purifying water to manufacturing glass and ceramic ware, and drilling oil. Its mines Lignite from Tadkeshwar, Rajpardi, Bhavnagar, Panandhro, Mata No Madh and Umarsar. Its 2X125 MW thermal power project at Nani Chher in Lakhpat Taluka, Kutch. Metallic and shimmery, Fluorspar is used as a raw material for manufacturing hydrofluoric acid, refrigerant gases and flux in metallurgical industries. Its Fluorspar Mine is located at Kadipani, Ambadungar. It is engaged in mining Bauxite at its Gadhsisa group of mines.</v>
    <v>765</v>
    <v>National Stock Exchange of India</v>
    <v>XNSE</v>
    <v>XNSE</v>
    <v>Khanij Bhavan, 132 - Ring Road Gujarat, University Ground, Vastrapur, AHMEDABAD, GUJARAT, 380052 IN</v>
    <v>556</v>
    <v>Coal</v>
    <v>Stock</v>
    <v>46087.499050925922</v>
    <v>63</v>
    <v>544.79999999999995</v>
    <v>181371300000</v>
    <v>GUJARAT MINERAL DEVELOPMENT CORPORATION LIMITED</v>
    <v>GUJARAT MINERAL DEVELOPMENT CORPORATION LIMITED</v>
    <v>547.9</v>
    <v>17.52</v>
    <v>544.75</v>
    <v>546.85</v>
    <v>318000000</v>
    <v>GMDCLTD</v>
    <v>GUJARAT MINERAL DEVELOPMENT CORPORATION LIMITED (XNSE:GMDCLTD)</v>
    <v>1330265</v>
    <v>2305830</v>
    <v>1963</v>
  </rv>
  <rv s="2">
    <v>64</v>
  </rv>
  <rv s="0">
    <v>https://www.bing.com/financeapi/forcetrigger?t=ahhwkr&amp;q=XNSE%3aGMRINFRA&amp;form=skydnc</v>
    <v>Learn more on Bing</v>
  </rv>
  <rv s="1">
    <v>en-IN</v>
    <v>ahhwkr</v>
    <v>268435456</v>
    <v>1</v>
    <v>Powered by Refinitiv</v>
    <v>0</v>
    <v>GMR AIRPORTS LIMITED (XNSE:GMRAIRPORT)</v>
    <v>2</v>
    <v>3</v>
    <v>Finance</v>
    <v>4</v>
    <v>110.36</v>
    <v>68.349999999999994</v>
    <v>1.6946000000000001</v>
    <v>-2.92</v>
    <v>-2.9801999999999999E-2</v>
    <v>INR</v>
    <v>GMR Airports Limited provides a global airport platform. It is engaged in designing, constructing, and operating world-class sustainable airports. Under the brand name GMR AERO, it offers pioneering aviation solutions in retail, aero services, and real estate. It also provides a range of aero services including Duty Free, Retail, F&amp;B, Cargo, Car Parking, O&amp;M, and PMC services. Through its Aerotropolis concept, it develops cutting-edge airport cities giving shape to real estate developments in South Asia. It operates third-party maintenance, repair, and overhaul facilities through its subsidiaries, GMR Air Cargo and Aerospace Engineering Limited, ensuring operation across the Asia Pacific region. Its airports include Delhi International Airport, India; Hyderabad International Airport, India; Goa International Airport, India; Visakhapatnam International Airport, India; Bidar Airport, India; Mactan Cebu International Airport, Philippines; Crete International Airport, Greece; and others.</v>
    <v>508</v>
    <v>National Stock Exchange of India</v>
    <v>XNSE</v>
    <v>XNSE</v>
    <v>New Udaan Bhawan, Opp - Terminal - 3, Indira Gandhi International Airport, NEW DELHI, DELHI, 110037 IN</v>
    <v>99.5</v>
    <v>Transport Infrastructure</v>
    <v>Stock</v>
    <v>46087.499050925922</v>
    <v>66</v>
    <v>94.84</v>
    <v>1048190000000</v>
    <v>GMR AIRPORTS LIMITED</v>
    <v>GMR AIRPORTS LIMITED</v>
    <v>97.41</v>
    <v>0</v>
    <v>97.98</v>
    <v>95.06</v>
    <v>10558980000</v>
    <v>GMRAIRPORT</v>
    <v>GMR AIRPORTS LIMITED (XNSE:GMRAIRPORT)</v>
    <v>18335854</v>
    <v>11478100</v>
    <v>1996</v>
  </rv>
  <rv s="2">
    <v>67</v>
  </rv>
  <rv s="0">
    <v>https://www.bing.com/financeapi/forcetrigger?t=ahhydm&amp;q=XNSE%3aGPIL&amp;form=skydnc</v>
    <v>Learn more on Bing</v>
  </rv>
  <rv s="1">
    <v>en-IN</v>
    <v>ahhydm</v>
    <v>268435456</v>
    <v>1</v>
    <v>Powered by Refinitiv</v>
    <v>0</v>
    <v>GODAWARI POWER AND ISPAT LIMITED (XNSE:GPIL)</v>
    <v>2</v>
    <v>3</v>
    <v>Finance</v>
    <v>4</v>
    <v>290</v>
    <v>145.75</v>
    <v>0.90149999999999997</v>
    <v>-1.3</v>
    <v>-5.228E-3</v>
    <v>INR</v>
    <v>Godawari Power and Ispat Limited is an India-based integrated secondary steel manufacturer. The Company’s primary business segment is Iron &amp; Steel Products. The Company is engaged in the business of mining of captive iron ore and manufacturing the iron ore pellets, sponge iron, steel billets, wire rods, HB Wires, ferro alloys &amp; galvanized steel structures with generation of both conventional and non-conventional power for captive consumption. Its manufacturing facility is located at the heart of industrial Chhattisgarh at Raipur. Its associate pellet plant in Orissa is also located at a rich belt of Iron Ore in Keonjhor district. Its subsidiaries include Hira Ferro Alloys Limited, which is engaged in the manufacture of ferro alloys with captive power generation and operates IPP power plant (Biomass &amp; Windmill), and Alok Ferro Alloys Limited, which is engaged in the manufacture of ferro alloys with captive power generation. Its business also includes recycling of non-ferrous metals.</v>
    <v>3708</v>
    <v>National Stock Exchange of India</v>
    <v>XNSE</v>
    <v>XNSE</v>
    <v>First Floor, Hira Arcade, Near New Bus Stand, Pandri,, RAIPUR, CHHATTISGARH, 492004 IN</v>
    <v>252.85</v>
    <v>Metals &amp; Mining</v>
    <v>Stock</v>
    <v>46087.499050925922</v>
    <v>69</v>
    <v>246.05</v>
    <v>173966700000</v>
    <v>GODAWARI POWER AND ISPAT LIMITED</v>
    <v>GODAWARI POWER AND ISPAT LIMITED</v>
    <v>248.65</v>
    <v>20.57</v>
    <v>248.65</v>
    <v>247.35</v>
    <v>671167900</v>
    <v>GPIL</v>
    <v>GODAWARI POWER AND ISPAT LIMITED (XNSE:GPIL)</v>
    <v>979195</v>
    <v>1694800</v>
    <v>1999</v>
  </rv>
  <rv s="2">
    <v>70</v>
  </rv>
  <rv s="0">
    <v>https://www.bing.com/financeapi/forcetrigger?t=ahi2yc&amp;q=XNSE%3aHBLPOWER&amp;form=skydnc</v>
    <v>Learn more on Bing</v>
  </rv>
  <rv s="1">
    <v>en-IN</v>
    <v>ahi2yc</v>
    <v>268435456</v>
    <v>1</v>
    <v>Powered by Refinitiv</v>
    <v>0</v>
    <v>HBL Engineering Limited (XNSE:HBLENGINE)</v>
    <v>2</v>
    <v>3</v>
    <v>Finance</v>
    <v>4</v>
    <v>1122</v>
    <v>405</v>
    <v>0.8659</v>
    <v>13.35</v>
    <v>2.0118999999999998E-2</v>
    <v>INR</v>
    <v>HBL Engineering Ltd, formerly HBL Power Systems Limited, is an India-based research-based engineering company. The Company's principal activities include manufacturing of different types of batteries, e-mobility and other products. It is also engaged in service activities related to its products. Its segments include Industrial batteries, Defence &amp; Aviation batteries, and Electronics. The Industrial batteries segment's products include lead batteries (valve regulated lead acid and pure lead thin), nickel cadmium batteries and lithium batteries. This segment serves various sectors, such as telecom, railways, and others. Its Defense segment has three divisions batteries, electronic fuzes for ammunition and other defense products. Electronics segment is organized into two divisions, namely railway electronics and electric mobility. Its flagship products in this vertical are the KAVACH, which is a train collision avoidance system.</v>
    <v>2152</v>
    <v>National Stock Exchange of India</v>
    <v>XNSE</v>
    <v>XNSE</v>
    <v>No. 8-2-601, Road No.10, Banjara Hills, HYDERABAD, TELANGANA, 500034 IN</v>
    <v>689.9</v>
    <v>Machinery, Equipment &amp; Components</v>
    <v>Stock</v>
    <v>46087.499050925922</v>
    <v>72</v>
    <v>658.1</v>
    <v>234520800000</v>
    <v>HBL Engineering Limited</v>
    <v>HBL Engineering Limited</v>
    <v>660.25</v>
    <v>23.09</v>
    <v>663.55</v>
    <v>676.9</v>
    <v>277194900</v>
    <v>HBLENGINE</v>
    <v>HBL Engineering Limited (XNSE:HBLENGINE)</v>
    <v>1460754</v>
    <v>1116840</v>
    <v>1986</v>
  </rv>
  <rv s="2">
    <v>73</v>
  </rv>
  <rv s="0">
    <v>https://www.bing.com/financeapi/forcetrigger?t=ahi59c&amp;q=XNSE%3aHINDALCO&amp;form=skydnc</v>
    <v>Learn more on Bing</v>
  </rv>
  <rv s="1">
    <v>en-IN</v>
    <v>ahi59c</v>
    <v>268435456</v>
    <v>1</v>
    <v>Powered by Refinitiv</v>
    <v>0</v>
    <v>HINDALCO INDUSTRIES LIMITED (XNSE:HINDALCO)</v>
    <v>2</v>
    <v>3</v>
    <v>Finance</v>
    <v>4</v>
    <v>1029.8</v>
    <v>546.45000000000005</v>
    <v>1.2013</v>
    <v>3.95</v>
    <v>4.1359999999999999E-3</v>
    <v>INR</v>
    <v>Hindalco Industries Limited is an India-based metals flagship company. The Company is primarily engaged in the business of manufacturing and distribution of aluminium, copper, and its products across the globe. It operates through four segments: Novelis, Aluminium Upstream, Aluminium Downstream and Copper. The Novelis segment is engaged in producing and selling aluminium sheet and light gauge products and operating in four continents: North America, South America, Europe, and Asia. The Aluminium Upstream segment is engaged in bauxite and coal mining, alumina specials, refineries, metal, and power. The Aluminium Downstream segment includes aluminium value-added products, such as flat rolled products, extrusion, and foils. The Copper segment includes copper cathode, copper rods, precious metals, and di-ammonium phosphate. Its brands include Hindalco PrizTec, Hindalco Ecoedge C, Hindalco Ecoedge G, Hindalco Everlast, Eternia, Freshwrapp, FUSALOX and Totalis.</v>
    <v>22947</v>
    <v>National Stock Exchange of India</v>
    <v>XNSE</v>
    <v>XNSE</v>
    <v>Birla Centurion, 7th floor, Pandurang Budhkar Road, Worli, MUMBAI, MAHARASHTRA, 400030 IN</v>
    <v>971.65</v>
    <v>Metals &amp; Mining</v>
    <v>Stock</v>
    <v>46087.499050925922</v>
    <v>75</v>
    <v>943.15</v>
    <v>2092750000000</v>
    <v>HINDALCO INDUSTRIES LIMITED</v>
    <v>HINDALCO INDUSTRIES LIMITED</v>
    <v>955</v>
    <v>13.19</v>
    <v>954.95</v>
    <v>958.9</v>
    <v>2235875000</v>
    <v>HINDALCO</v>
    <v>HINDALCO INDUSTRIES LIMITED (XNSE:HINDALCO)</v>
    <v>8295000</v>
    <v>6295520</v>
    <v>1958</v>
  </rv>
  <rv s="2">
    <v>76</v>
  </rv>
  <rv s="0">
    <v>https://www.bing.com/financeapi/forcetrigger?t=ahi5tc&amp;q=XNSE%3aHINDPETRO&amp;form=skydnc</v>
    <v>Learn more on Bing</v>
  </rv>
  <rv s="1">
    <v>en-IN</v>
    <v>ahi5tc</v>
    <v>268435456</v>
    <v>1</v>
    <v>Powered by Refinitiv</v>
    <v>0</v>
    <v>HINDUSTAN PETROLEUM CORPORATION LIMITED (XNSE:HINDPETRO)</v>
    <v>2</v>
    <v>3</v>
    <v>Finance</v>
    <v>4</v>
    <v>508.45</v>
    <v>287.55</v>
    <v>1.7412000000000001</v>
    <v>-13.45</v>
    <v>-3.2146000000000001E-2</v>
    <v>INR</v>
    <v>Hindustan Petroleum Corporation Limited is engaged in the business of refining of crude oil and marketing of petroleum products, production of hydrocarbons and providing services for management of exploration and production (E&amp;P) blocks, manufacturing of ethanol, sugar and generation of power, operating liquefied natural gas (LNG) regasification terminal (under construction phase), green and renewable energy business. Its Downstream Petroleum segment is engaged in refining and marketing of petroleum products. Its businesses include HP Refineries, HP Retail (Petrol Pumps); HP Gas (LPG); HP Lubricants; HP Aviation; HP Direct Sales; HP Projects and Pipelines; HP Supplies, Operations and Distribution (SOD); HP International Trade; HP Natural Gas and Renewables; HP Natural Gas; HP Petrochemicals, and HP Research and Development. It exports various petroleum products from its refineries, including Fuel Oil, naphtha, high sulphur gasoil, and high sulphur gasoline.</v>
    <v>8049</v>
    <v>National Stock Exchange of India</v>
    <v>XNSE</v>
    <v>XNSE</v>
    <v>Petroleum House, 17, Jamshedji Tata Road, CHURCHGATE, MUMBAI, MAHARASHTRA, 400020 IN</v>
    <v>420</v>
    <v>Oil &amp; Gas</v>
    <v>Stock</v>
    <v>46087.499050925922</v>
    <v>78</v>
    <v>402.1</v>
    <v>955073100000</v>
    <v>HINDUSTAN PETROLEUM CORPORATION LIMITED</v>
    <v>HINDUSTAN PETROLEUM CORPORATION LIMITED</v>
    <v>420</v>
    <v>5.78</v>
    <v>418.4</v>
    <v>404.95</v>
    <v>2127823000</v>
    <v>HINDPETRO</v>
    <v>HINDUSTAN PETROLEUM CORPORATION LIMITED (XNSE:HINDPETRO)</v>
    <v>7196619</v>
    <v>6252240</v>
    <v>1952</v>
  </rv>
  <rv s="2">
    <v>79</v>
  </rv>
  <rv s="0">
    <v>https://www.bing.com/financeapi/forcetrigger?t=ahidf2&amp;q=XNSE%3aIOC&amp;form=skydnc</v>
    <v>Learn more on Bing</v>
  </rv>
  <rv s="1">
    <v>en-IN</v>
    <v>ahidf2</v>
    <v>268435456</v>
    <v>1</v>
    <v>Powered by Refinitiv</v>
    <v>0</v>
    <v>INDIAN OIL CORPORATION LIMITED (XNSE:IOC)</v>
    <v>2</v>
    <v>3</v>
    <v>Finance</v>
    <v>4</v>
    <v>188.96</v>
    <v>110.72</v>
    <v>1.3789</v>
    <v>-2.86</v>
    <v>-1.6671999999999999E-2</v>
    <v>INR</v>
    <v>Indian Oil Corporation Limited is an India-based oil company. The Company's segments include Petroleum Products, Petrochemicals, Gas, and Other Business Activities. Its Other Business Activities segment includes oil and gas exploration activities, explosives and cryogenic business, and wind mill and solar power generation. Its business interests span the entire hydrocarbon value-chain, ranging from refining (downstream), pipeline transportation and marketing to exploration and production of petrochemicals, natural gas and alternative energy. Its downstream business includes city gas distribution (CGD), natural gas supply to bulk consumers, and distribution and marketing of LPG and Industrial Fuels. Its green energy portfolio focuses on CBG and sustainable aviation fuel (SAF). It owns and operates approximately 10 refineries across India. Its subsidiaries include Chennai Petroleum Corporation Limited, IndianOil (Mauritius) Limited, IOC Sweden AB, and IndOil Global B.V., among others.</v>
    <v>29941</v>
    <v>National Stock Exchange of India</v>
    <v>XNSE</v>
    <v>XNSE</v>
    <v>3079/3, Sadiq Nagar, J B Tito Marg, NEW DELHI, DELHI, 110049 IN</v>
    <v>172.94</v>
    <v>Oil &amp; Gas</v>
    <v>Stock</v>
    <v>46087.499050925922</v>
    <v>81</v>
    <v>168.05</v>
    <v>2222683000000</v>
    <v>INDIAN OIL CORPORATION LIMITED</v>
    <v>INDIAN OIL CORPORATION LIMITED</v>
    <v>172.06</v>
    <v>6.61</v>
    <v>171.54</v>
    <v>168.68</v>
    <v>14121240000</v>
    <v>IOC</v>
    <v>INDIAN OIL CORPORATION LIMITED (XNSE:IOC)</v>
    <v>20979104</v>
    <v>21424800</v>
    <v>1959</v>
  </rv>
  <rv s="2">
    <v>82</v>
  </rv>
  <rv s="0">
    <v>https://www.bing.com/financeapi/forcetrigger?t=ahifur&amp;q=XNSE%3aJBMA&amp;form=skydnc</v>
    <v>Learn more on Bing</v>
  </rv>
  <rv s="1">
    <v>en-IN</v>
    <v>ahifur</v>
    <v>268435456</v>
    <v>1</v>
    <v>Powered by Refinitiv</v>
    <v>0</v>
    <v>JBM AUTO LIMITED (XNSE:JBMA)</v>
    <v>2</v>
    <v>3</v>
    <v>Finance</v>
    <v>4</v>
    <v>790</v>
    <v>489.8</v>
    <v>0.71599999999999997</v>
    <v>7.7</v>
    <v>1.4975E-2</v>
    <v>INR</v>
    <v>JBM Auto Limited is an India-based manufacturer of auto systems with a presence in the e-mobility space. The Company manufactures and sells sheet metal components, tools, dies and molds and buses, including the sale of spare parts, accessories and maintenance contracts for buses. Its segments include sheet metal components, assemblies and sub-assemblies (Component Division); tool, dies and molds (Tool Room Division); and original equipment manufacturer (OEM) Division. The Component Division is engaged in the business of manufacturing of automobile parts for commercial and passenger vehicles. The Tool Room Division manufactures dies for the sheet metal segment or sells dies. The OEM Division includes activities related to the development, design, manufacture, assembly and sale of buses as well as parts, accessories and maintenance contracts of the same. The Company's products include auto systems, high-level assemblies, electric vehicles (EVs) and buses.</v>
    <v>3562</v>
    <v>National Stock Exchange of India</v>
    <v>XNSE</v>
    <v>XNSE</v>
    <v>Plot No. 133, Sector 24, FARIDABAD, HARYANA, 121005 IN</v>
    <v>528.15</v>
    <v>Automobiles &amp; Auto Parts</v>
    <v>Stock</v>
    <v>46087.499050925922</v>
    <v>84</v>
    <v>510.7</v>
    <v>143717600000</v>
    <v>JBM AUTO LIMITED</v>
    <v>JBM AUTO LIMITED</v>
    <v>514.20000000000005</v>
    <v>57.59</v>
    <v>514.20000000000005</v>
    <v>521.9</v>
    <v>236494300</v>
    <v>JBMA</v>
    <v>JBM AUTO LIMITED (XNSE:JBMA)</v>
    <v>236173</v>
    <v>225930</v>
    <v>1996</v>
  </rv>
  <rv s="2">
    <v>85</v>
  </rv>
  <rv s="0">
    <v>https://www.bing.com/financeapi/forcetrigger?t=ahihnm&amp;q=XNSE%3aJKTYRE&amp;form=skydnc</v>
    <v>Learn more on Bing</v>
  </rv>
  <rv s="1">
    <v>en-IN</v>
    <v>ahihnm</v>
    <v>268435456</v>
    <v>1</v>
    <v>Powered by Refinitiv</v>
    <v>0</v>
    <v>JK Tyre &amp; Industries Limited (XNSE:JKTYRE)</v>
    <v>2</v>
    <v>3</v>
    <v>Finance</v>
    <v>4</v>
    <v>611.9</v>
    <v>243</v>
    <v>1.5018</v>
    <v>11.7</v>
    <v>2.6539999999999998E-2</v>
    <v>INR</v>
    <v>JK Tyre &amp; Industries Limited is an India-based tire manufacturer. The Company and its subsidiaries are engaged in developing, manufacturing, marketing and distributing automotive tires, tubes, flaps and retreads. Its segments include India, Mexico and Others. It markets its tires for sale to vehicle manufacturers for fitment in original equipment and for sale in replacement markets worldwide. It provides end-to-end solutions across segments of passenger vehicles, commercial vehicles, farming, off-the-road, and two and three-wheelers. It provides Smart Tyre technology and Tyre Pressure Monitoring Systems, which offers TREEL sensors that monitor the tire’s vital statistics, including pressure and temperature. It also has a network of over 6000 dealers and 900 brand shops called Steel Wheels, Truck Wheels and Xpress Wheels. It also exports to more than 100 countries with over 230 global distributors. It has approximately 11 manufacturing facilities: nine in India and two in Mexico.</v>
    <v>5666</v>
    <v>National Stock Exchange of India</v>
    <v>XNSE</v>
    <v>XNSE</v>
    <v>Patriot House 3, Bahadur Shah Zafar Marg, NEW DELHI, DELHI, 110002 IN</v>
    <v>455</v>
    <v>Automobiles &amp; Auto Parts</v>
    <v>Stock</v>
    <v>46087.499050925922</v>
    <v>87</v>
    <v>437.7</v>
    <v>145355600000</v>
    <v>JK Tyre &amp; Industries Limited</v>
    <v>JK Tyre &amp; Industries Limited</v>
    <v>440.85</v>
    <v>17.670000000000002</v>
    <v>440.85</v>
    <v>452.55</v>
    <v>288289500</v>
    <v>JKTYRE</v>
    <v>JK Tyre &amp; Industries Limited (XNSE:JKTYRE)</v>
    <v>1973465</v>
    <v>2064840</v>
    <v>1951</v>
  </rv>
  <rv s="2">
    <v>88</v>
  </rv>
  <rv s="0">
    <v>https://www.bing.com/financeapi/forcetrigger?t=ahimh7&amp;q=XNSE%3aKIRLOSENG&amp;form=skydnc</v>
    <v>Learn more on Bing</v>
  </rv>
  <rv s="1">
    <v>en-IN</v>
    <v>ahimh7</v>
    <v>268435456</v>
    <v>1</v>
    <v>Powered by Refinitiv</v>
    <v>0</v>
    <v>KIRLOSKAR OIL ENGINES LIMITED (XNSE:KIRLOSENG)</v>
    <v>2</v>
    <v>3</v>
    <v>Finance</v>
    <v>4</v>
    <v>1530</v>
    <v>571</v>
    <v>1.4702999999999999</v>
    <v>42.5</v>
    <v>2.8950999999999998E-2</v>
    <v>INR</v>
    <v>Kirloskar Oil Engines Limited is an India-based company, which is engaged in the business of manufacturing of engines, generating sets, pump sets and power tillers and spares thereof. The Company operates through three segments: Business to Business (B2B), Business to Customer (B2C), and Financial Services. Its B2B segment includes businesses related to fuel agnostic internal combustion engine platforms. The businesses include power generation, industrial, and distribution &amp; aftermarket and international business. Its power generation business includes engines, gensets, and backup solutions, across a range of power output from 2.1 kilovolt amperes (kVA) to 5200 kVA. The industrial engine business manufactures a variety of diesel engines and offers from 20 horsepower (hp) to 750 hp in the industrial engine. Its B2C segment consists of water management solutions and farm mechanization solutions such as pumps and pump-sets to induction motors, small engines, column pipes and cable.</v>
    <v>2476</v>
    <v>National Stock Exchange of India</v>
    <v>XNSE</v>
    <v>XNSE</v>
    <v>Laxmanrao Kirloskar Road, Khadki, PUNE, MAHARASHTRA, 411003 IN</v>
    <v>1530</v>
    <v>Machinery, Equipment &amp; Components</v>
    <v>Stock</v>
    <v>46087.499050925922</v>
    <v>90</v>
    <v>1476</v>
    <v>167243400000</v>
    <v>KIRLOSKAR OIL ENGINES LIMITED</v>
    <v>KIRLOSKAR OIL ENGINES LIMITED</v>
    <v>1476</v>
    <v>39.340000000000003</v>
    <v>1468</v>
    <v>1510.5</v>
    <v>145349700</v>
    <v>KIRLOSENG</v>
    <v>KIRLOSKAR OIL ENGINES LIMITED (XNSE:KIRLOSENG)</v>
    <v>1228733</v>
    <v>394300</v>
    <v>2009</v>
  </rv>
  <rv s="2">
    <v>91</v>
  </rv>
  <rv s="0">
    <v>https://www.bing.com/financeapi/forcetrigger?t=ahitnm&amp;q=XNSE%3aMAHABANK&amp;form=skydnc</v>
    <v>Learn more on Bing</v>
  </rv>
  <rv s="1">
    <v>en-IN</v>
    <v>ahitnm</v>
    <v>268435456</v>
    <v>1</v>
    <v>Powered by Refinitiv</v>
    <v>0</v>
    <v>THE BANK OF MAHARASHTRA LIMITED (XNSE:MAHABANK)</v>
    <v>2</v>
    <v>3</v>
    <v>Finance</v>
    <v>4</v>
    <v>77</v>
    <v>42</v>
    <v>0.58479999999999999</v>
    <v>-1.26</v>
    <v>-1.7649999999999999E-2</v>
    <v>INR</v>
    <v>The Bank of Maharashtra Limited (the Bank) is engaged in providing banking services. The Bank's segments include Treasury, Corporate/Wholesale Banking, Retail Banking, and Other Banking Operations. The Treasury segment includes investment, balances with banks outside India, interest accrued on investments and related income. The Corporate/Wholesale Banking Segment includes all advances to trusts, partnership firms, companies, and statutory bodies. The Retail Banking Segment includes exposure to the individual person/persons or to a small business. The Other Banking Operations segment includes all other banking transactions. Its products and services include e-payment taxes, credit cards, doorstep banking, and a new pension scheme, among others. The services of the Bank include corporate banking, deposits, loans, digital banking, and government schemes. The subsidiary of the Bank is The Maharashtra Executor &amp; Trustee Co. Pvt. Limited.</v>
    <v>14591</v>
    <v>National Stock Exchange of India</v>
    <v>XNSE</v>
    <v>XNSE</v>
    <v>Central Office, Lokmangal, 1501, Shivajinagar, PUNE, MAHARASHTRA, 411005 IN</v>
    <v>71.23</v>
    <v>Banking Services</v>
    <v>Stock</v>
    <v>46087.499039351853</v>
    <v>93</v>
    <v>69.5</v>
    <v>500335700000</v>
    <v>THE BANK OF MAHARASHTRA LIMITED</v>
    <v>THE BANK OF MAHARASHTRA LIMITED</v>
    <v>71</v>
    <v>8.4700000000000006</v>
    <v>71.39</v>
    <v>70.13</v>
    <v>7691555000</v>
    <v>MAHABANK</v>
    <v>THE BANK OF MAHARASHTRA LIMITED (XNSE:MAHABANK)</v>
    <v>15951877</v>
    <v>33326570</v>
    <v>1935</v>
  </rv>
  <rv s="2">
    <v>94</v>
  </rv>
  <rv s="0">
    <v>https://www.bing.com/financeapi/forcetrigger?t=bprmww&amp;q=XNSE%3aMETROPOLIS&amp;form=skydnc</v>
    <v>Learn more on Bing</v>
  </rv>
  <rv s="1">
    <v>en-IN</v>
    <v>bprmww</v>
    <v>268435456</v>
    <v>1</v>
    <v>Powered by Refinitiv</v>
    <v>0</v>
    <v>METROPOLIS HEALTHCARE LIMITED (XNSE:METROPOLIS)</v>
    <v>2</v>
    <v>3</v>
    <v>Finance</v>
    <v>4</v>
    <v>2263</v>
    <v>1315</v>
    <v>0.74829999999999997</v>
    <v>-3.8</v>
    <v>-2.1180000000000001E-3</v>
    <v>INR</v>
    <v>Metropolis Healthcare Limited is engaged in providing diagnostic services to patients, healthcare providers, and corporates across India and Africa. The Company has a single operating segment, namely Pathology services. It is engaged in the business of running laboratories for carrying out pathological investigations of various branches of biochemistry, hematology, histopathology, microbiology, electrophoresis, immuno-chemistry, immunology, virology, cytology, other pathological and radiological investigations. It serves a diverse customer base, including B2C, B2B, and institutional clients. It offers a comprehensive range of more than 4,000 tests and profiles, including advanced tests for diagnosing cancer, neurological disorders, infectious diseases, and various genetic abnormalities. Its footprint spans 28 states, seven Union Territories, and over 750 towns in India, supported by a robust network of more than 220 laboratories, 4,450+ service centers, and over 10,000 touchpoints.</v>
    <v>4823</v>
    <v>National Stock Exchange of India</v>
    <v>XNSE</v>
    <v>XNSE</v>
    <v>4th Floor, East Wing, Nirlon House,, Dr. Annie Besant Road, Worli,, MUMBAI, MAHARASHTRA, 400030 IN</v>
    <v>1808.8</v>
    <v>Healthcare Providers &amp; Services</v>
    <v>Stock</v>
    <v>46087.499050925922</v>
    <v>96</v>
    <v>1781</v>
    <v>98814160000</v>
    <v>METROPOLIS HEALTHCARE LIMITED</v>
    <v>METROPOLIS HEALTHCARE LIMITED</v>
    <v>1781</v>
    <v>55.12</v>
    <v>1794</v>
    <v>1790.2</v>
    <v>51831940</v>
    <v>METROPOLIS</v>
    <v>METROPOLIS HEALTHCARE LIMITED (XNSE:METROPOLIS)</v>
    <v>27727</v>
    <v>31970</v>
    <v>2000</v>
  </rv>
  <rv s="2">
    <v>97</v>
  </rv>
  <rv s="0">
    <v>https://www.bing.com/financeapi/forcetrigger?t=ahj2f2&amp;q=XNSE%3aMRPL&amp;form=skydnc</v>
    <v>Learn more on Bing</v>
  </rv>
  <rv s="1">
    <v>en-IN</v>
    <v>ahj2f2</v>
    <v>268435456</v>
    <v>1</v>
    <v>Powered by Refinitiv</v>
    <v>0</v>
    <v>MANGALORE REFINERY AND PETROCHEMICALS LIMITED (XNSE:MRPL)</v>
    <v>2</v>
    <v>3</v>
    <v>Finance</v>
    <v>4</v>
    <v>212.31</v>
    <v>98.92</v>
    <v>0.4798</v>
    <v>10.31</v>
    <v>5.2538000000000001E-2</v>
    <v>INR</v>
    <v>Mangalore Refinery and Petrochemicals Limited (MRPL) is an India-based company engaged in the business of refining of crude oil. The Company operates through the Petroleum Products segment. It offers various direct sales products such as Bitumen, Diesel, Sulfur, Petcoke, ATF (thru' JV), Polypropylene, Xylol (Xylenes), and others. Its refinery has producing capacity of a range of petroleum products like Naphtha, liquified petroleum gas (LPG), Motor Spirit, High-Speed Diesel, Kerosene, Aviation Turbine Fuel, Sulfur, Xylene, Bitumen along with Pet Coke, and Polypropylene. It operates an Aromatic Complex, a petrochemical unit capable of producing 0.905 MMTPA of Para Xylene and 0.273 MMTPA of Benzene. MRPL has two Captive Jetties in New Mangalore Port Trust (NMPT), Single Point Mooring Facility, While Oil Loading Facility, Rail Wagon Loading Silo for Petcoke, and Truck Loading Silos for Petcoke. The Company is a subsidiary of Oil and Natural Gas Corporation Limited.</v>
    <v>2530</v>
    <v>National Stock Exchange of India</v>
    <v>XNSE</v>
    <v>XNSE</v>
    <v>Kuthethur P.O., Via Katipalla, MANGALORE, KARNATAKA, 574149 IN</v>
    <v>212.31</v>
    <v>Oil &amp; Gas</v>
    <v>Stock</v>
    <v>46087.499085648145</v>
    <v>99</v>
    <v>196.5</v>
    <v>254442300000</v>
    <v>MANGALORE REFINERY AND PETROCHEMICALS LIMITED</v>
    <v>MANGALORE REFINERY AND PETROCHEMICALS LIMITED</v>
    <v>200.99</v>
    <v>15.76</v>
    <v>196.24</v>
    <v>206.55</v>
    <v>1752599000</v>
    <v>MRPL</v>
    <v>MANGALORE REFINERY AND PETROCHEMICALS LIMITED (XNSE:MRPL)</v>
    <v>34921630</v>
    <v>10159600</v>
    <v>1988</v>
  </rv>
  <rv s="2">
    <v>100</v>
  </rv>
  <rv s="0">
    <v>https://www.bing.com/financeapi/forcetrigger?t=ahj852&amp;q=XNSE%3aNMDC&amp;form=skydnc</v>
    <v>Learn more on Bing</v>
  </rv>
  <rv s="1">
    <v>en-IN</v>
    <v>ahj852</v>
    <v>268435456</v>
    <v>1</v>
    <v>Powered by Refinitiv</v>
    <v>0</v>
    <v>NMDC LIMITED (XNSE:NMDC)</v>
    <v>2</v>
    <v>3</v>
    <v>Finance</v>
    <v>4</v>
    <v>86.72</v>
    <v>59.53</v>
    <v>0.75470000000000004</v>
    <v>1.35</v>
    <v>1.7211000000000001E-2</v>
    <v>INR</v>
    <v>NMDC Limited is an India-based producer of iron ore. The Company owns and operates highly mechanized iron ore mines in the state of Chhattisgarh and Karnataka. It also operates the mechanized diamond mine in India at Panna, Madhya Pradesh. It offers a diverse range of iron ore products, each tailored to meet specific industrial requirements. It produces rough diamonds that cater to the gem and jewelry industry. The Company's segments include Iron Ore, and Pellet, Other Minerals &amp; Services. Its products include Baila ROM, Baila Lump, DR CLO, 10-20 mm Baila, Baila Fine, Doni Lump, Kumaraswamy Lump, Kumaraswamy Lump Ore, Doni Fines, Kumaraswamy Fine, Iron Ore Pellets, and Rough Diamonds. It holds around 26% stake in International Coal Ventures Pvt. Ltd (ICVL). ICVL owns coking coal deposit in Mozambique. The Company, through its subsidiary, Legacy Iron Ore Limited, carries out exploration in its 21 exploration tenements in Western Australia in iron ore, gold, tungsten and base metals.</v>
    <v>5677</v>
    <v>National Stock Exchange of India</v>
    <v>XNSE</v>
    <v>XNSE</v>
    <v>Khanij Bhavan, Masab Tank, HYDERABAD, TELANGANA, 500028 IN</v>
    <v>81.91</v>
    <v>Metals &amp; Mining</v>
    <v>Stock</v>
    <v>46087.499062499999</v>
    <v>102</v>
    <v>77.95</v>
    <v>721984100000</v>
    <v>NMDC LIMITED</v>
    <v>NMDC LIMITED</v>
    <v>78</v>
    <v>9.99</v>
    <v>78.44</v>
    <v>79.790000000000006</v>
    <v>8791817000</v>
    <v>NMDC</v>
    <v>NMDC LIMITED (XNSE:NMDC)</v>
    <v>32383963</v>
    <v>24368390</v>
    <v>1958</v>
  </rv>
  <rv s="2">
    <v>103</v>
  </rv>
  <rv s="0">
    <v>https://www.bing.com/financeapi/forcetrigger?t=ahjfbh&amp;q=XNSE%3aPIDILITIND&amp;form=skydnc</v>
    <v>Learn more on Bing</v>
  </rv>
  <rv s="1">
    <v>en-IN</v>
    <v>ahjfbh</v>
    <v>268435456</v>
    <v>1</v>
    <v>Powered by Refinitiv</v>
    <v>0</v>
    <v>PIDILITE INDUSTRIES LIMITED (XNSE:PIDILITIND)</v>
    <v>2</v>
    <v>3</v>
    <v>Finance</v>
    <v>4</v>
    <v>1574.95</v>
    <v>1306.8699999999999</v>
    <v>1.0697000000000001</v>
    <v>-12.1</v>
    <v>-8.3680000000000004E-3</v>
    <v>INR</v>
    <v>Pidilite Industries Limited is an India-based manufacturer of consumer and industrial specialty chemicals. The Company's segments include Consumer and Bazaar (C&amp;B), Business to Business (B2B), and Others. The C&amp;B segment covers the sale of products mainly to end consumers, which are retail users such as carpenters, painters, plumbers, mechanics, households, students and offices, among others. The Company's products include adhesives, sealants, art &amp; craft materials and others, construction, and paint chemicals. The B2B segment includes industrial products such as adhesives, synthetic resins, organic pigments, pigment preparations, construction chemicals (projects) and surfactants, among others. It caters to various industries, such as packaging, textiles, joineries, printing inks, paper and leather, among others.</v>
    <v>8153</v>
    <v>National Stock Exchange of India</v>
    <v>XNSE</v>
    <v>XNSE</v>
    <v>Ramkrishna Mandir Road, Andheri - E, Mumbai, MUMBAI, MAHARASHTRA, 400059 IN</v>
    <v>1454.4</v>
    <v>Chemicals</v>
    <v>Stock</v>
    <v>46087.499062499999</v>
    <v>105</v>
    <v>1430.6</v>
    <v>1525452000000</v>
    <v>PIDILITE INDUSTRIES LIMITED</v>
    <v>PIDILITE INDUSTRIES LIMITED</v>
    <v>1445.9</v>
    <v>64.23</v>
    <v>1445.9</v>
    <v>1433.8</v>
    <v>1017766000</v>
    <v>PIDILITIND</v>
    <v>PIDILITE INDUSTRIES LIMITED (XNSE:PIDILITIND)</v>
    <v>563184</v>
    <v>752970</v>
    <v>1969</v>
  </rv>
  <rv s="2">
    <v>106</v>
  </rv>
  <rv s="0">
    <v>https://www.bing.com/financeapi/forcetrigger?t=ahjg7w&amp;q=XNSE%3aPNB&amp;form=skydnc</v>
    <v>Learn more on Bing</v>
  </rv>
  <rv s="1">
    <v>en-IN</v>
    <v>ahjg7w</v>
    <v>268435456</v>
    <v>1</v>
    <v>Powered by Refinitiv</v>
    <v>0</v>
    <v>Punjab National Bank (XNSE:PNB)</v>
    <v>2</v>
    <v>3</v>
    <v>Finance</v>
    <v>4</v>
    <v>135.15</v>
    <v>85.46</v>
    <v>1.4222999999999999</v>
    <v>-2.89</v>
    <v>-2.3650000000000001E-2</v>
    <v>INR</v>
    <v>Punjab National Bank is an India-based bank. The Company's segments include Treasury, Corporate/Wholesale Banking, Retail Banking and Other Banking Operations. Its product categories include personal, corporate, international and capital services. Its personal products include deposit, loans, approved housing projects, accounts, insurance, government business, financial inclusion and priority sector. Its corporate products include corporate loans, forex services offered to exporter and importer, cash management services, and gold card scheme for exporters. The Company's international products include foreign exchange (FX) retail platform, Libor transition, schemes/products/services, non-resident Indian (NRI) services, help desk for forex services and world travel card. Its capital services include depository services, mutual funds, merchant banking and application supported by blocked amount. Its e-services include retail Internet banking, e-statement, SMS banking and point of sale.</v>
    <v>102746</v>
    <v>National Stock Exchange of India</v>
    <v>XNSE</v>
    <v>XNSE</v>
    <v>Plot No 4, Sector -10, Dwarka, NEW DELHI, DELHI, 110075 IN</v>
    <v>122.37</v>
    <v>Banking Services</v>
    <v>Stock</v>
    <v>46087.499062499999</v>
    <v>108</v>
    <v>118.66</v>
    <v>1431101000000</v>
    <v>Punjab National Bank</v>
    <v>Punjab National Bank</v>
    <v>121.45</v>
    <v>7.9</v>
    <v>122.2</v>
    <v>119.31</v>
    <v>11492940000</v>
    <v>PNB</v>
    <v>Punjab National Bank (XNSE:PNB)</v>
    <v>14358834</v>
    <v>21549620</v>
    <v>1894</v>
  </rv>
  <rv s="2">
    <v>109</v>
  </rv>
  <rv s="0">
    <v>https://www.bing.com/financeapi/forcetrigger?t=bprqu2&amp;q=XNSE%3aPOLYCAB&amp;form=skydnc</v>
    <v>Learn more on Bing</v>
  </rv>
  <rv s="1">
    <v>en-IN</v>
    <v>bprqu2</v>
    <v>268435456</v>
    <v>1</v>
    <v>Powered by Refinitiv</v>
    <v>0</v>
    <v>POLYCAB INDIA LIMITED (XNSE:POLYCAB)</v>
    <v>2</v>
    <v>3</v>
    <v>Finance</v>
    <v>4</v>
    <v>8722</v>
    <v>4567</v>
    <v>1.0417000000000001</v>
    <v>-12</v>
    <v>-1.4010000000000001E-3</v>
    <v>INR</v>
    <v>Polycab India Limited is a manufacturer of wires and cables. It is engaged in fast-moving electrical goods (FMEG). Its segment includes Wires and cables, FMEG, and Other. Wire and cable segment is engaged in the manufacturing and selling of wires and cables. FMEG segment is engaged in fans, light-emitting diode (LED) lighting and luminaires, switches, switchgear, solar products, pumps, conduits, and domestic appliances. Other segment consists of the engineering, procurement, and construction (EPC) business, which includes design, engineering, supply of materials, survey, execution and commissioning of power distribution, and rural electrification projects on a trunky basis. It is also in the business of engineering, procurement, and construction (EPC) projects. It owns over 28 manufacturing facilities, located across the states of Gujarat, Maharashtra, Uttarakhand, and the union territory of Daman. Its products include Flexible Wires, Building Wires LV and MV Power Cables, and others.</v>
    <v>5258</v>
    <v>National Stock Exchange of India</v>
    <v>XNSE</v>
    <v>XNSE</v>
    <v>#29, The Ruby, 21st Floor,, Senapati Bapat Marg, Tulsi Pipe Road,, Dadar (West),, MUMBAI, MAHARASHTRA, 400028 IN</v>
    <v>8630</v>
    <v>Machinery, Equipment &amp; Components</v>
    <v>Stock</v>
    <v>46087.499062499999</v>
    <v>111</v>
    <v>8480</v>
    <v>1137384000000</v>
    <v>POLYCAB INDIA LIMITED</v>
    <v>POLYCAB INDIA LIMITED</v>
    <v>8562</v>
    <v>49.08</v>
    <v>8564</v>
    <v>8552</v>
    <v>150549400</v>
    <v>POLYCAB</v>
    <v>POLYCAB INDIA LIMITED (XNSE:POLYCAB)</v>
    <v>287941</v>
    <v>595580</v>
    <v>1996</v>
  </rv>
  <rv s="2">
    <v>112</v>
  </rv>
  <rv s="0">
    <v>https://www.bing.com/financeapi/forcetrigger?t=ahithw&amp;q=XNSE%3aPOONAWALLA&amp;form=skydnc</v>
    <v>Learn more on Bing</v>
  </rv>
  <rv s="1">
    <v>en-IN</v>
    <v>ahithw</v>
    <v>268435456</v>
    <v>1</v>
    <v>Powered by Refinitiv</v>
    <v>0</v>
    <v>POONAWALLA FINCORP LIMITED (XNSE:POONAWALLA)</v>
    <v>2</v>
    <v>3</v>
    <v>Finance</v>
    <v>4</v>
    <v>570.4</v>
    <v>267.2</v>
    <v>1.1658999999999999</v>
    <v>-10.1</v>
    <v>-2.3292999999999998E-2</v>
    <v>INR</v>
    <v>Poonawalla Fincorp Limited is an India-based non-banking finance company that focuses on consumer and micro, small, and medium enterprises (MSME) financing. Its products and services include Financing for Small and Medium Enterprises, Personal and Consumer, Loan Against Property, Pre-owned Car, Mid-market and NBFC Loan, Medical Equipment Loan &amp; Machinery Loan, Supply Chain Finance, Educational Loan and Commercial Vehicle Loan. Its Personal Loan is provided to individuals for all consumption purposes, including but not limited to travel, medical, and emergency lifestyle purchases. Its Supply Chain Finance caters to the upstream and downstream financing needs of anchors, thereby helping MSMEs have easy access to capital. It provides pre-owned car loans to purchase a car or to refinance the car for personal or business funds requirements. It provides educational loans primarily focusing on students pursuing higher education in international universities.</v>
    <v>3594</v>
    <v>National Stock Exchange of India</v>
    <v>XNSE</v>
    <v>XNSE</v>
    <v>201 And 202, 2Nd Floor, AP81, Koregaon Park Annex, Mundhwa, PUNE, MAHARASHTRA, 411036 IN</v>
    <v>435.7</v>
    <v>Banking Services</v>
    <v>Stock</v>
    <v>46087.499062499999</v>
    <v>114</v>
    <v>421</v>
    <v>372435800000</v>
    <v>POONAWALLA FINCORP LIMITED</v>
    <v>POONAWALLA FINCORP LIMITED</v>
    <v>431</v>
    <v>97.88</v>
    <v>433.6</v>
    <v>423.5</v>
    <v>807958800</v>
    <v>POONAWALLA</v>
    <v>POONAWALLA FINCORP LIMITED (XNSE:POONAWALLA)</v>
    <v>408658</v>
    <v>1380080</v>
    <v>1978</v>
  </rv>
  <rv s="2">
    <v>115</v>
  </rv>
  <rv s="0">
    <v>https://www.bing.com/financeapi/forcetrigger?t=ahjif2&amp;q=XNSE%3aPRECWIRE&amp;form=skydnc</v>
    <v>Learn more on Bing</v>
  </rv>
  <rv s="1">
    <v>en-IN</v>
    <v>ahjif2</v>
    <v>268435456</v>
    <v>1</v>
    <v>Powered by Refinitiv</v>
    <v>0</v>
    <v>PRECISION WIRES INDIA LIMITED (XNSE:PRECWIRE)</v>
    <v>2</v>
    <v>3</v>
    <v>Finance</v>
    <v>4</v>
    <v>342.4</v>
    <v>118</v>
    <v>1.1561999999999999</v>
    <v>-1.2</v>
    <v>-3.5859999999999998E-3</v>
    <v>INR</v>
    <v>Precision Wires India Limited is an India-based company, which is engaged in the manufacturing of enameled round and rectangular copper winding wires, continuously transposed conductors (CTC) and paper/mica/Nomex insulated copper conductors (PICC) which are used by the electrical/electronic industries. It operates in winding wires made of copper segment. Its products include enameled round winding wires, enameled rectangular winding wires, continuously transposed conductors, paper-insulated copper conductors, and submersible winding wires. Its enameled round copper wires are used in electrical machines such as motors, generators, transformers, household appliances, auto-electrical, refrigeration (hermetic) motors, electrical hand tools, fans, switchgear, coils and relays, ballasts and more, mainly in low voltage applications. Its submersible winding wires are used in submersible pumps/motors of all sizes for agricultural, domestic, and industrial applications.</v>
    <v>704</v>
    <v>National Stock Exchange of India</v>
    <v>XNSE</v>
    <v>XNSE</v>
    <v>Saiman House J.A. Raul Street Off,, Sayani Rd, Prabhadevi,, MUMBAI, MAHARASHTRA, 400025 IN</v>
    <v>342.4</v>
    <v>Machinery, Equipment &amp; Components</v>
    <v>Stock</v>
    <v>46087.499062499999</v>
    <v>117</v>
    <v>330.05</v>
    <v>41484660000</v>
    <v>PRECISION WIRES INDIA LIMITED</v>
    <v>PRECISION WIRES INDIA LIMITED</v>
    <v>336</v>
    <v>46.34</v>
    <v>334.65</v>
    <v>333.45</v>
    <v>182808000</v>
    <v>PRECWIRE</v>
    <v>PRECISION WIRES INDIA LIMITED (XNSE:PRECWIRE)</v>
    <v>849290</v>
    <v>1562090</v>
    <v>1989</v>
  </rv>
  <rv s="2">
    <v>118</v>
  </rv>
  <rv s="0">
    <v>https://www.bing.com/financeapi/forcetrigger?t=bumipr&amp;q=XNSE%3aRAJRATAN&amp;form=skydnc</v>
    <v>Learn more on Bing</v>
  </rv>
  <rv s="1">
    <v>en-IN</v>
    <v>bumipr</v>
    <v>268435456</v>
    <v>1</v>
    <v>Powered by Refinitiv</v>
    <v>0</v>
    <v>RAJRATAN GLOBAL WIRE LIMITED (XNSE:RAJRATAN)</v>
    <v>2</v>
    <v>3</v>
    <v>Finance</v>
    <v>4</v>
    <v>540</v>
    <v>260</v>
    <v>0.92800000000000005</v>
    <v>-9.5</v>
    <v>-2.3439000000000002E-2</v>
    <v>INR</v>
    <v>Rajratan Global Wire Limited is an India-based company, which is engaged in the business of manufacturing and sale of tire bead wire and high carbon steel wire. The Company's tire bead wire product has applications in earth moving equipment tires, automobile tires, aircraft tires, two-wheeler tires, truck tires and bus tires. The main function of bead wire is to hold the tire on the rim and to resist the action of the inflated pressure, which constantly tries to force it off. It also offers high carbon steel wire, a versatile material used in various industries including construction, engineering and automobile. Its high carbon steel wire has applications in wire rope and cable, high performance spring, mechanical springs, bedding and seating, outer and inner automotive cable, cut wire shot for shot blasting and pinning, steel fiber and aluminum clad steel. The Company's subsidiary is Rajratan Thai Wire Company Limited.</v>
    <v>455</v>
    <v>National Stock Exchange of India</v>
    <v>XNSE</v>
    <v>XNSE</v>
    <v>Rajratan House, 11/2, Meera Path, Dhenu Market,, INDORE, MADHYA PRADESH, 452003 IN</v>
    <v>406.2</v>
    <v>Metals &amp; Mining</v>
    <v>Stock</v>
    <v>46087.499062499999</v>
    <v>120</v>
    <v>394.8</v>
    <v>26710620000</v>
    <v>RAJRATAN GLOBAL WIRE LIMITED</v>
    <v>RAJRATAN GLOBAL WIRE LIMITED</v>
    <v>401.65</v>
    <v>29.41</v>
    <v>405.3</v>
    <v>395.8</v>
    <v>50771000</v>
    <v>RAJRATAN</v>
    <v>RAJRATAN GLOBAL WIRE LIMITED (XNSE:RAJRATAN)</v>
    <v>73476</v>
    <v>75760</v>
    <v>1988</v>
  </rv>
  <rv s="2">
    <v>121</v>
  </rv>
  <rv s="0">
    <v>https://www.bing.com/financeapi/forcetrigger?t=ahju6h&amp;q=XNSE%3aSBIN&amp;form=skydnc</v>
    <v>Learn more on Bing</v>
  </rv>
  <rv s="7">
    <v>en-IN</v>
    <v>ahju6h</v>
    <v>268435456</v>
    <v>1</v>
    <v>Powered by Refinitiv</v>
    <v>13</v>
    <v>State Bank of India (XNSE:SBIN)</v>
    <v>2</v>
    <v>14</v>
    <v>Finance</v>
    <v>4</v>
    <v>1234.7</v>
    <v>680</v>
    <v>0.9829</v>
    <v>-26.5</v>
    <v>-2.2658999999999999E-2</v>
    <v>INR</v>
    <v>State Bank of India is an India-based banking and financial services provider. The Company is engaged in providing a wide range of products and services to individuals, commercial enterprises, corporates, public bodies and institutional customers. The Company has a digital platform, YONO 2.0, which is designed to reduce customer acquisition costs by a factor of ten compared to traditional banking methods. Its segments include Treasury, Corporate/Wholesale Banking, Retail Banking, Insurance Business and Other Banking Business. The Treasury segment includes investment portfolios and trading in foreign exchange contracts and derivative contracts. The Corporate/Wholesale Banking segment comprises the lending activities of the corporate accounts group, the commercial client’s group and the stressed assets resolution group. The Retail Banking Segment is engaged in personal banking activities including lending activities to corporate customers having banking relations with its branches.</v>
    <v>236226</v>
    <v>National Stock Exchange of India</v>
    <v>XNSE</v>
    <v>XNSE</v>
    <v>Corporate Centre,14th Floor, State Bank Bhavan, Madame Cama Marg, MUMBAI, MAHARASHTRA, 400021 IN</v>
    <v>1169.3</v>
    <v>Banking Services</v>
    <v>Stock</v>
    <v>46087.499062499999</v>
    <v>123</v>
    <v>1138</v>
    <v>9493229000000</v>
    <v>State Bank of India</v>
    <v>State Bank of India</v>
    <v>1168.5</v>
    <v>12.77</v>
    <v>1169.5</v>
    <v>1143</v>
    <v>9230617000</v>
    <v>SBIN</v>
    <v>State Bank of India (XNSE:SBIN)</v>
    <v>20333328</v>
    <v>15451790</v>
  </rv>
  <rv s="2">
    <v>124</v>
  </rv>
  <rv s="0">
    <v>https://www.bing.com/financeapi/forcetrigger?t=ahjuqh&amp;q=XNSE%3aSEAMECLTD&amp;form=skydnc</v>
    <v>Learn more on Bing</v>
  </rv>
  <rv s="1">
    <v>en-IN</v>
    <v>ahjuqh</v>
    <v>268435456</v>
    <v>1</v>
    <v>Powered by Refinitiv</v>
    <v>0</v>
    <v>SEAMEC LIMITED (XNSE:SEAMECLTD)</v>
    <v>2</v>
    <v>3</v>
    <v>Finance</v>
    <v>4</v>
    <v>1446.7</v>
    <v>752.55</v>
    <v>1.8835999999999999</v>
    <v>23.9</v>
    <v>1.8076999999999999E-2</v>
    <v>INR</v>
    <v>SEAMEC Limited is an India-based company, which is engaged in providing diving support vessels (DSVs) in the offshore oilfield industry. The Company operates Multi Support Vessels to provide support services including marine, construction and diving services to offshore oilfields and bulk carrier vessels for providing bulk carrier services. The Company has two operating segments, namely Domestic and Overseas. It owns and operates five DSVs, one Offshore Support Vessel (OSV), and one Barge. Its offshore fleet includes SEAMEC II, SEAMEC III, SEAMEC PRINCESS, SEAMEC PALADIN and SEAMEC SWORDFISH which are multi-support, multi-functional DSVs, SEAMEC DIAMOND which is an OSV and SEAMEC GLORIOUS which is an Accommodation Barge. It also owns and operates Bulk Carriers. It has two bulk carriers, namely SEAMEC GALLANT and ASIAN PEARL. The Company’s subsidiaries include SEAMEC International FZE, Seamec UK Investments Limited, Aarey Organic Industries Private Limited, among others.</v>
    <v>68</v>
    <v>National Stock Exchange of India</v>
    <v>XNSE</v>
    <v>XNSE</v>
    <v>A 901-905, 9th Floor, 215 Atrium, Andheri Kurla Road, Andheri East, MUMBAI, MAHARASHTRA, 400093 IN</v>
    <v>1356.8</v>
    <v>Oil &amp; Gas Related Equipment and Services</v>
    <v>Stock</v>
    <v>46087.499062499999</v>
    <v>126</v>
    <v>1322.1</v>
    <v>26258940000</v>
    <v>SEAMEC LIMITED</v>
    <v>SEAMEC LIMITED</v>
    <v>1325.1</v>
    <v>17.61</v>
    <v>1322.1</v>
    <v>1346</v>
    <v>25425000</v>
    <v>SEAMECLTD</v>
    <v>SEAMEC LIMITED (XNSE:SEAMECLTD)</v>
    <v>22389</v>
    <v>54170</v>
    <v>1986</v>
  </rv>
  <rv s="2">
    <v>127</v>
  </rv>
  <rv s="0">
    <v>https://www.bing.com/financeapi/forcetrigger?t=ahk2fr&amp;q=XNSE%3aSOUTHBANK&amp;form=skydnc</v>
    <v>Learn more on Bing</v>
  </rv>
  <rv s="1">
    <v>en-IN</v>
    <v>ahk2fr</v>
    <v>268435456</v>
    <v>1</v>
    <v>Powered by Refinitiv</v>
    <v>0</v>
    <v>THE SOUTH INDIAN BANK LIMITED (XNSE:SOUTHBANK)</v>
    <v>2</v>
    <v>3</v>
    <v>Finance</v>
    <v>4</v>
    <v>46.84</v>
    <v>22.3</v>
    <v>0.9647</v>
    <v>-0.52</v>
    <v>-1.2894000000000001E-2</v>
    <v>INR</v>
    <v>The South Indian Bank Limited (the Bank) is an India-based commercial bank. The Bank operates in four segments: Treasury segment, which consists of interest earnings in the investment portfolio of the Bank, gains or losses on investment operations and earnings from foreign exchange business; Corporate/ Wholesale Banking segment, which provides loans to corporate segments; Retail Banking, which provides loans to non-corporate customers; Other Banking Operations includes income from para banking activities such as debit cards and third party product distribution. The Bank also offers digital banking services such as SIBerNET (Internet banking) and the SIB Mirror+ mobile application. It provides financial solutions, including deposit schemes, insurance, mutual funds, dematerialization and trading services, pension plans, and loans against securities. The Bank has invested in its subsidiary, SIB Operations and Services Limited. It operates approximately 955 branches across India.</v>
    <v>9355</v>
    <v>National Stock Exchange of India</v>
    <v>XNSE</v>
    <v>XNSE</v>
    <v>T.B Road, Mission Quarters, THRICHUR, KERALA, 680001 IN</v>
    <v>40.57</v>
    <v>Banking Services</v>
    <v>Stock</v>
    <v>46087.499074074076</v>
    <v>129</v>
    <v>39.6</v>
    <v>105916200000</v>
    <v>THE SOUTH INDIAN BANK LIMITED</v>
    <v>THE SOUTH INDIAN BANK LIMITED</v>
    <v>40.14</v>
    <v>7.59</v>
    <v>40.33</v>
    <v>39.81</v>
    <v>2617495000</v>
    <v>SOUTHBANK</v>
    <v>THE SOUTH INDIAN BANK LIMITED (XNSE:SOUTHBANK)</v>
    <v>8506602</v>
    <v>15396310</v>
    <v>1929</v>
  </rv>
  <rv s="2">
    <v>130</v>
  </rv>
  <rv s="0">
    <v>https://www.bing.com/financeapi/forcetrigger?t=ahk6r7&amp;q=XNSE%3aSPLPETRO&amp;form=skydnc</v>
    <v>Learn more on Bing</v>
  </rv>
  <rv s="1">
    <v>en-IN</v>
    <v>ahk6r7</v>
    <v>268435456</v>
    <v>1</v>
    <v>Powered by Refinitiv</v>
    <v>0</v>
    <v>SUPREME PETROCHEM LIMITED (XNSE:SPLPETRO)</v>
    <v>2</v>
    <v>3</v>
    <v>Finance</v>
    <v>4</v>
    <v>979</v>
    <v>462.3</v>
    <v>0.3448</v>
    <v>-10.8</v>
    <v>-1.5882E-2</v>
    <v>INR</v>
    <v>Supreme Petrochem Ltd is an India-based company, which is mainly engaged in the business of styrenics. The Company primarily operates through Styrenics and Allied Products business segment. The Company manufactures Polystyrene (PS), Expandable Polystyrene (EPS), Masterbatches and Compounds of Styrenics and other Polymers, Extruded Polystyrene Insulation Board (XPS). Its manufacturing facilities are located at Amdoshi Dist. Raigad, Maharashtra and Manali New Town, Chennai, Tamil Nadu. The Company manufactures both General Purpose Polystyrene (GPPS) and High Impact Polystyrene (HIPS) for injection molding, extrusion, thermoforming, and blow molding applications. It produces different types of EPS like Fast Cycle (FC) grades, High expansion/ low energy (BL) grades, self-extinguishable (flame retardant) with bead size ranging from 0.4 mm to 2.0 millimeter (mm). Its Polymer compounds refer to various blends of polymer additives, reinforcing agents, fillers, and other materials.</v>
    <v>423</v>
    <v>National Stock Exchange of India</v>
    <v>XNSE</v>
    <v>XNSE</v>
    <v>Building No. 11, 5th Floor,, 167, Guru Hargovindji Marg,, Andheri (East), MUMBAI, MAHARASHTRA, 400093 IN</v>
    <v>693.65</v>
    <v>Chemicals</v>
    <v>Stock</v>
    <v>46087.499074074076</v>
    <v>132</v>
    <v>663.2</v>
    <v>105923700000</v>
    <v>SUPREME PETROCHEM LIMITED</v>
    <v>SUPREME PETROCHEM LIMITED</v>
    <v>683.55</v>
    <v>47.76</v>
    <v>680</v>
    <v>669.2</v>
    <v>188041300</v>
    <v>SPLPETRO</v>
    <v>SUPREME PETROCHEM LIMITED (XNSE:SPLPETRO)</v>
    <v>49842</v>
    <v>197580</v>
    <v>1989</v>
  </rv>
  <rv s="2">
    <v>133</v>
  </rv>
  <rv s="0">
    <v>https://www.bing.com/financeapi/forcetrigger?t=ahk6ww&amp;q=XNSE%3aSUPREMEIND&amp;form=skydnc</v>
    <v>Learn more on Bing</v>
  </rv>
  <rv s="1">
    <v>en-IN</v>
    <v>ahk6ww</v>
    <v>268435456</v>
    <v>1</v>
    <v>Powered by Refinitiv</v>
    <v>0</v>
    <v>THE SUPREME INDUSTRIES LIMITED (XNSE:SUPREMEIND)</v>
    <v>2</v>
    <v>3</v>
    <v>Finance</v>
    <v>4</v>
    <v>4739</v>
    <v>3095</v>
    <v>0.73970000000000002</v>
    <v>-2.5</v>
    <v>-6.3290000000000004E-4</v>
    <v>INR</v>
    <v>The Supreme Industries Ltd. is an India-based plastic products manufacturer, specializing in pipes, fittings and water storage solutions. The Company's segments include Plastics piping products, Industrial products, Packaging products, and Consumer products. The Company operates in various product categories, including plastic piping systems, cross-laminated films and products, protective packaging products, industrial molded components, molded furniture, storage and material handling products, performance packaging films and composite liquefied petroleum gas (LPG) cylinders. Its products include Safegard Plastic Septic Tanks, Aquatic Premium Bath Fittings, Safegard Packaged Sewage Treatment Plants, WeatherShield Premium Overhead Water Storage Tanks, Casing Pipes, and Ecosil Overhead Water Tanks. Its applications include plumbing, fire protection, drainage, borewells, agriculture, cable protection, and waste treatment and sanitation.</v>
    <v>5993</v>
    <v>National Stock Exchange of India</v>
    <v>XNSE</v>
    <v>XNSE</v>
    <v>1161, Solitaire Corporate Park, Andheri- Ghatkopar Link Road, Chakala, Andheri (East), MUMBAI, MAHARASHTRA, 400093 IN</v>
    <v>4067.7</v>
    <v>Chemicals</v>
    <v>Stock</v>
    <v>46087.499074074076</v>
    <v>135</v>
    <v>3935.6</v>
    <v>440122700000</v>
    <v>THE SUPREME INDUSTRIES LIMITED</v>
    <v>THE SUPREME INDUSTRIES LIMITED</v>
    <v>3950</v>
    <v>61.61</v>
    <v>3950.2</v>
    <v>3947.7</v>
    <v>127026900</v>
    <v>SUPREMEIND</v>
    <v>THE SUPREME INDUSTRIES LIMITED (XNSE:SUPREMEIND)</v>
    <v>181964</v>
    <v>325980</v>
    <v>1942</v>
  </rv>
  <rv s="2">
    <v>136</v>
  </rv>
  <rv s="0">
    <v>https://www.bing.com/financeapi/forcetrigger?t=ahkf6h&amp;q=XNSE%3aTRIL&amp;form=skydnc</v>
    <v>Learn more on Bing</v>
  </rv>
  <rv s="1">
    <v>en-IN</v>
    <v>ahkf6h</v>
    <v>268435456</v>
    <v>1</v>
    <v>Powered by Refinitiv</v>
    <v>0</v>
    <v>TRANSFORMERS AND RECTIFIERS (INDIA) LIMITED (XNSE:TARIL)</v>
    <v>2</v>
    <v>3</v>
    <v>Finance</v>
    <v>4</v>
    <v>594</v>
    <v>224.05</v>
    <v>-1E-4</v>
    <v>-0.15</v>
    <v>-5.1060000000000005E-4</v>
    <v>INR</v>
    <v>Transformers and Rectifiers (India) Limited is an India-based company engaged in the manufacturing of power, furnace, and rectifier transformers. The Company manufactures a range of transformers, supplying both the domestic and international markets. It produces transformers and reactors with capacities ranging from approximately 0.5 Megavolt-Amperes (MVA) to 500 MVA capacity and voltage classes from five Kilovolt (kV) to 1200 kV. The Company primarily operates in the Manufacturing of Transformers segment. Its product categories include Power Transformers, Distribution Transformers, Furnace Transformers, Rectifier Transformers, Specialty Transformers, and Reactors. It offers services such as Upgrade, Repair &amp; Refurbishment, Spares &amp; Consumables, Technical Training, and Oil Sample Analysis &amp; Diagnosis. The Company's subsidiaries include Transweld Mechanical Engineering Works Limited, Transpares Limited, TARIL Infrastructure Limited, Savas Engineering Company Private Limited, and others.</v>
    <v>553</v>
    <v>National Stock Exchange of India</v>
    <v>XNSE</v>
    <v>XNSE</v>
    <v>Survey No. 427 P/3-4 and 431 P/1-2, Sarkhej- Bavla Highway, Village:Moraiya,Taluka: Sanand,, AHMEDABAD, GUJARAT, 382213 IN</v>
    <v>304</v>
    <v>Machinery, Equipment &amp; Components</v>
    <v>Stock</v>
    <v>46087.499074074076</v>
    <v>138</v>
    <v>290.75</v>
    <v>81434990000</v>
    <v>TRANSFORMERS AND RECTIFIERS (INDIA) LIMITED</v>
    <v>TRANSFORMERS AND RECTIFIERS (INDIA) LIMITED</v>
    <v>293</v>
    <v>32.75</v>
    <v>293.8</v>
    <v>293.64999999999998</v>
    <v>300165800</v>
    <v>TARIL</v>
    <v>TRANSFORMERS AND RECTIFIERS (INDIA) LIMITED (XNSE:TARIL)</v>
    <v>2483278</v>
    <v>7712050</v>
    <v>1994</v>
  </rv>
  <rv s="2">
    <v>139</v>
  </rv>
  <rv s="0">
    <v>https://www.bing.com/financeapi/forcetrigger?t=ahkaww&amp;q=XNSE%3aTDPOWERSYS&amp;form=skydnc</v>
    <v>Learn more on Bing</v>
  </rv>
  <rv s="1">
    <v>en-IN</v>
    <v>ahkaww</v>
    <v>268435456</v>
    <v>1</v>
    <v>Powered by Refinitiv</v>
    <v>0</v>
    <v>TD POWER SYSTEMS LIMITED (XNSE:TDPOWERSYS)</v>
    <v>2</v>
    <v>3</v>
    <v>Finance</v>
    <v>4</v>
    <v>933</v>
    <v>293</v>
    <v>1.3240000000000001</v>
    <v>-5.55</v>
    <v>-6.2760000000000003E-3</v>
    <v>INR</v>
    <v>TD Power Systems Limited is an India-based company, which is engaged in manufacturing AC Generators and Electric Motors for various applications. The Company’s segments include Manufacturing, EPC, and Common. It offers various types of generators, including Steam Turbine Generators, Gas Turbine Generators, Hydro Turbine Generators, Wind Turbine Generators, Gas Engine Generators, Diesel Engine Generators, and Generators for Marine Engines Testing. The Company offers a range of motors for industrial and irrigation applications, which include Induction Motor, Traction Motor and Synchronous Motor. It caters to the Renewable Energy, Sugar &amp; Ethanol , Oil &amp;Gas, Railway, Marine, Paper, Pulp &amp;Textile, Steel, and Irrigation industries. Its subsidiaries include DF Power Systems Private Limited, TD Power Systems (USA) Inc., TD Power Systems Europe GmbH, and TD Power Systems Jenerator Sanayi AS.</v>
    <v>814</v>
    <v>National Stock Exchange of India</v>
    <v>XNSE</v>
    <v>XNSE</v>
    <v>27, 28 and 29, KIADB Industrial Area, Dabaspet, NelamangalaTaluk, Bengaluru Rural District, BANGALORE, KARNATAKA, 562111 IN</v>
    <v>908.4</v>
    <v>Machinery, Equipment &amp; Components</v>
    <v>Stock</v>
    <v>46087.499074074076</v>
    <v>141</v>
    <v>872.9</v>
    <v>107366500000</v>
    <v>TD POWER SYSTEMS LIMITED</v>
    <v>TD POWER SYSTEMS LIMITED</v>
    <v>889.4</v>
    <v>62.86</v>
    <v>884.3</v>
    <v>878.75</v>
    <v>156214800</v>
    <v>TDPOWERSYS</v>
    <v>TD POWER SYSTEMS LIMITED (XNSE:TDPOWERSYS)</v>
    <v>698395</v>
    <v>1147120</v>
    <v>1999</v>
  </rv>
  <rv s="2">
    <v>142</v>
  </rv>
  <rv s="0">
    <v>https://www.bing.com/financeapi/forcetrigger?t=ahkdxm&amp;q=XNSE%3aTITAN&amp;form=skydnc</v>
    <v>Learn more on Bing</v>
  </rv>
  <rv s="1">
    <v>en-IN</v>
    <v>ahkdxm</v>
    <v>268435456</v>
    <v>1</v>
    <v>Powered by Refinitiv</v>
    <v>0</v>
    <v>TITAN COMPANY LIMITED (XNSE:TITAN)</v>
    <v>2</v>
    <v>3</v>
    <v>Finance</v>
    <v>4</v>
    <v>4378.3999999999996</v>
    <v>2925</v>
    <v>1.2559</v>
    <v>-30.6</v>
    <v>-7.1580000000000003E-3</v>
    <v>INR</v>
    <v>Titan Company Limited is an India-based lifestyle company. The Company is primarily involved in the manufacturing and sale of Watches, Jewelry, Eyewear and other accessories and products. The Company's segments include Watches and Wearables, Jewelry, Eyewear and Others. The Watches and Wearables segment includes brands, such as Titan, Titan Clock, Fastrack, Sonata, Zoop, Octane, Xylys, Helios, Titan Raga, Fastrack Smart, Nebula and SF. The Jewelry segment includes brands, such as Tanishq, Mia, Zoya and CaratLane. The Eyewear segment includes the Titan EyePlus and Fastrack Eyecare. The Others segment includes Aerospace &amp; Defence, Automation Solutions, Fragrances, Accessories and Indian dress wear. Its new business includes brands, such as Skinn and Taneira. The Company's subsidiaries include Titan Engineering &amp; Automation Limited, Titan Commodity Trading Limited, TCL North America Inc., TEAL USA Inc., and Titan Watch Company Limited Hongkong, among others.</v>
    <v>9191</v>
    <v>National Stock Exchange of India</v>
    <v>XNSE</v>
    <v>XNSE</v>
    <v>Integrity, #193, Veerasandra, Electronic City P.O.,, Off Hosur Main Road, BANGALORE, KARNATAKA, 560100 IN</v>
    <v>4302</v>
    <v>Textiles &amp; Apparel</v>
    <v>Stock</v>
    <v>46087.499074074076</v>
    <v>144</v>
    <v>4227</v>
    <v>3760362000000</v>
    <v>TITAN COMPANY LIMITED</v>
    <v>TITAN COMPANY LIMITED</v>
    <v>4250</v>
    <v>79.569999999999993</v>
    <v>4275.2</v>
    <v>4244.6000000000004</v>
    <v>887045300</v>
    <v>TITAN</v>
    <v>TITAN COMPANY LIMITED (XNSE:TITAN)</v>
    <v>580562</v>
    <v>668550</v>
    <v>1984</v>
  </rv>
  <rv s="2">
    <v>145</v>
  </rv>
  <rv s="0">
    <v>https://www.bing.com/financeapi/forcetrigger?t=ahkg2w&amp;q=XNSE%3aTVSSRICHAK&amp;form=skydnc</v>
    <v>Learn more on Bing</v>
  </rv>
  <rv s="1">
    <v>en-IN</v>
    <v>ahkg2w</v>
    <v>268435456</v>
    <v>1</v>
    <v>Powered by Refinitiv</v>
    <v>0</v>
    <v>TVS SRICHAKRA LIMITED (XNSE:TVSSRICHAK)</v>
    <v>2</v>
    <v>3</v>
    <v>Finance</v>
    <v>4</v>
    <v>4775.8</v>
    <v>2431.8000000000002</v>
    <v>1.1276999999999999</v>
    <v>-111.2</v>
    <v>-2.9169999999999998E-2</v>
    <v>INR</v>
    <v>TVS Srichakra Limited is an India-based maker of TVS Eurogrip, Eurogrip and TVS Tyres brands of tyres and is a manufacturer and exporter of two, three-wheeler tyres and off-highway tyres. The Company's business segment is Automotive Tyres, Tubes and Flaps. Domestically, the Company supplies tyres to vehicle manufacturers (commonly known as original equipment manufacturers - OEMs) as well as the replacement market, serviced through a network of depots, distributors and retailers. Its products are available in over 85 countries across the world. The Company's product range includes two and three-wheeler tyres, all - terrain vehicle tyres, skid-steer construction tyres, industrial pneumatic tyres, heavy duty earthmover tyres, farm and implement tyres, floatation and other multi-purpose tyres. Its off-highway tyres include agriculture, construction and industrial, and off the road tyres. It manufactures tyres in two manufacturing sites: one in Tamil Nadu and the second in Uttarakhand.</v>
    <v>2785</v>
    <v>National Stock Exchange of India</v>
    <v>XNSE</v>
    <v>XNSE</v>
    <v>No. 10 Maharani Chinnamma Road, Venus Colony, Teynampet, CHENNAI, TAMIL NADU, 600018 IN</v>
    <v>3822.2</v>
    <v>Automobiles &amp; Auto Parts</v>
    <v>Stock</v>
    <v>46087.499074074076</v>
    <v>147</v>
    <v>3682.4</v>
    <v>31440610000</v>
    <v>TVS SRICHAKRA LIMITED</v>
    <v>TVS SRICHAKRA LIMITED</v>
    <v>3786</v>
    <v>65.25</v>
    <v>3812.1</v>
    <v>3700.9</v>
    <v>7657050</v>
    <v>TVSSRICHAK</v>
    <v>TVS SRICHAKRA LIMITED (XNSE:TVSSRICHAK)</v>
    <v>13356</v>
    <v>3940</v>
    <v>1982</v>
  </rv>
  <rv s="2">
    <v>148</v>
  </rv>
  <rv s="0">
    <v>https://www.bing.com/financeapi/forcetrigger?t=ahiyvh&amp;q=XNSE%3aMINDAIND&amp;form=skydnc</v>
    <v>Learn more on Bing</v>
  </rv>
  <rv s="1">
    <v>en-IN</v>
    <v>ahiyvh</v>
    <v>268435456</v>
    <v>1</v>
    <v>Powered by Refinitiv</v>
    <v>0</v>
    <v>UNO MINDA LIMITED (XNSE:UNOMINDA)</v>
    <v>2</v>
    <v>3</v>
    <v>Finance</v>
    <v>4</v>
    <v>1382</v>
    <v>767.6</v>
    <v>1.0239</v>
    <v>3</v>
    <v>2.6829999999999996E-3</v>
    <v>INR</v>
    <v>Uno Minda Limited specializes in automotive components and systems. It designs and produces over 28 categories of components for vehicles across all segments, including passenger cars, commercial vehicles, and two- and three-wheelers serving both internal combustion engine (ICE) and electric/hybrid vehicles. Its diversified product portfolio spans Lighting and Alternate fuel Systems, Electronic and Control Systems, Safety and Comfort Systems, ADAS, Controller, Light Metal, and Powertrain. It offers a range of solutions, including horns, lamps, infotainment systems, sensors, controllers, switches, seatbelts, alloy wheels, airbags, blow molding, alternate fuel systems, sunroof, speakers, castings and various electronic vehicle-specific components. It operates through two key business channels, including Original Equipment Manufacturers (OEM) and the Aftermarket. Its electric vehicle portfolio includes chargers, DC-DC converters, battery management systems, and electric drive units.</v>
    <v>13445</v>
    <v>National Stock Exchange of India</v>
    <v>XNSE</v>
    <v>XNSE</v>
    <v>Nawada, Fatehpur,, SikanderPur Badda IMT Manesar, GURGAON, HARYANA, 122004 IN</v>
    <v>1134.9000000000001</v>
    <v>Automobiles &amp; Auto Parts</v>
    <v>Stock</v>
    <v>46087.499074074076</v>
    <v>150</v>
    <v>1112.0999999999999</v>
    <v>692923600000</v>
    <v>UNO MINDA LIMITED</v>
    <v>UNO MINDA LIMITED</v>
    <v>1117.9000000000001</v>
    <v>56.58</v>
    <v>1118.3</v>
    <v>1121.3</v>
    <v>577416400</v>
    <v>UNOMINDA</v>
    <v>UNO MINDA LIMITED (XNSE:UNOMINDA)</v>
    <v>425766</v>
    <v>863710</v>
    <v>1992</v>
  </rv>
  <rv s="2">
    <v>151</v>
  </rv>
</rvData>
</file>

<file path=xl/richData/rdrichvaluestructure.xml><?xml version="1.0" encoding="utf-8"?>
<rvStructures xmlns="http://schemas.microsoft.com/office/spreadsheetml/2017/richdata" count="8">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rvStructures>
</file>

<file path=xl/richData/rdsupportingpropertybag.xml><?xml version="1.0" encoding="utf-8"?>
<supportingPropertyBags xmlns="http://schemas.microsoft.com/office/spreadsheetml/2017/richdata2">
  <spbArrays count="4">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P/E</v>
      <v t="s">Shares outstanding</v>
      <v t="s">Description</v>
      <v t="s">Employees</v>
      <v t="s">Headquarters</v>
      <v t="s">Industry</v>
      <v t="s">Instrument type</v>
      <v t="s">Year incorporated</v>
      <v t="s">_Flags</v>
      <v t="s">UniqueName</v>
      <v t="s">_DisplayString</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spbArrays>
  <spbData count="15">
    <spb s="0">
      <v>0</v>
      <v>Name</v>
      <v>LearnMoreOnLink</v>
    </spb>
    <spb s="1">
      <v>0</v>
      <v>0</v>
      <v>0</v>
    </spb>
    <spb s="2">
      <v>1</v>
      <v>1</v>
      <v>1</v>
      <v>1</v>
    </spb>
    <spb s="3">
      <v>1</v>
      <v>2</v>
      <v>2</v>
      <v>1</v>
      <v>3</v>
      <v>1</v>
      <v>1</v>
      <v>1</v>
      <v>4</v>
      <v>4</v>
      <v>5</v>
      <v>6</v>
      <v>1</v>
      <v>1</v>
      <v>1</v>
      <v>4</v>
      <v>7</v>
      <v>8</v>
      <v>9</v>
      <v>4</v>
    </spb>
    <spb s="4">
      <v>Delayed 5 minutes</v>
      <v>from previous close</v>
      <v>from previous close</v>
      <v>GMT</v>
    </spb>
    <spb s="5">
      <v>1</v>
      <v>Name</v>
    </spb>
    <spb s="6">
      <v>1</v>
      <v>1</v>
      <v>1</v>
    </spb>
    <spb s="7">
      <v>1</v>
      <v>2</v>
      <v>1</v>
      <v>3</v>
      <v>1</v>
      <v>1</v>
      <v>1</v>
      <v>4</v>
      <v>4</v>
      <v>5</v>
      <v>6</v>
      <v>1</v>
      <v>1</v>
      <v>1</v>
      <v>4</v>
      <v>7</v>
      <v>8</v>
      <v>9</v>
      <v>4</v>
    </spb>
    <spb s="0">
      <v>2</v>
      <v>Name</v>
      <v>LearnMoreOnLink</v>
    </spb>
    <spb s="8">
      <v>0</v>
      <v>0</v>
    </spb>
    <spb s="9">
      <v>9</v>
      <v>1</v>
      <v>1</v>
      <v>1</v>
      <v>1</v>
    </spb>
    <spb s="10">
      <v>1</v>
      <v>2</v>
      <v>2</v>
      <v>1</v>
      <v>3</v>
      <v>1</v>
      <v>10</v>
      <v>1</v>
      <v>1</v>
      <v>4</v>
      <v>4</v>
      <v>5</v>
      <v>6</v>
      <v>1</v>
      <v>1</v>
      <v>1</v>
      <v>4</v>
      <v>7</v>
      <v>8</v>
      <v>9</v>
      <v>4</v>
    </spb>
    <spb s="11">
      <v>Powered by Refinitiv</v>
    </spb>
    <spb s="0">
      <v>3</v>
      <v>Name</v>
      <v>LearnMoreOnLink</v>
    </spb>
    <spb s="12">
      <v>1</v>
      <v>2</v>
      <v>2</v>
      <v>1</v>
      <v>3</v>
      <v>1</v>
      <v>1</v>
      <v>1</v>
      <v>4</v>
      <v>4</v>
      <v>5</v>
      <v>6</v>
      <v>1</v>
      <v>1</v>
      <v>1</v>
      <v>4</v>
      <v>7</v>
      <v>9</v>
      <v>4</v>
    </spb>
  </spbData>
</supportingPropertyBags>
</file>

<file path=xl/richData/rdsupportingpropertybagstructure.xml><?xml version="1.0" encoding="utf-8"?>
<spbStructures xmlns="http://schemas.microsoft.com/office/spreadsheetml/2017/richdata2" count="13">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Last trade time" t="s"/>
  </s>
  <s>
    <k n="^Order" t="spba"/>
    <k n="TitleProperty" t="s"/>
  </s>
  <s>
    <k n="ExchangeID" t="spb"/>
    <k n="UniqueName" t="spb"/>
    <k n="`%ProviderInfo" t="spb"/>
  </s>
  <s>
    <k n="Low" t="i"/>
    <k n="P/E"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dd/mm/yyyy\ h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 xml:space="preserve">_ [$₹-en-IN] * #,##0.00_ ;_ [$₹-en-IN] * -#,##0.00_ ;_ [$₹-en-IN] * "-"??_ ;_ @_ </rpv>
    </rSty>
    <rSty dxfid="5">
      <rpv i="0">#,##0.00</rpv>
    </rSty>
    <rSty>
      <rpv i="1">1</rpv>
    </rSty>
    <rSty dxfid="4">
      <rpv i="0">#,##0</rpv>
    </rSty>
    <rSty dxfid="3"/>
    <rSty dxfid="1">
      <rpv i="0" xml:space="preserve">_ [$₹-en-IN] * #,##0_ ;_ [$₹-en-IN] * -#,##0_ ;_ [$₹-en-IN] * "-"_ ;_ @_ </rpv>
    </rSty>
    <rSty dxfid="2"/>
    <rSty dxfid="6">
      <rpv i="0">0</rpv>
    </rSty>
    <rSty dxfid="0">
      <rpv i="0">0.00</rpv>
    </rSty>
    <rSty>
      <rpv i="2">1</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4"/>
  <sheetViews>
    <sheetView tabSelected="1" workbookViewId="0">
      <selection activeCell="G5" sqref="G5"/>
    </sheetView>
  </sheetViews>
  <sheetFormatPr defaultRowHeight="15" x14ac:dyDescent="0.25"/>
  <cols>
    <col min="1" max="1" width="18.140625" customWidth="1"/>
    <col min="2" max="2" width="71.85546875" bestFit="1" customWidth="1"/>
    <col min="3" max="3" width="53.42578125" bestFit="1" customWidth="1"/>
    <col min="4" max="4" width="39.7109375" bestFit="1" customWidth="1"/>
    <col min="5" max="5" width="22" bestFit="1" customWidth="1"/>
    <col min="6" max="6" width="24.7109375" customWidth="1"/>
    <col min="7" max="7" width="14.85546875" customWidth="1"/>
  </cols>
  <sheetData>
    <row r="1" spans="1:6" x14ac:dyDescent="0.25">
      <c r="A1" t="s">
        <v>53</v>
      </c>
      <c r="B1" t="s">
        <v>0</v>
      </c>
      <c r="C1" t="s">
        <v>51</v>
      </c>
      <c r="D1" t="s">
        <v>52</v>
      </c>
      <c r="E1" t="s">
        <v>54</v>
      </c>
      <c r="F1" t="s">
        <v>55</v>
      </c>
    </row>
    <row r="2" spans="1:6" x14ac:dyDescent="0.25">
      <c r="A2" t="s">
        <v>1</v>
      </c>
      <c r="B2" t="e" vm="1">
        <v>#VALUE!</v>
      </c>
      <c r="C2" t="str" cm="1">
        <f t="array" aca="1" ref="C2" ca="1">_FV(B2,"Name")</f>
        <v>AJANTA PHARMA LIMITED</v>
      </c>
      <c r="D2" t="str" cm="1">
        <f t="array" aca="1" ref="D2" ca="1">_FV(B2,"Industry")</f>
        <v>Pharmaceuticals</v>
      </c>
      <c r="E2" s="1" t="s">
        <v>57</v>
      </c>
      <c r="F2" t="s">
        <v>63</v>
      </c>
    </row>
    <row r="3" spans="1:6" x14ac:dyDescent="0.25">
      <c r="A3" t="s">
        <v>2</v>
      </c>
      <c r="B3" t="e" vm="2">
        <v>#VALUE!</v>
      </c>
      <c r="C3" t="str" cm="1">
        <f t="array" aca="1" ref="C3" ca="1">_FV(B3,"Name")</f>
        <v>APL Apollo Tubes Limited</v>
      </c>
      <c r="D3" t="str" cm="1">
        <f t="array" aca="1" ref="D3" ca="1">_FV(B3,"Industry")</f>
        <v>Metals &amp; Mining</v>
      </c>
      <c r="E3" s="1" t="s">
        <v>60</v>
      </c>
      <c r="F3" t="s">
        <v>62</v>
      </c>
    </row>
    <row r="4" spans="1:6" x14ac:dyDescent="0.25">
      <c r="A4" t="s">
        <v>3</v>
      </c>
      <c r="B4" t="e" vm="3">
        <v>#VALUE!</v>
      </c>
      <c r="C4" t="str" cm="1">
        <f t="array" aca="1" ref="C4" ca="1">_FV(B4,"Name")</f>
        <v>AVANTEL LIMITED</v>
      </c>
      <c r="D4" t="str" cm="1">
        <f t="array" aca="1" ref="D4" ca="1">_FV(B4,"Industry")</f>
        <v>Communications &amp; Networking</v>
      </c>
      <c r="E4" s="1" t="s">
        <v>59</v>
      </c>
      <c r="F4" t="s">
        <v>63</v>
      </c>
    </row>
    <row r="5" spans="1:6" x14ac:dyDescent="0.25">
      <c r="A5" t="s">
        <v>4</v>
      </c>
      <c r="B5" t="e" vm="4">
        <v>#VALUE!</v>
      </c>
      <c r="C5" t="str" cm="1">
        <f t="array" aca="1" ref="C5" ca="1">_FV(B5,"Name")</f>
        <v>BAJAJ FINANCE LIMITED</v>
      </c>
      <c r="D5" t="str" cm="1">
        <f t="array" aca="1" ref="D5" ca="1">_FV(B5,"Industry")</f>
        <v>Banking Services</v>
      </c>
      <c r="E5" s="1" t="s">
        <v>61</v>
      </c>
      <c r="F5" t="s">
        <v>62</v>
      </c>
    </row>
    <row r="6" spans="1:6" x14ac:dyDescent="0.25">
      <c r="A6" t="s">
        <v>5</v>
      </c>
      <c r="B6" t="e" vm="5">
        <v>#VALUE!</v>
      </c>
      <c r="C6" t="str" cm="1">
        <f t="array" aca="1" ref="C6" ca="1">_FV(B6,"Name")</f>
        <v>THE BANK OF BARODA LIMITED</v>
      </c>
      <c r="D6" t="str" cm="1">
        <f t="array" aca="1" ref="D6" ca="1">_FV(B6,"Industry")</f>
        <v>Banking Services</v>
      </c>
      <c r="E6" s="1" t="s">
        <v>61</v>
      </c>
      <c r="F6" t="s">
        <v>63</v>
      </c>
    </row>
    <row r="7" spans="1:6" x14ac:dyDescent="0.25">
      <c r="A7" t="s">
        <v>6</v>
      </c>
      <c r="B7" t="e" vm="6">
        <v>#VALUE!</v>
      </c>
      <c r="C7" t="str" cm="1">
        <f t="array" aca="1" ref="C7" ca="1">_FV(B7,"Name")</f>
        <v>BANK OF INDIA LIMITED</v>
      </c>
      <c r="D7" t="str" cm="1">
        <f t="array" aca="1" ref="D7" ca="1">_FV(B7,"Industry")</f>
        <v>Banking Services</v>
      </c>
      <c r="E7" s="1" t="s">
        <v>61</v>
      </c>
      <c r="F7" t="s">
        <v>63</v>
      </c>
    </row>
    <row r="8" spans="1:6" x14ac:dyDescent="0.25">
      <c r="A8" t="s">
        <v>7</v>
      </c>
      <c r="B8" t="e" vm="7">
        <v>#VALUE!</v>
      </c>
      <c r="C8" t="str" cm="1">
        <f t="array" aca="1" ref="C8" ca="1">_FV(B8,"Name")</f>
        <v>BHARAT ELECTRONICS LIMITED</v>
      </c>
      <c r="D8" t="str" cm="1">
        <f t="array" aca="1" ref="D8" ca="1">_FV(B8,"Industry")</f>
        <v>Aerospace &amp; Defense</v>
      </c>
      <c r="E8" s="1" t="s">
        <v>60</v>
      </c>
      <c r="F8" t="s">
        <v>63</v>
      </c>
    </row>
    <row r="9" spans="1:6" x14ac:dyDescent="0.25">
      <c r="A9" t="s">
        <v>8</v>
      </c>
      <c r="B9" t="e" vm="8">
        <v>#VALUE!</v>
      </c>
      <c r="C9" t="str" cm="1">
        <f t="array" aca="1" ref="C9" ca="1">_FV(B9,"Name")</f>
        <v>BHARAT FORGE LTD</v>
      </c>
      <c r="D9" t="str" cm="1">
        <f t="array" aca="1" ref="D9" ca="1">_FV(B9,"Industry")</f>
        <v>Metals &amp; Mining</v>
      </c>
      <c r="E9" s="1" t="s">
        <v>60</v>
      </c>
      <c r="F9" t="s">
        <v>63</v>
      </c>
    </row>
    <row r="10" spans="1:6" x14ac:dyDescent="0.25">
      <c r="A10" t="s">
        <v>9</v>
      </c>
      <c r="B10" t="e" vm="9">
        <v>#VALUE!</v>
      </c>
      <c r="C10" t="str" cm="1">
        <f t="array" aca="1" ref="C10" ca="1">_FV(B10,"Name")</f>
        <v>BHARAT PETROLEUM CORPORATION LIMITED</v>
      </c>
      <c r="D10" t="str" cm="1">
        <f t="array" aca="1" ref="D10" ca="1">_FV(B10,"Industry")</f>
        <v>Oil &amp; Gas</v>
      </c>
      <c r="E10" s="1" t="s">
        <v>60</v>
      </c>
      <c r="F10" t="s">
        <v>63</v>
      </c>
    </row>
    <row r="11" spans="1:6" x14ac:dyDescent="0.25">
      <c r="A11" t="s">
        <v>10</v>
      </c>
      <c r="B11" t="e" vm="10">
        <v>#VALUE!</v>
      </c>
      <c r="C11" t="str" cm="1">
        <f t="array" aca="1" ref="C11" ca="1">_FV(B11,"Name")</f>
        <v>BSE Limited</v>
      </c>
      <c r="D11" t="str" cm="1">
        <f t="array" aca="1" ref="D11" ca="1">_FV(B11,"Industry")</f>
        <v>Investment Banking &amp; Investment Services</v>
      </c>
      <c r="E11" s="1" t="s">
        <v>61</v>
      </c>
      <c r="F11" t="s">
        <v>63</v>
      </c>
    </row>
    <row r="12" spans="1:6" x14ac:dyDescent="0.25">
      <c r="A12" t="s">
        <v>11</v>
      </c>
      <c r="B12" t="e" vm="11">
        <v>#VALUE!</v>
      </c>
      <c r="C12" t="str" cm="1">
        <f t="array" aca="1" ref="C12" ca="1">_FV(B12,"Name")</f>
        <v>BIRLASOFT LIMITED</v>
      </c>
      <c r="D12" t="str" cm="1">
        <f t="array" aca="1" ref="D12" ca="1">_FV(B12,"Industry")</f>
        <v>Software &amp; IT Services</v>
      </c>
      <c r="E12" s="1" t="s">
        <v>59</v>
      </c>
      <c r="F12" t="s">
        <v>63</v>
      </c>
    </row>
    <row r="13" spans="1:6" x14ac:dyDescent="0.25">
      <c r="A13" t="s">
        <v>12</v>
      </c>
      <c r="B13" t="e" vm="12">
        <v>#VALUE!</v>
      </c>
      <c r="C13" t="str" cm="1">
        <f t="array" aca="1" ref="C13" ca="1">_FV(B13,"Name")</f>
        <v>THE CANARA BANK LIMITED</v>
      </c>
      <c r="D13" t="str" cm="1">
        <f t="array" aca="1" ref="D13" ca="1">_FV(B13,"Industry")</f>
        <v>Banking Services</v>
      </c>
      <c r="E13" s="1" t="s">
        <v>61</v>
      </c>
      <c r="F13" t="s">
        <v>63</v>
      </c>
    </row>
    <row r="14" spans="1:6" x14ac:dyDescent="0.25">
      <c r="A14" t="s">
        <v>13</v>
      </c>
      <c r="B14" t="e" vm="13">
        <v>#VALUE!</v>
      </c>
      <c r="C14" t="str" cm="1">
        <f t="array" aca="1" ref="C14" ca="1">_FV(B14,"Name")</f>
        <v>CG POWER AND INDUSTRIAL SOLUTIONS LIMITED</v>
      </c>
      <c r="D14" t="str" cm="1">
        <f t="array" aca="1" ref="D14" ca="1">_FV(B14,"Industry")</f>
        <v>Machinery, Equipment &amp; Components</v>
      </c>
      <c r="E14" s="1" t="s">
        <v>60</v>
      </c>
      <c r="F14" t="s">
        <v>63</v>
      </c>
    </row>
    <row r="15" spans="1:6" x14ac:dyDescent="0.25">
      <c r="A15" t="s">
        <v>14</v>
      </c>
      <c r="B15" t="e" vm="14">
        <v>#VALUE!</v>
      </c>
      <c r="C15" t="str" cm="1">
        <f t="array" aca="1" ref="C15" ca="1">_FV(B15,"Name")</f>
        <v>CHENNAI PETROLEUM CORPORATION LIMITED</v>
      </c>
      <c r="D15" t="str" cm="1">
        <f t="array" aca="1" ref="D15" ca="1">_FV(B15,"Industry")</f>
        <v>Oil &amp; Gas</v>
      </c>
      <c r="E15" s="1" t="s">
        <v>60</v>
      </c>
      <c r="F15" t="s">
        <v>63</v>
      </c>
    </row>
    <row r="16" spans="1:6" x14ac:dyDescent="0.25">
      <c r="A16" t="s">
        <v>15</v>
      </c>
      <c r="B16" t="e" vm="15">
        <v>#VALUE!</v>
      </c>
      <c r="C16" t="str" cm="1">
        <f t="array" aca="1" ref="C16" ca="1">_FV(B16,"Name")</f>
        <v>CIPLA LIMITED</v>
      </c>
      <c r="D16" t="str" cm="1">
        <f t="array" aca="1" ref="D16" ca="1">_FV(B16,"Industry")</f>
        <v>Pharmaceuticals</v>
      </c>
      <c r="E16" s="1" t="s">
        <v>57</v>
      </c>
      <c r="F16" t="s">
        <v>62</v>
      </c>
    </row>
    <row r="17" spans="1:6" x14ac:dyDescent="0.25">
      <c r="A17" t="s">
        <v>16</v>
      </c>
      <c r="B17" t="e" vm="16">
        <v>#VALUE!</v>
      </c>
      <c r="C17" t="str" cm="1">
        <f t="array" aca="1" ref="C17" ca="1">_FV(B17,"Name")</f>
        <v>CUPID LIMITED</v>
      </c>
      <c r="D17" t="str" cm="1">
        <f t="array" aca="1" ref="D17" ca="1">_FV(B17,"Industry")</f>
        <v>Personal &amp; Household Products &amp; Services</v>
      </c>
      <c r="E17" s="1" t="s">
        <v>58</v>
      </c>
      <c r="F17" t="s">
        <v>63</v>
      </c>
    </row>
    <row r="18" spans="1:6" x14ac:dyDescent="0.25">
      <c r="A18" t="s">
        <v>17</v>
      </c>
      <c r="B18" t="e" vm="17">
        <v>#VALUE!</v>
      </c>
      <c r="C18" t="str" cm="1">
        <f t="array" aca="1" ref="C18" ca="1">_FV(B18,"Name")</f>
        <v>AVENUE SUPERMARTS LIMITED</v>
      </c>
      <c r="D18" t="str" cm="1">
        <f t="array" aca="1" ref="D18" ca="1">_FV(B18,"Industry")</f>
        <v>Food &amp; Drug Retailing</v>
      </c>
      <c r="E18" s="1" t="s">
        <v>58</v>
      </c>
      <c r="F18" t="s">
        <v>62</v>
      </c>
    </row>
    <row r="19" spans="1:6" x14ac:dyDescent="0.25">
      <c r="A19" t="s">
        <v>18</v>
      </c>
      <c r="B19" t="e" vm="18">
        <v>#VALUE!</v>
      </c>
      <c r="C19" t="str" cm="1">
        <f t="array" aca="1" ref="C19" ca="1">_FV(B19,"Name")</f>
        <v>ETERNAL LIMITED</v>
      </c>
      <c r="D19" t="str" cm="1">
        <f t="array" aca="1" ref="D19" ca="1">_FV(B19,"Industry")</f>
        <v>Software &amp; IT Services</v>
      </c>
      <c r="E19" s="1" t="s">
        <v>59</v>
      </c>
      <c r="F19" t="s">
        <v>63</v>
      </c>
    </row>
    <row r="20" spans="1:6" x14ac:dyDescent="0.25">
      <c r="A20" t="s">
        <v>19</v>
      </c>
      <c r="B20" t="e" vm="19">
        <v>#VALUE!</v>
      </c>
      <c r="C20" t="str" cm="1">
        <f t="array" aca="1" ref="C20" ca="1">_FV(B20,"Name")</f>
        <v>THE FEDERAL BANK LTD</v>
      </c>
      <c r="D20" t="str" cm="1">
        <f t="array" aca="1" ref="D20" ca="1">_FV(B20,"Industry")</f>
        <v>Banking Services</v>
      </c>
      <c r="E20" s="1" t="s">
        <v>61</v>
      </c>
      <c r="F20" t="s">
        <v>63</v>
      </c>
    </row>
    <row r="21" spans="1:6" x14ac:dyDescent="0.25">
      <c r="A21" t="s">
        <v>20</v>
      </c>
      <c r="B21" t="e" vm="20">
        <v>#VALUE!</v>
      </c>
      <c r="C21" t="str" cm="1">
        <f t="array" aca="1" ref="C21" ca="1">_FV(B21,"Name")</f>
        <v>GUJARAT AMBUJA EXPORTS LIMITED</v>
      </c>
      <c r="D21" t="str" cm="1">
        <f t="array" aca="1" ref="D21" ca="1">_FV(B21,"Industry")</f>
        <v>Food &amp; Tobacco</v>
      </c>
      <c r="E21" s="1" t="s">
        <v>58</v>
      </c>
      <c r="F21" t="s">
        <v>63</v>
      </c>
    </row>
    <row r="22" spans="1:6" x14ac:dyDescent="0.25">
      <c r="A22" t="s">
        <v>21</v>
      </c>
      <c r="B22" t="e" vm="21">
        <v>#VALUE!</v>
      </c>
      <c r="C22" t="str" cm="1">
        <f t="array" aca="1" ref="C22" ca="1">_FV(B22,"Name")</f>
        <v>GUJARAT MINERAL DEVELOPMENT CORPORATION LIMITED</v>
      </c>
      <c r="D22" t="str" cm="1">
        <f t="array" aca="1" ref="D22" ca="1">_FV(B22,"Industry")</f>
        <v>Coal</v>
      </c>
      <c r="E22" s="1" t="s">
        <v>60</v>
      </c>
      <c r="F22" t="s">
        <v>63</v>
      </c>
    </row>
    <row r="23" spans="1:6" x14ac:dyDescent="0.25">
      <c r="A23" t="s">
        <v>22</v>
      </c>
      <c r="B23" t="e" vm="22">
        <v>#VALUE!</v>
      </c>
      <c r="C23" t="str" cm="1">
        <f t="array" aca="1" ref="C23" ca="1">_FV(B23,"Name")</f>
        <v>GMR AIRPORTS LIMITED</v>
      </c>
      <c r="D23" t="str" cm="1">
        <f t="array" aca="1" ref="D23" ca="1">_FV(B23,"Industry")</f>
        <v>Transport Infrastructure</v>
      </c>
      <c r="E23" s="1" t="s">
        <v>60</v>
      </c>
      <c r="F23" t="s">
        <v>63</v>
      </c>
    </row>
    <row r="24" spans="1:6" x14ac:dyDescent="0.25">
      <c r="A24" t="s">
        <v>23</v>
      </c>
      <c r="B24" t="e" vm="23">
        <v>#VALUE!</v>
      </c>
      <c r="C24" t="str" cm="1">
        <f t="array" aca="1" ref="C24" ca="1">_FV(B24,"Name")</f>
        <v>GODAWARI POWER AND ISPAT LIMITED</v>
      </c>
      <c r="D24" t="str" cm="1">
        <f t="array" aca="1" ref="D24" ca="1">_FV(B24,"Industry")</f>
        <v>Metals &amp; Mining</v>
      </c>
      <c r="E24" s="1" t="s">
        <v>60</v>
      </c>
      <c r="F24" t="s">
        <v>63</v>
      </c>
    </row>
    <row r="25" spans="1:6" x14ac:dyDescent="0.25">
      <c r="A25" t="s">
        <v>24</v>
      </c>
      <c r="B25" t="e" vm="24">
        <v>#VALUE!</v>
      </c>
      <c r="C25" t="str" cm="1">
        <f t="array" aca="1" ref="C25" ca="1">_FV(B25,"Name")</f>
        <v>HBL Engineering Limited</v>
      </c>
      <c r="D25" t="str" cm="1">
        <f t="array" aca="1" ref="D25" ca="1">_FV(B25,"Industry")</f>
        <v>Machinery, Equipment &amp; Components</v>
      </c>
      <c r="E25" s="1" t="s">
        <v>60</v>
      </c>
      <c r="F25" t="s">
        <v>62</v>
      </c>
    </row>
    <row r="26" spans="1:6" x14ac:dyDescent="0.25">
      <c r="A26" t="s">
        <v>25</v>
      </c>
      <c r="B26" t="e" vm="25">
        <v>#VALUE!</v>
      </c>
      <c r="C26" t="str" cm="1">
        <f t="array" aca="1" ref="C26" ca="1">_FV(B26,"Name")</f>
        <v>HINDALCO INDUSTRIES LIMITED</v>
      </c>
      <c r="D26" t="str" cm="1">
        <f t="array" aca="1" ref="D26" ca="1">_FV(B26,"Industry")</f>
        <v>Metals &amp; Mining</v>
      </c>
      <c r="E26" s="1" t="s">
        <v>60</v>
      </c>
      <c r="F26" t="s">
        <v>63</v>
      </c>
    </row>
    <row r="27" spans="1:6" x14ac:dyDescent="0.25">
      <c r="A27" t="s">
        <v>26</v>
      </c>
      <c r="B27" t="e" vm="26">
        <v>#VALUE!</v>
      </c>
      <c r="C27" t="str" cm="1">
        <f t="array" aca="1" ref="C27" ca="1">_FV(B27,"Name")</f>
        <v>HINDUSTAN PETROLEUM CORPORATION LIMITED</v>
      </c>
      <c r="D27" t="str" cm="1">
        <f t="array" aca="1" ref="D27" ca="1">_FV(B27,"Industry")</f>
        <v>Oil &amp; Gas</v>
      </c>
      <c r="E27" s="1" t="s">
        <v>60</v>
      </c>
      <c r="F27" t="s">
        <v>63</v>
      </c>
    </row>
    <row r="28" spans="1:6" x14ac:dyDescent="0.25">
      <c r="A28" t="s">
        <v>27</v>
      </c>
      <c r="B28" t="e" vm="27">
        <v>#VALUE!</v>
      </c>
      <c r="C28" t="str" cm="1">
        <f t="array" aca="1" ref="C28" ca="1">_FV(B28,"Name")</f>
        <v>INDIAN OIL CORPORATION LIMITED</v>
      </c>
      <c r="D28" t="str" cm="1">
        <f t="array" aca="1" ref="D28" ca="1">_FV(B28,"Industry")</f>
        <v>Oil &amp; Gas</v>
      </c>
      <c r="E28" s="1" t="s">
        <v>60</v>
      </c>
      <c r="F28" t="s">
        <v>63</v>
      </c>
    </row>
    <row r="29" spans="1:6" x14ac:dyDescent="0.25">
      <c r="A29" t="s">
        <v>28</v>
      </c>
      <c r="B29" t="e" vm="28">
        <v>#VALUE!</v>
      </c>
      <c r="C29" t="str" cm="1">
        <f t="array" aca="1" ref="C29" ca="1">_FV(B29,"Name")</f>
        <v>JBM AUTO LIMITED</v>
      </c>
      <c r="D29" t="str" cm="1">
        <f t="array" aca="1" ref="D29" ca="1">_FV(B29,"Industry")</f>
        <v>Automobiles &amp; Auto Parts</v>
      </c>
      <c r="E29" s="1" t="s">
        <v>58</v>
      </c>
      <c r="F29" t="s">
        <v>63</v>
      </c>
    </row>
    <row r="30" spans="1:6" x14ac:dyDescent="0.25">
      <c r="A30" t="s">
        <v>29</v>
      </c>
      <c r="B30" t="e" vm="29">
        <v>#VALUE!</v>
      </c>
      <c r="C30" t="str" cm="1">
        <f t="array" aca="1" ref="C30" ca="1">_FV(B30,"Name")</f>
        <v>JK Tyre &amp; Industries Limited</v>
      </c>
      <c r="D30" t="str" cm="1">
        <f t="array" aca="1" ref="D30" ca="1">_FV(B30,"Industry")</f>
        <v>Automobiles &amp; Auto Parts</v>
      </c>
      <c r="E30" s="1" t="s">
        <v>58</v>
      </c>
      <c r="F30" t="s">
        <v>63</v>
      </c>
    </row>
    <row r="31" spans="1:6" x14ac:dyDescent="0.25">
      <c r="A31" t="s">
        <v>30</v>
      </c>
      <c r="B31" t="e" vm="30">
        <v>#VALUE!</v>
      </c>
      <c r="C31" t="str" cm="1">
        <f t="array" aca="1" ref="C31" ca="1">_FV(B31,"Name")</f>
        <v>KIRLOSKAR OIL ENGINES LIMITED</v>
      </c>
      <c r="D31" t="str" cm="1">
        <f t="array" aca="1" ref="D31" ca="1">_FV(B31,"Industry")</f>
        <v>Machinery, Equipment &amp; Components</v>
      </c>
      <c r="E31" s="1" t="s">
        <v>60</v>
      </c>
      <c r="F31" t="s">
        <v>63</v>
      </c>
    </row>
    <row r="32" spans="1:6" x14ac:dyDescent="0.25">
      <c r="A32" t="s">
        <v>31</v>
      </c>
      <c r="B32" t="e" vm="31">
        <v>#VALUE!</v>
      </c>
      <c r="C32" t="str" cm="1">
        <f t="array" aca="1" ref="C32" ca="1">_FV(B32,"Name")</f>
        <v>THE BANK OF MAHARASHTRA LIMITED</v>
      </c>
      <c r="D32" t="str" cm="1">
        <f t="array" aca="1" ref="D32" ca="1">_FV(B32,"Industry")</f>
        <v>Banking Services</v>
      </c>
      <c r="E32" s="1" t="s">
        <v>61</v>
      </c>
      <c r="F32" t="s">
        <v>63</v>
      </c>
    </row>
    <row r="33" spans="1:6" x14ac:dyDescent="0.25">
      <c r="A33" t="s">
        <v>32</v>
      </c>
      <c r="B33" t="e" vm="32">
        <v>#VALUE!</v>
      </c>
      <c r="C33" t="str" cm="1">
        <f t="array" aca="1" ref="C33" ca="1">_FV(B33,"Name")</f>
        <v>METROPOLIS HEALTHCARE LIMITED</v>
      </c>
      <c r="D33" t="str" cm="1">
        <f t="array" aca="1" ref="D33" ca="1">_FV(B33,"Industry")</f>
        <v>Healthcare Providers &amp; Services</v>
      </c>
      <c r="E33" s="1" t="s">
        <v>57</v>
      </c>
      <c r="F33" t="s">
        <v>62</v>
      </c>
    </row>
    <row r="34" spans="1:6" x14ac:dyDescent="0.25">
      <c r="A34" t="s">
        <v>33</v>
      </c>
      <c r="B34" t="e" vm="33">
        <v>#VALUE!</v>
      </c>
      <c r="C34" t="str" cm="1">
        <f t="array" aca="1" ref="C34" ca="1">_FV(B34,"Name")</f>
        <v>MANGALORE REFINERY AND PETROCHEMICALS LIMITED</v>
      </c>
      <c r="D34" t="str" cm="1">
        <f t="array" aca="1" ref="D34" ca="1">_FV(B34,"Industry")</f>
        <v>Oil &amp; Gas</v>
      </c>
      <c r="E34" s="1" t="s">
        <v>60</v>
      </c>
      <c r="F34" t="s">
        <v>63</v>
      </c>
    </row>
    <row r="35" spans="1:6" x14ac:dyDescent="0.25">
      <c r="A35" t="s">
        <v>34</v>
      </c>
      <c r="B35" t="e" vm="34">
        <v>#VALUE!</v>
      </c>
      <c r="C35" t="str" cm="1">
        <f t="array" aca="1" ref="C35" ca="1">_FV(B35,"Name")</f>
        <v>NMDC LIMITED</v>
      </c>
      <c r="D35" t="str" cm="1">
        <f t="array" aca="1" ref="D35" ca="1">_FV(B35,"Industry")</f>
        <v>Metals &amp; Mining</v>
      </c>
      <c r="E35" s="1" t="s">
        <v>60</v>
      </c>
      <c r="F35" t="s">
        <v>63</v>
      </c>
    </row>
    <row r="36" spans="1:6" x14ac:dyDescent="0.25">
      <c r="A36" t="s">
        <v>35</v>
      </c>
      <c r="B36" t="e" vm="35">
        <v>#VALUE!</v>
      </c>
      <c r="C36" t="str" cm="1">
        <f t="array" aca="1" ref="C36" ca="1">_FV(B36,"Name")</f>
        <v>PIDILITE INDUSTRIES LIMITED</v>
      </c>
      <c r="D36" t="str" cm="1">
        <f t="array" aca="1" ref="D36" ca="1">_FV(B36,"Industry")</f>
        <v>Chemicals</v>
      </c>
      <c r="E36" s="1" t="s">
        <v>57</v>
      </c>
      <c r="F36" t="s">
        <v>62</v>
      </c>
    </row>
    <row r="37" spans="1:6" x14ac:dyDescent="0.25">
      <c r="A37" t="s">
        <v>36</v>
      </c>
      <c r="B37" t="e" vm="36">
        <v>#VALUE!</v>
      </c>
      <c r="C37" t="str" cm="1">
        <f t="array" aca="1" ref="C37" ca="1">_FV(B37,"Name")</f>
        <v>Punjab National Bank</v>
      </c>
      <c r="D37" t="str" cm="1">
        <f t="array" aca="1" ref="D37" ca="1">_FV(B37,"Industry")</f>
        <v>Banking Services</v>
      </c>
      <c r="E37" s="1" t="s">
        <v>61</v>
      </c>
      <c r="F37" t="s">
        <v>63</v>
      </c>
    </row>
    <row r="38" spans="1:6" x14ac:dyDescent="0.25">
      <c r="A38" t="s">
        <v>37</v>
      </c>
      <c r="B38" t="e" vm="37">
        <v>#VALUE!</v>
      </c>
      <c r="C38" t="str" cm="1">
        <f t="array" aca="1" ref="C38" ca="1">_FV(B38,"Name")</f>
        <v>POLYCAB INDIA LIMITED</v>
      </c>
      <c r="D38" t="str" cm="1">
        <f t="array" aca="1" ref="D38" ca="1">_FV(B38,"Industry")</f>
        <v>Machinery, Equipment &amp; Components</v>
      </c>
      <c r="E38" s="1" t="s">
        <v>60</v>
      </c>
      <c r="F38" t="s">
        <v>62</v>
      </c>
    </row>
    <row r="39" spans="1:6" x14ac:dyDescent="0.25">
      <c r="A39" t="s">
        <v>38</v>
      </c>
      <c r="B39" t="e" vm="38">
        <v>#VALUE!</v>
      </c>
      <c r="C39" t="str" cm="1">
        <f t="array" aca="1" ref="C39" ca="1">_FV(B39,"Name")</f>
        <v>POONAWALLA FINCORP LIMITED</v>
      </c>
      <c r="D39" t="str" cm="1">
        <f t="array" aca="1" ref="D39" ca="1">_FV(B39,"Industry")</f>
        <v>Banking Services</v>
      </c>
      <c r="E39" s="1" t="s">
        <v>61</v>
      </c>
      <c r="F39" t="s">
        <v>63</v>
      </c>
    </row>
    <row r="40" spans="1:6" x14ac:dyDescent="0.25">
      <c r="A40" t="s">
        <v>39</v>
      </c>
      <c r="B40" t="e" vm="39">
        <v>#VALUE!</v>
      </c>
      <c r="C40" t="str" cm="1">
        <f t="array" aca="1" ref="C40" ca="1">_FV(B40,"Name")</f>
        <v>PRECISION WIRES INDIA LIMITED</v>
      </c>
      <c r="D40" t="str" cm="1">
        <f t="array" aca="1" ref="D40" ca="1">_FV(B40,"Industry")</f>
        <v>Machinery, Equipment &amp; Components</v>
      </c>
      <c r="E40" s="1" t="s">
        <v>60</v>
      </c>
      <c r="F40" t="s">
        <v>63</v>
      </c>
    </row>
    <row r="41" spans="1:6" x14ac:dyDescent="0.25">
      <c r="A41" t="s">
        <v>40</v>
      </c>
      <c r="B41" t="e" vm="40">
        <v>#VALUE!</v>
      </c>
      <c r="C41" t="str" cm="1">
        <f t="array" aca="1" ref="C41" ca="1">_FV(B41,"Name")</f>
        <v>RAJRATAN GLOBAL WIRE LIMITED</v>
      </c>
      <c r="D41" t="str" cm="1">
        <f t="array" aca="1" ref="D41" ca="1">_FV(B41,"Industry")</f>
        <v>Metals &amp; Mining</v>
      </c>
      <c r="E41" s="1" t="s">
        <v>60</v>
      </c>
      <c r="F41" t="s">
        <v>63</v>
      </c>
    </row>
    <row r="42" spans="1:6" x14ac:dyDescent="0.25">
      <c r="A42" t="s">
        <v>41</v>
      </c>
      <c r="B42" t="e" vm="41">
        <v>#VALUE!</v>
      </c>
      <c r="C42" t="str" cm="1">
        <f t="array" aca="1" ref="C42" ca="1">_FV(B42,"Name")</f>
        <v>State Bank of India</v>
      </c>
      <c r="D42" t="str" cm="1">
        <f t="array" aca="1" ref="D42" ca="1">_FV(B42,"Industry")</f>
        <v>Banking Services</v>
      </c>
      <c r="E42" s="1" t="s">
        <v>61</v>
      </c>
      <c r="F42" t="s">
        <v>63</v>
      </c>
    </row>
    <row r="43" spans="1:6" x14ac:dyDescent="0.25">
      <c r="A43" t="s">
        <v>42</v>
      </c>
      <c r="B43" t="e" vm="42">
        <v>#VALUE!</v>
      </c>
      <c r="C43" t="str" cm="1">
        <f t="array" aca="1" ref="C43" ca="1">_FV(B43,"Name")</f>
        <v>SEAMEC LIMITED</v>
      </c>
      <c r="D43" t="str" cm="1">
        <f t="array" aca="1" ref="D43" ca="1">_FV(B43,"Industry")</f>
        <v>Oil &amp; Gas Related Equipment and Services</v>
      </c>
      <c r="E43" s="1" t="s">
        <v>60</v>
      </c>
      <c r="F43" t="s">
        <v>63</v>
      </c>
    </row>
    <row r="44" spans="1:6" x14ac:dyDescent="0.25">
      <c r="A44" t="s">
        <v>43</v>
      </c>
      <c r="B44" t="e" vm="43">
        <v>#VALUE!</v>
      </c>
      <c r="C44" t="str" cm="1">
        <f t="array" aca="1" ref="C44" ca="1">_FV(B44,"Name")</f>
        <v>THE SOUTH INDIAN BANK LIMITED</v>
      </c>
      <c r="D44" t="str" cm="1">
        <f t="array" aca="1" ref="D44" ca="1">_FV(B44,"Industry")</f>
        <v>Banking Services</v>
      </c>
      <c r="E44" s="1" t="s">
        <v>61</v>
      </c>
      <c r="F44" t="s">
        <v>63</v>
      </c>
    </row>
    <row r="45" spans="1:6" x14ac:dyDescent="0.25">
      <c r="A45" t="s">
        <v>44</v>
      </c>
      <c r="B45" t="e" vm="44">
        <v>#VALUE!</v>
      </c>
      <c r="C45" t="str" cm="1">
        <f t="array" aca="1" ref="C45" ca="1">_FV(B45,"Name")</f>
        <v>SUPREME PETROCHEM LIMITED</v>
      </c>
      <c r="D45" t="str" cm="1">
        <f t="array" aca="1" ref="D45" ca="1">_FV(B45,"Industry")</f>
        <v>Chemicals</v>
      </c>
      <c r="E45" s="1" t="s">
        <v>57</v>
      </c>
      <c r="F45" t="s">
        <v>63</v>
      </c>
    </row>
    <row r="46" spans="1:6" x14ac:dyDescent="0.25">
      <c r="A46" t="s">
        <v>45</v>
      </c>
      <c r="B46" t="e" vm="45">
        <v>#VALUE!</v>
      </c>
      <c r="C46" t="str" cm="1">
        <f t="array" aca="1" ref="C46" ca="1">_FV(B46,"Name")</f>
        <v>THE SUPREME INDUSTRIES LIMITED</v>
      </c>
      <c r="D46" t="str" cm="1">
        <f t="array" aca="1" ref="D46" ca="1">_FV(B46,"Industry")</f>
        <v>Chemicals</v>
      </c>
      <c r="E46" s="1" t="s">
        <v>57</v>
      </c>
      <c r="F46" t="s">
        <v>62</v>
      </c>
    </row>
    <row r="47" spans="1:6" x14ac:dyDescent="0.25">
      <c r="A47" t="s">
        <v>46</v>
      </c>
      <c r="B47" t="e" vm="46">
        <v>#VALUE!</v>
      </c>
      <c r="C47" t="str" cm="1">
        <f t="array" aca="1" ref="C47" ca="1">_FV(B47,"Name")</f>
        <v>TRANSFORMERS AND RECTIFIERS (INDIA) LIMITED</v>
      </c>
      <c r="D47" t="str" cm="1">
        <f t="array" aca="1" ref="D47" ca="1">_FV(B47,"Industry")</f>
        <v>Machinery, Equipment &amp; Components</v>
      </c>
      <c r="E47" s="1" t="s">
        <v>60</v>
      </c>
      <c r="F47" t="s">
        <v>63</v>
      </c>
    </row>
    <row r="48" spans="1:6" x14ac:dyDescent="0.25">
      <c r="A48" t="s">
        <v>47</v>
      </c>
      <c r="B48" t="e" vm="47">
        <v>#VALUE!</v>
      </c>
      <c r="C48" t="str" cm="1">
        <f t="array" aca="1" ref="C48" ca="1">_FV(B48,"Name")</f>
        <v>TD POWER SYSTEMS LIMITED</v>
      </c>
      <c r="D48" t="str" cm="1">
        <f t="array" aca="1" ref="D48" ca="1">_FV(B48,"Industry")</f>
        <v>Machinery, Equipment &amp; Components</v>
      </c>
      <c r="E48" s="1" t="s">
        <v>60</v>
      </c>
      <c r="F48" t="s">
        <v>63</v>
      </c>
    </row>
    <row r="49" spans="1:6" x14ac:dyDescent="0.25">
      <c r="A49" t="s">
        <v>48</v>
      </c>
      <c r="B49" t="e" vm="48">
        <v>#VALUE!</v>
      </c>
      <c r="C49" t="str" cm="1">
        <f t="array" aca="1" ref="C49" ca="1">_FV(B49,"Name")</f>
        <v>TITAN COMPANY LIMITED</v>
      </c>
      <c r="D49" t="str" cm="1">
        <f t="array" aca="1" ref="D49" ca="1">_FV(B49,"Industry")</f>
        <v>Textiles &amp; Apparel</v>
      </c>
      <c r="E49" s="1" t="s">
        <v>58</v>
      </c>
      <c r="F49" t="s">
        <v>62</v>
      </c>
    </row>
    <row r="50" spans="1:6" x14ac:dyDescent="0.25">
      <c r="A50" t="s">
        <v>49</v>
      </c>
      <c r="B50" t="e" vm="49">
        <v>#VALUE!</v>
      </c>
      <c r="C50" t="str" cm="1">
        <f t="array" aca="1" ref="C50" ca="1">_FV(B50,"Name")</f>
        <v>TVS SRICHAKRA LIMITED</v>
      </c>
      <c r="D50" t="str" cm="1">
        <f t="array" aca="1" ref="D50" ca="1">_FV(B50,"Industry")</f>
        <v>Automobiles &amp; Auto Parts</v>
      </c>
      <c r="E50" s="1" t="s">
        <v>58</v>
      </c>
      <c r="F50" t="s">
        <v>63</v>
      </c>
    </row>
    <row r="51" spans="1:6" x14ac:dyDescent="0.25">
      <c r="A51" t="s">
        <v>50</v>
      </c>
      <c r="B51" t="e" vm="50">
        <v>#VALUE!</v>
      </c>
      <c r="C51" t="str" cm="1">
        <f t="array" aca="1" ref="C51" ca="1">_FV(B51,"Name")</f>
        <v>UNO MINDA LIMITED</v>
      </c>
      <c r="D51" t="str" cm="1">
        <f t="array" aca="1" ref="D51" ca="1">_FV(B51,"Industry")</f>
        <v>Automobiles &amp; Auto Parts</v>
      </c>
      <c r="E51" s="1" t="s">
        <v>58</v>
      </c>
      <c r="F51" t="s">
        <v>62</v>
      </c>
    </row>
    <row r="52" spans="1:6" x14ac:dyDescent="0.25">
      <c r="E52" s="1"/>
    </row>
    <row r="53" spans="1:6" x14ac:dyDescent="0.25">
      <c r="E53" s="1"/>
    </row>
    <row r="54" spans="1:6" x14ac:dyDescent="0.25">
      <c r="E54" s="1"/>
    </row>
  </sheetData>
  <autoFilter ref="A1:F51" xr:uid="{00000000-0001-0000-0000-000000000000}"/>
  <dataValidations count="1">
    <dataValidation type="list" allowBlank="1" showInputMessage="1" showErrorMessage="1" sqref="F2:F51" xr:uid="{EE5F5412-CF9F-46CF-922C-B2C1F75E379E}">
      <formula1>"Core, Satellite"</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3F07585-3A6B-4C18-8FB2-096CA13D6349}">
          <x14:formula1>
            <xm:f>'Reference '!$E$3:$E$8</xm:f>
          </x14:formula1>
          <xm:sqref>E2:E273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9599E-F514-4DC7-8C06-32ABF5CCF36E}">
  <dimension ref="E2:G7"/>
  <sheetViews>
    <sheetView workbookViewId="0">
      <selection activeCell="G5" sqref="G5"/>
    </sheetView>
  </sheetViews>
  <sheetFormatPr defaultRowHeight="15" x14ac:dyDescent="0.25"/>
  <cols>
    <col min="5" max="5" width="19.85546875" customWidth="1"/>
  </cols>
  <sheetData>
    <row r="2" spans="5:7" ht="15.75" thickBot="1" x14ac:dyDescent="0.3">
      <c r="E2" t="s">
        <v>56</v>
      </c>
    </row>
    <row r="3" spans="5:7" ht="30.75" thickBot="1" x14ac:dyDescent="0.3">
      <c r="E3" s="2" t="s">
        <v>57</v>
      </c>
      <c r="G3" t="s">
        <v>62</v>
      </c>
    </row>
    <row r="4" spans="5:7" ht="15.75" thickBot="1" x14ac:dyDescent="0.3">
      <c r="E4" s="2" t="s">
        <v>58</v>
      </c>
      <c r="G4" t="s">
        <v>63</v>
      </c>
    </row>
    <row r="5" spans="5:7" ht="30.75" thickBot="1" x14ac:dyDescent="0.3">
      <c r="E5" s="2" t="s">
        <v>59</v>
      </c>
    </row>
    <row r="6" spans="5:7" ht="15.75" thickBot="1" x14ac:dyDescent="0.3">
      <c r="E6" s="2" t="s">
        <v>60</v>
      </c>
    </row>
    <row r="7" spans="5:7" ht="15.75" thickBot="1" x14ac:dyDescent="0.3">
      <c r="E7" s="2" t="s">
        <v>61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Equity Master</vt:lpstr>
      <vt:lpstr>Reference </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Muralidharan Krishnaraj</dc:creator>
  <cp:lastModifiedBy>Muralidharan Krishnaraj</cp:lastModifiedBy>
  <dcterms:created xsi:type="dcterms:W3CDTF">2015-06-05T18:17:20Z</dcterms:created>
  <dcterms:modified xsi:type="dcterms:W3CDTF">2026-03-08T07:39:30Z</dcterms:modified>
</cp:coreProperties>
</file>