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409" documentId="11_F25DC773A252ABDACC104859811962725BDE58F4" xr6:coauthVersionLast="47" xr6:coauthVersionMax="47" xr10:uidLastSave="{59EE5FB0-BE2B-47C6-8306-8F2E8037D08B}"/>
  <bookViews>
    <workbookView xWindow="-120" yWindow="-120" windowWidth="29040" windowHeight="15720" xr2:uid="{00000000-000D-0000-FFFF-FFFF00000000}"/>
  </bookViews>
  <sheets>
    <sheet name="Equity Master" sheetId="1" r:id="rId1"/>
    <sheet name="Reference " sheetId="2" r:id="rId2"/>
  </sheets>
  <definedNames>
    <definedName name="_xlnm._FilterDatabase" localSheetId="0" hidden="1">'Equity Master'!$A$1:$F$51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6" i="1" l="1" a="1"/>
  <c r="D76" i="1" s="1"/>
  <c r="C76" i="1" a="1"/>
  <c r="C76" i="1" s="1"/>
  <c r="D75" i="1" a="1"/>
  <c r="D75" i="1" s="1"/>
  <c r="C75" i="1" a="1"/>
  <c r="C75" i="1" s="1"/>
  <c r="D74" i="1" a="1"/>
  <c r="D74" i="1" s="1"/>
  <c r="C74" i="1" a="1"/>
  <c r="C74" i="1" s="1"/>
  <c r="D73" i="1" a="1"/>
  <c r="D73" i="1" s="1"/>
  <c r="D72" i="1" a="1"/>
  <c r="D72" i="1" s="1"/>
  <c r="C73" i="1" a="1"/>
  <c r="C73" i="1" s="1"/>
  <c r="C72" i="1" a="1"/>
  <c r="C72" i="1" s="1"/>
  <c r="D71" i="1" a="1"/>
  <c r="D71" i="1" s="1"/>
  <c r="C71" i="1" a="1"/>
  <c r="C71" i="1" s="1"/>
  <c r="D70" i="1" a="1"/>
  <c r="D70" i="1" s="1"/>
  <c r="C70" i="1" a="1"/>
  <c r="C70" i="1" s="1"/>
  <c r="D69" i="1" a="1"/>
  <c r="D69" i="1" s="1"/>
  <c r="C69" i="1" a="1"/>
  <c r="C69" i="1" s="1"/>
  <c r="D68" i="1" a="1"/>
  <c r="D68" i="1" s="1"/>
  <c r="C68" i="1" a="1"/>
  <c r="C68" i="1" s="1"/>
  <c r="D67" i="1" a="1"/>
  <c r="D67" i="1" s="1"/>
  <c r="C67" i="1" a="1"/>
  <c r="C67" i="1" s="1"/>
  <c r="D66" i="1" a="1"/>
  <c r="D66" i="1" s="1"/>
  <c r="C66" i="1" a="1"/>
  <c r="C66" i="1" s="1"/>
  <c r="D65" i="1" a="1"/>
  <c r="D65" i="1" s="1"/>
  <c r="C65" i="1" a="1"/>
  <c r="C65" i="1" s="1"/>
  <c r="D61" i="1" a="1"/>
  <c r="D61" i="1" s="1"/>
  <c r="D62" i="1" a="1"/>
  <c r="D62" i="1" s="1"/>
  <c r="D63" i="1" a="1"/>
  <c r="D63" i="1" s="1"/>
  <c r="D64" i="1" a="1"/>
  <c r="D64" i="1" s="1"/>
  <c r="C61" i="1" a="1"/>
  <c r="C61" i="1" s="1"/>
  <c r="C62" i="1" a="1"/>
  <c r="C62" i="1" s="1"/>
  <c r="C63" i="1" a="1"/>
  <c r="C63" i="1" s="1"/>
  <c r="C64" i="1" a="1"/>
  <c r="C64" i="1" s="1"/>
  <c r="D60" i="1" a="1"/>
  <c r="D60" i="1" s="1"/>
  <c r="C60" i="1" a="1"/>
  <c r="C60" i="1" s="1"/>
  <c r="D59" i="1" a="1"/>
  <c r="D59" i="1" s="1"/>
  <c r="C59" i="1" a="1"/>
  <c r="C59" i="1" s="1"/>
  <c r="D58" i="1" a="1"/>
  <c r="D58" i="1" s="1"/>
  <c r="C58" i="1" a="1"/>
  <c r="C58" i="1" s="1"/>
  <c r="D57" i="1" a="1"/>
  <c r="D57" i="1" s="1"/>
  <c r="C57" i="1" a="1"/>
  <c r="C57" i="1" s="1"/>
  <c r="D56" i="1" a="1"/>
  <c r="D56" i="1" s="1"/>
  <c r="C56" i="1" a="1"/>
  <c r="C56" i="1" s="1"/>
  <c r="D55" i="1" a="1"/>
  <c r="D55" i="1" s="1"/>
  <c r="C55" i="1" a="1"/>
  <c r="C55" i="1" s="1"/>
  <c r="D54" i="1" a="1"/>
  <c r="D54" i="1" s="1"/>
  <c r="C54" i="1" a="1"/>
  <c r="C54" i="1" s="1"/>
  <c r="D53" i="1" a="1"/>
  <c r="D53" i="1" s="1"/>
  <c r="C53" i="1" a="1"/>
  <c r="C53" i="1" s="1"/>
  <c r="C52" i="1" a="1"/>
  <c r="C52" i="1" s="1"/>
  <c r="D3" i="1" a="1"/>
  <c r="D3" i="1" s="1"/>
  <c r="D4" i="1" a="1"/>
  <c r="D4" i="1" s="1"/>
  <c r="D5" i="1" a="1"/>
  <c r="D5" i="1" s="1"/>
  <c r="D6" i="1" a="1"/>
  <c r="D6" i="1" s="1"/>
  <c r="D7" i="1" a="1"/>
  <c r="D7" i="1" s="1"/>
  <c r="D8" i="1" a="1"/>
  <c r="D8" i="1" s="1"/>
  <c r="D9" i="1" a="1"/>
  <c r="D9" i="1" s="1"/>
  <c r="D10" i="1" a="1"/>
  <c r="D10" i="1" s="1"/>
  <c r="D11" i="1" a="1"/>
  <c r="D11" i="1" s="1"/>
  <c r="D12" i="1" a="1"/>
  <c r="D12" i="1" s="1"/>
  <c r="D13" i="1" a="1"/>
  <c r="D13" i="1" s="1"/>
  <c r="D14" i="1" a="1"/>
  <c r="D14" i="1" s="1"/>
  <c r="D15" i="1" a="1"/>
  <c r="D15" i="1" s="1"/>
  <c r="D16" i="1" a="1"/>
  <c r="D16" i="1" s="1"/>
  <c r="D17" i="1" a="1"/>
  <c r="D17" i="1" s="1"/>
  <c r="D18" i="1" a="1"/>
  <c r="D18" i="1" s="1"/>
  <c r="D19" i="1" a="1"/>
  <c r="D19" i="1" s="1"/>
  <c r="D20" i="1" a="1"/>
  <c r="D20" i="1" s="1"/>
  <c r="D21" i="1" a="1"/>
  <c r="D21" i="1" s="1"/>
  <c r="D22" i="1" a="1"/>
  <c r="D22" i="1" s="1"/>
  <c r="D23" i="1" a="1"/>
  <c r="D23" i="1" s="1"/>
  <c r="D24" i="1" a="1"/>
  <c r="D24" i="1" s="1"/>
  <c r="D25" i="1" a="1"/>
  <c r="D25" i="1" s="1"/>
  <c r="D26" i="1" a="1"/>
  <c r="D26" i="1" s="1"/>
  <c r="D27" i="1" a="1"/>
  <c r="D27" i="1" s="1"/>
  <c r="D28" i="1" a="1"/>
  <c r="D28" i="1" s="1"/>
  <c r="D29" i="1" a="1"/>
  <c r="D29" i="1" s="1"/>
  <c r="D30" i="1" a="1"/>
  <c r="D30" i="1" s="1"/>
  <c r="D31" i="1" a="1"/>
  <c r="D31" i="1" s="1"/>
  <c r="D32" i="1" a="1"/>
  <c r="D32" i="1" s="1"/>
  <c r="D33" i="1" a="1"/>
  <c r="D33" i="1" s="1"/>
  <c r="D34" i="1" a="1"/>
  <c r="D34" i="1" s="1"/>
  <c r="D35" i="1" a="1"/>
  <c r="D35" i="1" s="1"/>
  <c r="D36" i="1" a="1"/>
  <c r="D36" i="1" s="1"/>
  <c r="D37" i="1" a="1"/>
  <c r="D37" i="1" s="1"/>
  <c r="D38" i="1" a="1"/>
  <c r="D38" i="1" s="1"/>
  <c r="D39" i="1" a="1"/>
  <c r="D39" i="1" s="1"/>
  <c r="D40" i="1" a="1"/>
  <c r="D40" i="1" s="1"/>
  <c r="D41" i="1" a="1"/>
  <c r="D41" i="1" s="1"/>
  <c r="D42" i="1" a="1"/>
  <c r="D42" i="1" s="1"/>
  <c r="D43" i="1" a="1"/>
  <c r="D43" i="1" s="1"/>
  <c r="D44" i="1" a="1"/>
  <c r="D44" i="1" s="1"/>
  <c r="D45" i="1" a="1"/>
  <c r="D45" i="1" s="1"/>
  <c r="D46" i="1" a="1"/>
  <c r="D46" i="1" s="1"/>
  <c r="D47" i="1" a="1"/>
  <c r="D47" i="1" s="1"/>
  <c r="D48" i="1" a="1"/>
  <c r="D48" i="1" s="1"/>
  <c r="D49" i="1" a="1"/>
  <c r="D49" i="1" s="1"/>
  <c r="D50" i="1" a="1"/>
  <c r="D50" i="1" s="1"/>
  <c r="D51" i="1" a="1"/>
  <c r="D51" i="1" s="1"/>
  <c r="D2" i="1" a="1"/>
  <c r="D2" i="1" s="1"/>
  <c r="C3" i="1" a="1"/>
  <c r="C3" i="1" s="1"/>
  <c r="C4" i="1" a="1"/>
  <c r="C4" i="1" s="1"/>
  <c r="C5" i="1" a="1"/>
  <c r="C5" i="1" s="1"/>
  <c r="C6" i="1" a="1"/>
  <c r="C6" i="1" s="1"/>
  <c r="C7" i="1" a="1"/>
  <c r="C7" i="1" s="1"/>
  <c r="C8" i="1" a="1"/>
  <c r="C8" i="1" s="1"/>
  <c r="C9" i="1" a="1"/>
  <c r="C9" i="1" s="1"/>
  <c r="C10" i="1" a="1"/>
  <c r="C10" i="1" s="1"/>
  <c r="C11" i="1" a="1"/>
  <c r="C11" i="1" s="1"/>
  <c r="C12" i="1" a="1"/>
  <c r="C12" i="1" s="1"/>
  <c r="C13" i="1" a="1"/>
  <c r="C13" i="1" s="1"/>
  <c r="C14" i="1" a="1"/>
  <c r="C14" i="1" s="1"/>
  <c r="C15" i="1" a="1"/>
  <c r="C15" i="1" s="1"/>
  <c r="C16" i="1" a="1"/>
  <c r="C16" i="1" s="1"/>
  <c r="C17" i="1" a="1"/>
  <c r="C17" i="1" s="1"/>
  <c r="C18" i="1" a="1"/>
  <c r="C18" i="1" s="1"/>
  <c r="C19" i="1" a="1"/>
  <c r="C19" i="1" s="1"/>
  <c r="C20" i="1" a="1"/>
  <c r="C20" i="1" s="1"/>
  <c r="C21" i="1" a="1"/>
  <c r="C21" i="1" s="1"/>
  <c r="C22" i="1" a="1"/>
  <c r="C22" i="1" s="1"/>
  <c r="C23" i="1" a="1"/>
  <c r="C23" i="1" s="1"/>
  <c r="C24" i="1" a="1"/>
  <c r="C24" i="1" s="1"/>
  <c r="C25" i="1" a="1"/>
  <c r="C25" i="1" s="1"/>
  <c r="C26" i="1" a="1"/>
  <c r="C26" i="1" s="1"/>
  <c r="C27" i="1" a="1"/>
  <c r="C27" i="1" s="1"/>
  <c r="C28" i="1" a="1"/>
  <c r="C28" i="1" s="1"/>
  <c r="C29" i="1" a="1"/>
  <c r="C29" i="1" s="1"/>
  <c r="C30" i="1" a="1"/>
  <c r="C30" i="1" s="1"/>
  <c r="C31" i="1" a="1"/>
  <c r="C31" i="1" s="1"/>
  <c r="C32" i="1" a="1"/>
  <c r="C32" i="1" s="1"/>
  <c r="C33" i="1" a="1"/>
  <c r="C33" i="1" s="1"/>
  <c r="C34" i="1" a="1"/>
  <c r="C34" i="1" s="1"/>
  <c r="C35" i="1" a="1"/>
  <c r="C35" i="1" s="1"/>
  <c r="C36" i="1" a="1"/>
  <c r="C36" i="1" s="1"/>
  <c r="C37" i="1" a="1"/>
  <c r="C37" i="1" s="1"/>
  <c r="C38" i="1" a="1"/>
  <c r="C38" i="1" s="1"/>
  <c r="C39" i="1" a="1"/>
  <c r="C39" i="1" s="1"/>
  <c r="C40" i="1" a="1"/>
  <c r="C40" i="1" s="1"/>
  <c r="C41" i="1" a="1"/>
  <c r="C41" i="1" s="1"/>
  <c r="C42" i="1" a="1"/>
  <c r="C42" i="1" s="1"/>
  <c r="C43" i="1" a="1"/>
  <c r="C43" i="1" s="1"/>
  <c r="C44" i="1" a="1"/>
  <c r="C44" i="1" s="1"/>
  <c r="C45" i="1" a="1"/>
  <c r="C45" i="1" s="1"/>
  <c r="C46" i="1" a="1"/>
  <c r="C46" i="1" s="1"/>
  <c r="C47" i="1" a="1"/>
  <c r="C47" i="1" s="1"/>
  <c r="C48" i="1" a="1"/>
  <c r="C48" i="1" s="1"/>
  <c r="C49" i="1" a="1"/>
  <c r="C49" i="1" s="1"/>
  <c r="C50" i="1" a="1"/>
  <c r="C50" i="1" s="1"/>
  <c r="C51" i="1" a="1"/>
  <c r="C51" i="1" s="1"/>
  <c r="C2" i="1" a="1"/>
  <c r="C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75">
    <bk>
      <extLst>
        <ext uri="{3e2802c4-a4d2-4d8b-9148-e3be6c30e623}">
          <xlrd:rvb i="2"/>
        </ext>
      </extLst>
    </bk>
    <bk>
      <extLst>
        <ext uri="{3e2802c4-a4d2-4d8b-9148-e3be6c30e623}">
          <xlrd:rvb i="5"/>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199"/>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0"/>
        </ext>
      </extLst>
    </bk>
    <bk>
      <extLst>
        <ext uri="{3e2802c4-a4d2-4d8b-9148-e3be6c30e623}">
          <xlrd:rvb i="213"/>
        </ext>
      </extLst>
    </bk>
    <bk>
      <extLst>
        <ext uri="{3e2802c4-a4d2-4d8b-9148-e3be6c30e623}">
          <xlrd:rvb i="216"/>
        </ext>
      </extLst>
    </bk>
    <bk>
      <extLst>
        <ext uri="{3e2802c4-a4d2-4d8b-9148-e3be6c30e623}">
          <xlrd:rvb i="219"/>
        </ext>
      </extLst>
    </bk>
    <bk>
      <extLst>
        <ext uri="{3e2802c4-a4d2-4d8b-9148-e3be6c30e623}">
          <xlrd:rvb i="221"/>
        </ext>
      </extLst>
    </bk>
    <bk>
      <extLst>
        <ext uri="{3e2802c4-a4d2-4d8b-9148-e3be6c30e623}">
          <xlrd:rvb i="224"/>
        </ext>
      </extLst>
    </bk>
  </futureMetadata>
  <cellMetadata count="1">
    <bk>
      <rc t="1" v="0"/>
    </bk>
  </cellMetadata>
  <valueMetadata count="7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valueMetadata>
</metadata>
</file>

<file path=xl/sharedStrings.xml><?xml version="1.0" encoding="utf-8"?>
<sst xmlns="http://schemas.openxmlformats.org/spreadsheetml/2006/main" count="239" uniqueCount="89">
  <si>
    <t xml:space="preserve">Stock Symbol </t>
  </si>
  <si>
    <t>AJANTPHARM</t>
  </si>
  <si>
    <t>APLAPOLLO</t>
  </si>
  <si>
    <t>AVANTEL</t>
  </si>
  <si>
    <t>BAJFINANCE</t>
  </si>
  <si>
    <t>BANKBARODA</t>
  </si>
  <si>
    <t>BANKINDIA</t>
  </si>
  <si>
    <t>BEL</t>
  </si>
  <si>
    <t>BHARATFORG</t>
  </si>
  <si>
    <t>BPCL</t>
  </si>
  <si>
    <t>BSE</t>
  </si>
  <si>
    <t>BSOFT</t>
  </si>
  <si>
    <t>CANBK</t>
  </si>
  <si>
    <t>CGPOWER</t>
  </si>
  <si>
    <t>CHENNPETRO</t>
  </si>
  <si>
    <t>CIPLA</t>
  </si>
  <si>
    <t>CUPID</t>
  </si>
  <si>
    <t>DMART</t>
  </si>
  <si>
    <t>ETERNAL</t>
  </si>
  <si>
    <t>FEDERALBNK</t>
  </si>
  <si>
    <t>GAEL</t>
  </si>
  <si>
    <t>GMDCLTD</t>
  </si>
  <si>
    <t>GMRAIRPORT</t>
  </si>
  <si>
    <t>GPIL</t>
  </si>
  <si>
    <t>HBLENGINE</t>
  </si>
  <si>
    <t>HINDALCO</t>
  </si>
  <si>
    <t>HINDPETRO</t>
  </si>
  <si>
    <t>IOC</t>
  </si>
  <si>
    <t>JBMA</t>
  </si>
  <si>
    <t>JKTYRE</t>
  </si>
  <si>
    <t>KIRLOSENG</t>
  </si>
  <si>
    <t>MAHABANK</t>
  </si>
  <si>
    <t>METROPOLIS</t>
  </si>
  <si>
    <t>MRPL</t>
  </si>
  <si>
    <t>NMDC</t>
  </si>
  <si>
    <t>PIDILITIND</t>
  </si>
  <si>
    <t>PNB</t>
  </si>
  <si>
    <t>POLYCAB</t>
  </si>
  <si>
    <t>POONAWALLA</t>
  </si>
  <si>
    <t>PRECWIRE</t>
  </si>
  <si>
    <t>RAJRATAN</t>
  </si>
  <si>
    <t>SBIN</t>
  </si>
  <si>
    <t>SEAMECLTD</t>
  </si>
  <si>
    <t>SOUTHBANK</t>
  </si>
  <si>
    <t>SPLPETRO</t>
  </si>
  <si>
    <t>SUPREMEIND</t>
  </si>
  <si>
    <t>TARIL</t>
  </si>
  <si>
    <t>TDPOWERSYS</t>
  </si>
  <si>
    <t>TITAN</t>
  </si>
  <si>
    <t>TVSSRICHAK</t>
  </si>
  <si>
    <t>UNOMINDA</t>
  </si>
  <si>
    <t>Company Name</t>
  </si>
  <si>
    <t>Industry</t>
  </si>
  <si>
    <t>Stock Id</t>
  </si>
  <si>
    <t xml:space="preserve">TF Sector Classification </t>
  </si>
  <si>
    <t>TF Stock Classfication</t>
  </si>
  <si>
    <t xml:space="preserve">Sector </t>
  </si>
  <si>
    <t>Health / Pharma / Chem</t>
  </si>
  <si>
    <t>Consumption</t>
  </si>
  <si>
    <t>Tech / Platform / IT</t>
  </si>
  <si>
    <t>Industrial</t>
  </si>
  <si>
    <t>Finance</t>
  </si>
  <si>
    <t>Core</t>
  </si>
  <si>
    <t>Satellite</t>
  </si>
  <si>
    <t>NIFTYBEES</t>
  </si>
  <si>
    <t>CCL</t>
  </si>
  <si>
    <t>GVT&amp;D</t>
  </si>
  <si>
    <t>SOLARINDS</t>
  </si>
  <si>
    <t>MAZDOCK</t>
  </si>
  <si>
    <t>ASTRAMICRO</t>
  </si>
  <si>
    <t>VOLTAMP</t>
  </si>
  <si>
    <t>APOLLO</t>
  </si>
  <si>
    <t>POCL</t>
  </si>
  <si>
    <t>LAURUSLABS</t>
  </si>
  <si>
    <t>ADANIENT</t>
  </si>
  <si>
    <t>ACUTAAS</t>
  </si>
  <si>
    <t>M&amp;M</t>
  </si>
  <si>
    <t>AUROPHARMA</t>
  </si>
  <si>
    <t>BALAMINES</t>
  </si>
  <si>
    <t>SUNPHARMA</t>
  </si>
  <si>
    <t>Tatatech</t>
  </si>
  <si>
    <t>SFL</t>
  </si>
  <si>
    <t>NRBBEARING</t>
  </si>
  <si>
    <t>THERMAX</t>
  </si>
  <si>
    <t>ZYDUSLIFE</t>
  </si>
  <si>
    <t>EXIDEIND</t>
  </si>
  <si>
    <t>SKIPPER</t>
  </si>
  <si>
    <t>NETWEB</t>
  </si>
  <si>
    <t>TRITURBINE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</si>
</sst>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009]\ * #,##0.00_ ;_ [$₹-4009]\ * \-#,##0.00_ ;_ [$₹-4009]\ * &quot;-&quot;??_ ;_ @_ "/>
  </numFmts>
  <fonts count="2" x14ac:knownFonts="1">
    <font>
      <sz val="11"/>
      <color theme="1"/>
      <name val="Calibri"/>
      <family val="2"/>
      <scheme val="minor"/>
    </font>
    <font>
      <b/>
      <sz val="11"/>
      <name val="Calibri"/>
    </font>
  </fonts>
  <fills count="2">
    <fill>
      <patternFill patternType="none"/>
    </fill>
    <fill>
      <patternFill patternType="gray125"/>
    </fill>
  </fills>
  <borders count="4">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164" fontId="0" fillId="0" borderId="0" xfId="0" applyNumberFormat="1"/>
    <xf numFmtId="0" fontId="0" fillId="0" borderId="1" xfId="0" applyBorder="1" applyAlignment="1">
      <alignment wrapText="1"/>
    </xf>
    <xf numFmtId="0" fontId="0" fillId="0" borderId="2" xfId="0" applyBorder="1"/>
    <xf numFmtId="0" fontId="1" fillId="0" borderId="3" xfId="0" applyFont="1" applyBorder="1"/>
    <xf numFmtId="0" fontId="0" fillId="0" borderId="0"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10/relationships/person" Target="persons/perso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25">
  <rv s="0">
    <v>https://www.bing.com/financeapi/forcetrigger?t=ahgt7w&amp;q=XNSE%3aAJANTPHARM&amp;form=skydnc</v>
    <v>Learn more on Bing</v>
  </rv>
  <rv s="1">
    <v>en-IN</v>
    <v>ahgt7w</v>
    <v>268435456</v>
    <v>1</v>
    <v>Powered by Refinitiv</v>
    <v>0</v>
    <v>AJANTA PHARMA LIMITED (XNSE:AJANTPHARM)</v>
    <v>2</v>
    <v>3</v>
    <v>Finance</v>
    <v>4</v>
    <v>3314.9</v>
    <v>2329.9</v>
    <v>0.62849999999999995</v>
    <v>2.1</v>
    <v>7.1699999999999997E-4</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3028.9</v>
    <v>Pharmaceuticals</v>
    <v>Stock</v>
    <v>46174.480023148149</v>
    <v>0</v>
    <v>2870.7</v>
    <v>341149200000</v>
    <v>AJANTA PHARMA LIMITED</v>
    <v>AJANTA PHARMA LIMITED</v>
    <v>2936.3</v>
    <v>34.67</v>
    <v>2928.9</v>
    <v>2931</v>
    <v>124935600</v>
    <v>AJANTPHARM</v>
    <v>AJANTA PHARMA LIMITED (XNSE:AJANTPHARM)</v>
    <v>223280</v>
    <v>109880</v>
    <v>1979</v>
  </rv>
  <rv s="2">
    <v>1</v>
  </rv>
  <rv s="0">
    <v>https://www.bing.com/financeapi/forcetrigger?t=ahgwmw&amp;q=XNSE%3aAPLAPOLLO&amp;form=skydnc</v>
    <v>Learn more on Bing</v>
  </rv>
  <rv s="1">
    <v>en-IN</v>
    <v>ahgwmw</v>
    <v>268435456</v>
    <v>1</v>
    <v>Powered by Refinitiv</v>
    <v>0</v>
    <v>APL APOLLO TUBES LIMITED (XNSE:APLAPOLLO)</v>
    <v>2</v>
    <v>3</v>
    <v>Finance</v>
    <v>4</v>
    <v>2301.4</v>
    <v>1492</v>
    <v>0.43070000000000003</v>
    <v>-42.8</v>
    <v>-2.3374000000000002E-2</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1841</v>
    <v>Metals &amp; Mining</v>
    <v>Stock</v>
    <v>46174.480057870373</v>
    <v>3</v>
    <v>1783.6</v>
    <v>528952200000</v>
    <v>APL APOLLO TUBES LIMITED</v>
    <v>APL APOLLO TUBES LIMITED</v>
    <v>1834.7</v>
    <v>41.26</v>
    <v>1831.1</v>
    <v>1788.3</v>
    <v>277658400</v>
    <v>APLAPOLLO</v>
    <v>APL APOLLO TUBES LIMITED (XNSE:APLAPOLLO)</v>
    <v>940088</v>
    <v>713780</v>
    <v>1986</v>
  </rv>
  <rv s="2">
    <v>4</v>
  </rv>
  <rv s="3">
    <v>en-IN</v>
    <v>ceanbh</v>
    <v>268435456</v>
    <v>1</v>
    <v>Powered by Refinitiv</v>
    <v>5</v>
    <v>AVANTEL LIMITED (XNSE:AVANTEL)</v>
    <v>6</v>
    <v>7</v>
    <v>Finance</v>
    <v>4</v>
    <v>215</v>
    <v>117.05</v>
    <v>-3.97</v>
    <v>-2.2381000000000002E-2</v>
    <v>INR</v>
    <v>Avantel Limited is an India-based company, which is engaged in the manufacturing of wireless front-end, satellite communication, embedded systems, signal processing, network management and software development, and rendering related customer support services. The Company's segments include Communications and signal processing products, and Health Care Services. It offers a mobile satellite services (MSS) network for the Indian Navy to provide reliable, secured, real-time, long-range (1000 nautical miles from shore) voice and data communications between ships, submarines, aircraft and Helios. It has developed wind profile radars, which provide three-dimensional atmospheric wind data on a continuous basis with spatial resolution. The Company has also developed a real-time solution for position determination and location transmission of the rolling stock for Indian railways. The system also enables the train information to be accessed through the Web or mobile service provider.</v>
    <v>358</v>
    <v>National Stock Exchange of India</v>
    <v>XNSE</v>
    <v>XNSE</v>
    <v>SY NO.141,PLOT NO.47/P, APIIC INDUSTRIAL PARK, GAMBHEERAM(V), ANANDAPURAM (M), ANDHRA PRADESH, 531163 IN</v>
    <v>181.75</v>
    <v>Communications &amp; Networking</v>
    <v>Stock</v>
    <v>46174.480057870373</v>
    <v>171.25</v>
    <v>40589890000</v>
    <v>AVANTEL LIMITED</v>
    <v>AVANTEL LIMITED</v>
    <v>177.51</v>
    <v>321.13</v>
    <v>177.38</v>
    <v>173.41</v>
    <v>265710800</v>
    <v>AVANTEL</v>
    <v>AVANTEL LIMITED (XNSE:AVANTEL)</v>
    <v>2628824</v>
    <v>3989090</v>
    <v>1990</v>
  </rv>
  <rv s="2">
    <v>6</v>
  </rv>
  <rv s="0">
    <v>https://www.bing.com/financeapi/forcetrigger?t=ahh3im&amp;q=XNSE%3aBAJFINANCE&amp;form=skydnc</v>
    <v>Learn more on Bing</v>
  </rv>
  <rv s="1">
    <v>en-IN</v>
    <v>ahh3im</v>
    <v>268435456</v>
    <v>1</v>
    <v>Powered by Refinitiv</v>
    <v>0</v>
    <v>BAJAJ FINANCE LIMITED (XNSE:BAJFINANCE)</v>
    <v>2</v>
    <v>3</v>
    <v>Finance</v>
    <v>4</v>
    <v>1102.5</v>
    <v>787.9</v>
    <v>1.3293999999999999</v>
    <v>-19.2</v>
    <v>-2.1139999999999999E-2</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71613</v>
    <v>National Stock Exchange of India</v>
    <v>XNSE</v>
    <v>XNSE</v>
    <v>6th Floor Bajaj Finserv Corporate Office, Off Pune-Ahmednagar Road, Viman Nagar, PUNE, MAHARASHTRA, 411014 IN</v>
    <v>918</v>
    <v>Banking Services</v>
    <v>Stock</v>
    <v>46174.48</v>
    <v>8</v>
    <v>888</v>
    <v>5898163000000</v>
    <v>BAJAJ FINANCE LIMITED</v>
    <v>BAJAJ FINANCE LIMITED</v>
    <v>911.45</v>
    <v>29.04</v>
    <v>908.25</v>
    <v>889.05</v>
    <v>6221349000</v>
    <v>BAJFINANCE</v>
    <v>BAJAJ FINANCE LIMITED (XNSE:BAJFINANCE)</v>
    <v>6887616</v>
    <v>10776050</v>
    <v>1987</v>
  </rv>
  <rv s="2">
    <v>9</v>
  </rv>
  <rv s="0">
    <v>https://www.bing.com/financeapi/forcetrigger?t=ahh4nm&amp;q=XNSE%3aBANKBARODA&amp;form=skydnc</v>
    <v>Learn more on Bing</v>
  </rv>
  <rv s="1">
    <v>en-IN</v>
    <v>ahh4nm</v>
    <v>268435456</v>
    <v>1</v>
    <v>Powered by Refinitiv</v>
    <v>0</v>
    <v>THE BANK OF BARODA LIMITED (XNSE:BANKBARODA)</v>
    <v>2</v>
    <v>3</v>
    <v>Finance</v>
    <v>4</v>
    <v>325.5</v>
    <v>230.52</v>
    <v>1.2341</v>
    <v>-4.1500000000000004</v>
    <v>-1.5456000000000001E-2</v>
    <v>INR</v>
    <v>The Bank of Baroda Limited is an India-based bank engaged in providing banking and financial services in India. Its segments include Treasury, Corporate / Wholesale Banking, Retail Banking, and Other Banking Operations. Its geographical segment includes Domestic Operations and Foreign Operations. It offers personal banking services, which include savings accounts, current accounts, and term deposits. It offers a range of loans, such as home loans, vehicle loans, personal loans, baroda yoddha loans for defense personnel, education loans, other loans, gold loans and mortgage loans. It offers a range of insurance, such as general insurance, life insurance, and standalone health insurance. Its products include Accounts, Digital Banking Products, Loans and Digital Loans. Its business products include Corporate Banking and Agriculture. Its Accounts products include saving accounts, current accounts and fixed deposit. The Bank has approximately 8,648 domestic branches.</v>
    <v>75515</v>
    <v>National Stock Exchange of India</v>
    <v>XNSE</v>
    <v>XNSE</v>
    <v>C 26, G BLOCK, BARODA CORPORATE CENTER BANDRA KURLA COMPLEX, BANDRA EAST, MAHARASHTRA, 400051 IN</v>
    <v>271.75</v>
    <v>Banking Services</v>
    <v>Stock</v>
    <v>46174.480011574073</v>
    <v>11</v>
    <v>263.2</v>
    <v>1560976000000</v>
    <v>THE BANK OF BARODA LIMITED</v>
    <v>THE BANK OF BARODA LIMITED</v>
    <v>270.39999999999998</v>
    <v>6.89</v>
    <v>268.5</v>
    <v>264.35000000000002</v>
    <v>5171362000</v>
    <v>BANKBARODA</v>
    <v>THE BANK OF BARODA LIMITED (XNSE:BANKBARODA)</v>
    <v>12975542</v>
    <v>11610880</v>
    <v>1911</v>
  </rv>
  <rv s="2">
    <v>12</v>
  </rv>
  <rv s="0">
    <v>https://www.bing.com/financeapi/forcetrigger?t=ahh4tc&amp;q=XNSE%3aBANKINDIA&amp;form=skydnc</v>
    <v>Learn more on Bing</v>
  </rv>
  <rv s="1">
    <v>en-IN</v>
    <v>ahh4tc</v>
    <v>268435456</v>
    <v>1</v>
    <v>Powered by Refinitiv</v>
    <v>0</v>
    <v>BANK OF INDIA LIMITED (XNSE:BANKINDIA)</v>
    <v>2</v>
    <v>3</v>
    <v>Finance</v>
    <v>4</v>
    <v>178.36</v>
    <v>108.81</v>
    <v>1.131</v>
    <v>-3.17</v>
    <v>-2.2656999999999997E-2</v>
    <v>INR</v>
    <v>Bank of India Limited (the Bank) is an India-based company, which is engaged in the business of banking and related services activities. The Bank's segments include treasury, wholesale banking and retail banking. The treasury segment includes investment portfolio that comprises dealing in government and other securities, money market operations and forex operations, including derivative contracts. The wholesale banking segment includes all lending activities which are not included under retail banking. The retail banking segment comprises of digital banking and other retail banking. The Bank's products include personal and business. The Bank offers various accounts, such as saving accounts, salary accounts, current account and Rera plus account. The Bank offers various loans, such as personal loan, vehicle loan, education loan and star reverse mortgage loan. The Bank provides corporates with credit, trade finance and cash management services. The Bank has approximately 5427 branches.</v>
    <v>51010</v>
    <v>National Stock Exchange of India</v>
    <v>XNSE</v>
    <v>XNSE</v>
    <v>C-5 STAR HOUSE G BLOCK BANDRA KURLA COMPLEX, BANDRA (EAST), MAHARASHTRA, 400051 IN</v>
    <v>140.86000000000001</v>
    <v>Banking Services</v>
    <v>Stock</v>
    <v>46174.480011574073</v>
    <v>14</v>
    <v>136.38999999999999</v>
    <v>671791700000</v>
    <v>BANK OF INDIA LIMITED</v>
    <v>BANK OF INDIA LIMITED</v>
    <v>140.30000000000001</v>
    <v>6.04</v>
    <v>139.91</v>
    <v>136.74</v>
    <v>4552668000</v>
    <v>BANKINDIA</v>
    <v>BANK OF INDIA LIMITED (XNSE:BANKINDIA)</v>
    <v>7863805</v>
    <v>10809360</v>
    <v>1906</v>
  </rv>
  <rv s="2">
    <v>15</v>
  </rv>
  <rv s="0">
    <v>https://www.bing.com/financeapi/forcetrigger?t=ahh5pr&amp;q=XNSE%3aBEL&amp;form=skydnc</v>
    <v>Learn more on Bing</v>
  </rv>
  <rv s="1">
    <v>en-IN</v>
    <v>ahh5pr</v>
    <v>268435456</v>
    <v>1</v>
    <v>Powered by Refinitiv</v>
    <v>0</v>
    <v>BHARAT ELECTRONICS LIMITED (XNSE:BEL)</v>
    <v>2</v>
    <v>3</v>
    <v>Finance</v>
    <v>4</v>
    <v>473.45</v>
    <v>361.2</v>
    <v>1.1367</v>
    <v>-3.55</v>
    <v>-8.6429999999999996E-3</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413.7</v>
    <v>Aerospace &amp; Defense</v>
    <v>Stock</v>
    <v>46174.48</v>
    <v>17</v>
    <v>404.75</v>
    <v>3024056000000</v>
    <v>BHARAT ELECTRONICS LIMITED</v>
    <v>BHARAT ELECTRONICS LIMITED</v>
    <v>412.35</v>
    <v>49.12</v>
    <v>410.75</v>
    <v>407.2</v>
    <v>7309779000</v>
    <v>BEL</v>
    <v>BHARAT ELECTRONICS LIMITED (XNSE:BEL)</v>
    <v>16453240</v>
    <v>14698300</v>
    <v>1954</v>
  </rv>
  <rv s="2">
    <v>18</v>
  </rv>
  <rv s="0">
    <v>https://www.bing.com/financeapi/forcetrigger?t=ahh6ur&amp;q=XNSE%3aBHARATFORG&amp;form=skydnc</v>
    <v>Learn more on Bing</v>
  </rv>
  <rv s="1">
    <v>en-IN</v>
    <v>ahh6ur</v>
    <v>268435456</v>
    <v>1</v>
    <v>Powered by Refinitiv</v>
    <v>0</v>
    <v>BHARAT FORGE LTD (XNSE:BHARATFORG)</v>
    <v>2</v>
    <v>3</v>
    <v>Finance</v>
    <v>4</v>
    <v>2044</v>
    <v>1100.5</v>
    <v>1.1544000000000001</v>
    <v>-34.5</v>
    <v>-1.7627E-2</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1970.1</v>
    <v>Metals &amp; Mining</v>
    <v>Stock</v>
    <v>46174.48</v>
    <v>20</v>
    <v>1915.3</v>
    <v>698152800000</v>
    <v>BHARAT FORGE LTD</v>
    <v>BHARAT FORGE LTD</v>
    <v>1970.1</v>
    <v>85.15</v>
    <v>1957.2</v>
    <v>1922.7</v>
    <v>478088600</v>
    <v>BHARATFORG</v>
    <v>BHARAT FORGE LTD (XNSE:BHARATFORG)</v>
    <v>758736</v>
    <v>1002840</v>
    <v>1961</v>
  </rv>
  <rv s="2">
    <v>21</v>
  </rv>
  <rv s="0">
    <v>https://www.bing.com/financeapi/forcetrigger?t=ahh9h7&amp;q=XNSE%3aBPCL&amp;form=skydnc</v>
    <v>Learn more on Bing</v>
  </rv>
  <rv s="1">
    <v>en-IN</v>
    <v>ahh9h7</v>
    <v>268435456</v>
    <v>1</v>
    <v>Powered by Refinitiv</v>
    <v>0</v>
    <v>BHARAT PETROLEUM CORPORATION LIMITED (XNSE:BPCL)</v>
    <v>2</v>
    <v>3</v>
    <v>Finance</v>
    <v>4</v>
    <v>391.65</v>
    <v>266.60000000000002</v>
    <v>1.4397</v>
    <v>-1.25</v>
    <v>-4.1929999999999997E-3</v>
    <v>INR</v>
    <v>Bharat Petroleum Corporation Limited is an India-based company, which is engaged in the refining of crude oil and marketing of petroleum products. Its segments include Downstream Petroleum and Exploration &amp; Production of Hydrocarbons. Its businesses include fuels and services, Bharatgas, MAK lubricants, aviation services, gas, industrial and commercial, international trade, proficiency testing, and pipelines. It has a variety of product offerings, like petrol, diesel, automotive LPG and CNG along with premium petrol products like Speed and Speed 97. It offers specialized fuel station formats like Ghar, Highway Star, Pure for Sure, and other such services. MAK Lubricants provides lubricants and greases in India and international markets. It has refineries in Mumbai, Kochi and Bina, LPG bottling plants and Lube blending plants at various locations. Its marketing infrastructure includes a network of installations, depots, retail outlets, aviation fueling stations and LPG distributors.</v>
    <v>8747</v>
    <v>National Stock Exchange of India</v>
    <v>XNSE</v>
    <v>XNSE</v>
    <v>Bharat Bhavan, 4 &amp; 6, Currimbhoy Road, Ballard Estate, MUMBAI, MAHARASHTRA, 400001 IN</v>
    <v>300.35000000000002</v>
    <v>Oil &amp; Gas</v>
    <v>Stock</v>
    <v>46174.48</v>
    <v>23</v>
    <v>295.64999999999998</v>
    <v>1540603000000</v>
    <v>BHARAT PETROLEUM CORPORATION LIMITED</v>
    <v>BHARAT PETROLEUM CORPORATION LIMITED</v>
    <v>298.75</v>
    <v>4.91</v>
    <v>298.10000000000002</v>
    <v>296.85000000000002</v>
    <v>4338505000</v>
    <v>BPCL</v>
    <v>BHARAT PETROLEUM CORPORATION LIMITED (XNSE:BPCL)</v>
    <v>7741307</v>
    <v>11232070</v>
    <v>1952</v>
  </rv>
  <rv s="2">
    <v>24</v>
  </rv>
  <rv s="0">
    <v>https://www.bing.com/financeapi/forcetrigger?t=ahha27&amp;q=XNSE%3aBSE&amp;form=skydnc</v>
    <v>Learn more on Bing</v>
  </rv>
  <rv s="1">
    <v>en-IN</v>
    <v>ahha27</v>
    <v>268435456</v>
    <v>1</v>
    <v>Powered by Refinitiv</v>
    <v>0</v>
    <v>BSE Limited (XNSE:BSE)</v>
    <v>2</v>
    <v>3</v>
    <v>Finance</v>
    <v>4</v>
    <v>4446.8</v>
    <v>2021.5</v>
    <v>0.9778</v>
    <v>-79.5</v>
    <v>-1.9175000000000001E-2</v>
    <v>INR</v>
    <v>BSE Limited is an India-based stock exchange. The Company provides a platform for listing and transactions in equity, debt instruments, currency, commodities, derivatives, mutual funds, and small-and-medium enterprise (SME) securities. The Company operates through a single business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Technologies Private Limited (BTPL), BSE Administration and Supervision Limited, and BSE Institute Limited, among others.</v>
    <v>771</v>
    <v>National Stock Exchange of India</v>
    <v>XNSE</v>
    <v>XNSE</v>
    <v>25TH FLOOR, PJ TOWER DALAL STREET, MUMBAI, MAHARASHTRA, 400001 IN</v>
    <v>4198</v>
    <v>Investment Banking &amp; Investment Services</v>
    <v>Stock</v>
    <v>46174.480046296296</v>
    <v>26</v>
    <v>4031.9</v>
    <v>1153471000000</v>
    <v>BSE Limited</v>
    <v>BSE Limited</v>
    <v>4180</v>
    <v>67.42</v>
    <v>4146.1000000000004</v>
    <v>4066.6</v>
    <v>407299100</v>
    <v>BSE</v>
    <v>BSE Limited (XNSE:BSE)</v>
    <v>3556913</v>
    <v>4254400</v>
    <v>2005</v>
  </rv>
  <rv s="2">
    <v>27</v>
  </rv>
  <rv s="0">
    <v>https://www.bing.com/financeapi/forcetrigger?t=ahioa2&amp;q=XNSE%3aBSOFT&amp;form=skydnc</v>
    <v>Learn more on Bing</v>
  </rv>
  <rv s="1">
    <v>en-IN</v>
    <v>ahioa2</v>
    <v>268435456</v>
    <v>1</v>
    <v>Powered by Refinitiv</v>
    <v>0</v>
    <v>BIRLASOFT LIMITED (XNSE:BSOFT)</v>
    <v>2</v>
    <v>3</v>
    <v>Finance</v>
    <v>4</v>
    <v>474</v>
    <v>306.39999999999998</v>
    <v>1.0944</v>
    <v>8.4499999999999993</v>
    <v>2.6459999999999997E-2</v>
    <v>INR</v>
    <v>Birlasoft Limited is an India-based company, which provides cloud, artificial intelligence (AI), and digital technologies, combining domain expertise with enterprise solutions. The Company provides software development, global information technology (IT) consulting to its clients, predominantly in banking, financial services and insurance, life sciences and services, energy resources and utilities and manufacturing (which mainly includes discrete manufacturing, hi-tech &amp; media, auto and consumer packaged goods) verticals. The Company's services include digital, enterprise technologies and services, and cloud and infrastructure. Its digital services include customer experience, data analytics, connected products, intelligent automation, cloud, blockchain and generative AI. Its enterprise technologies and services include Oracle and JD Edwards, SAP, Infor, Microsoft, PTC, AWS and Google Cloud. Its Cloud and Infrastructure services include OneCloud, Anywhere Workplace and Cybersecurity.</v>
    <v>10882</v>
    <v>National Stock Exchange of India</v>
    <v>XNSE</v>
    <v>XNSE</v>
    <v>35 &amp; 36 RAJIV GANDHI INFOTECH PARK PHASE 1 MIDC, HINJEWADI, MAHARASHTRA, 411057 IN</v>
    <v>334.85</v>
    <v>Software &amp; IT Services</v>
    <v>Stock</v>
    <v>46174.480011574073</v>
    <v>29</v>
    <v>322.3</v>
    <v>118462700000</v>
    <v>BIRLASOFT LIMITED</v>
    <v>BIRLASOFT LIMITED</v>
    <v>322.3</v>
    <v>17.73</v>
    <v>319.35000000000002</v>
    <v>327.8</v>
    <v>279506300</v>
    <v>BSOFT</v>
    <v>BIRLASOFT LIMITED (XNSE:BSOFT)</v>
    <v>1251665</v>
    <v>1248050</v>
    <v>1990</v>
  </rv>
  <rv s="2">
    <v>30</v>
  </rv>
  <rv s="0">
    <v>http://en.wikipedia.org/wiki/Public_domain</v>
    <v>Public domain</v>
  </rv>
  <rv s="0">
    <v>http://en.wikipedia.org/wiki/Canara_Bank</v>
    <v>Wikipedia</v>
  </rv>
  <rv s="4">
    <v>32</v>
    <v>33</v>
  </rv>
  <rv s="5">
    <v>12</v>
    <v>https://www.bing.com/th?id=AMMS_c85087fd4a4a5af8fc014bd99fcebd02&amp;qlt=95</v>
    <v>34</v>
    <v>0</v>
    <v>https://www.bing.com/images/search?form=xlimg&amp;q=canara+bank</v>
    <v>Image of THE CANARA BANK LIMITED</v>
  </rv>
  <rv s="0">
    <v>https://www.bing.com/financeapi/forcetrigger?t=ahhb77&amp;q=XNSE%3aCANBK&amp;form=skydnc</v>
    <v>Learn more on Bing</v>
  </rv>
  <rv s="6">
    <v>en-IN</v>
    <v>ahhb77</v>
    <v>268435456</v>
    <v>1</v>
    <v>Powered by Refinitiv</v>
    <v>8</v>
    <v>THE CANARA BANK LIMITED (XNSE:CANBK)</v>
    <v>10</v>
    <v>11</v>
    <v>Finance</v>
    <v>4</v>
    <v>162.88999999999999</v>
    <v>103.55</v>
    <v>1.6045</v>
    <v>-2.84</v>
    <v>-2.1713E-2</v>
    <v>INR</v>
    <v>Canara Bank Limited (the Bank) is an India-based bank. The Bank’s segments include Treasury Operations, Retail Banking Operations, Wholesale Banking Operations, Life Insurance Operations and Other Banking Operations. Its Retail Banking Operations include Digital Banking and Other Retail Banking. It provides a range of personal banking services to individuals. The Bank also offers investment opportunities through mutual funds and insurance products. It provides various loans, such as home loans, vehicle loans, education loans, personal loans, mortgage loans, gold loans, MSME loans, corporate loans, Agri loans, and solar loans. It provides various deposits, such as savings account, current account, term deposits, online account opening, Canara crest and capital gain account. It also focused on agriculture, education, housing, social infrastructure, renewable energy, microcredit, and lending to vulnerable sections of society and specified minority communities.</v>
    <v>81827</v>
    <v>National Stock Exchange of India</v>
    <v>XNSE</v>
    <v>XNSE</v>
    <v>CANARA BANK, 112, JAYACHAMARAJENDRA ROAD, POST BOX NO.6648, KARNATAKA, 560002 IN</v>
    <v>132.22</v>
    <v>35</v>
    <v>Banking Services</v>
    <v>Stock</v>
    <v>46174.480023148149</v>
    <v>36</v>
    <v>127.5</v>
    <v>1368399000000</v>
    <v>THE CANARA BANK LIMITED</v>
    <v>THE CANARA BANK LIMITED</v>
    <v>131.44999999999999</v>
    <v>5.89</v>
    <v>130.80000000000001</v>
    <v>127.96</v>
    <v>9070651000</v>
    <v>CANBK</v>
    <v>THE CANARA BANK LIMITED (XNSE:CANBK)</v>
    <v>27235875</v>
    <v>27243620</v>
    <v>1906</v>
  </rv>
  <rv s="2">
    <v>37</v>
  </rv>
  <rv s="0">
    <v>https://www.bing.com/financeapi/forcetrigger?t=ahhdmw&amp;q=XNSE%3aCGPOWER&amp;form=skydnc</v>
    <v>Learn more on Bing</v>
  </rv>
  <rv s="1">
    <v>en-IN</v>
    <v>ahhdmw</v>
    <v>268435456</v>
    <v>1</v>
    <v>Powered by Refinitiv</v>
    <v>0</v>
    <v>CG POWER AND INDUSTRIAL SOLUTIONS LIMITED (XNSE:CGPOWER)</v>
    <v>2</v>
    <v>3</v>
    <v>Finance</v>
    <v>4</v>
    <v>944.1</v>
    <v>525.5</v>
    <v>1.1881999999999999</v>
    <v>-23.1</v>
    <v>-2.5177999999999999E-2</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928.95</v>
    <v>Machinery, Equipment &amp; Components</v>
    <v>Stock</v>
    <v>46174.48</v>
    <v>39</v>
    <v>891.3</v>
    <v>915948800000</v>
    <v>CG POWER AND INDUSTRIAL SOLUTIONS LIMITED</v>
    <v>CG POWER AND INDUSTRIAL SOLUTIONS LIMITED</v>
    <v>928.95</v>
    <v>116.19</v>
    <v>917.45</v>
    <v>894.35</v>
    <v>1574957000</v>
    <v>CGPOWER</v>
    <v>CG POWER AND INDUSTRIAL SOLUTIONS LIMITED (XNSE:CGPOWER)</v>
    <v>3148459</v>
    <v>3999910</v>
    <v>1937</v>
  </rv>
  <rv s="2">
    <v>40</v>
  </rv>
  <rv s="0">
    <v>https://www.bing.com/financeapi/forcetrigger?t=ahhdsm&amp;q=XNSE%3aCHENNPETRO&amp;form=skydnc</v>
    <v>Learn more on Bing</v>
  </rv>
  <rv s="1">
    <v>en-IN</v>
    <v>ahhdsm</v>
    <v>268435456</v>
    <v>1</v>
    <v>Powered by Refinitiv</v>
    <v>0</v>
    <v>CHENNAI PETROLEUM CORPORATION LIMITED (XNSE:CHENNPETRO)</v>
    <v>2</v>
    <v>3</v>
    <v>Finance</v>
    <v>4</v>
    <v>1159.7</v>
    <v>603.1</v>
    <v>0.67949999999999999</v>
    <v>38.700000000000003</v>
    <v>3.6572E-2</v>
    <v>INR</v>
    <v>Chennai Petroleum Corporation Limited is an India-based refining company, which is engaged in the processing of crude oil into refined petroleum products and other products. Its refineries include the Manali Refinery and Cauvery Basin Refinery. The Manali Refinery located at North Chennai has a capacity of 10.5 MMTPA. The main products of the refinery are liquefied petroleum gas (LPG), Motor Spirit, Superior Kerosene, Aviation Turbine Fuel, High Speed Diesel, Naphtha, Bitumen, Lube Base Stocks, Paraffin Wax, Fuel Oil, Hexane and Petrochemical feed stocks. Its second refinery is located at Cauvery Basin at Nagapattinam, which is set up with a capacity of approximately 1.0 MMTPA. Its specialty products include Hexane (Food Grade), Paraffin Wax, Micro Crystalline Wax, Sulphur, Pet coke (Fuel Grade), Mineral Turpentine Oil, Propylene, Poly Butene Feed Stock, Methyl Ethyl Ketone (MEK) Feed Stock, and others. Its fuel products include light diesel oil (LDO), Motor Gasoline, and others.</v>
    <v>1413</v>
    <v>National Stock Exchange of India</v>
    <v>XNSE</v>
    <v>XNSE</v>
    <v>536, ANNA SALAI, TEYNAMPET, TAMIL NADU, 600018 IN</v>
    <v>1114.2</v>
    <v>Oil &amp; Gas</v>
    <v>Stock</v>
    <v>46174.480011574073</v>
    <v>42</v>
    <v>1060.2</v>
    <v>122397700000</v>
    <v>CHENNAI PETROLEUM CORPORATION LIMITED</v>
    <v>CHENNAI PETROLEUM CORPORATION LIMITED</v>
    <v>1065.2</v>
    <v>5.26</v>
    <v>1058.2</v>
    <v>1096.9000000000001</v>
    <v>148911400</v>
    <v>CHENNPETRO</v>
    <v>CHENNAI PETROLEUM CORPORATION LIMITED (XNSE:CHENNPETRO)</v>
    <v>2103128</v>
    <v>622760</v>
    <v>1965</v>
  </rv>
  <rv s="2">
    <v>43</v>
  </rv>
  <rv s="0">
    <v>https://www.bing.com/financeapi/forcetrigger?t=ahhedm&amp;q=XNSE%3aCIPLA&amp;form=skydnc</v>
    <v>Learn more on Bing</v>
  </rv>
  <rv s="1">
    <v>en-IN</v>
    <v>ahhedm</v>
    <v>268435456</v>
    <v>1</v>
    <v>Powered by Refinitiv</v>
    <v>0</v>
    <v>CIPLA LIMITED (XNSE:CIPLA)</v>
    <v>2</v>
    <v>3</v>
    <v>Finance</v>
    <v>4</v>
    <v>1673</v>
    <v>1165.7</v>
    <v>0.6361</v>
    <v>-10.7</v>
    <v>-7.6370000000000006E-3</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30313</v>
    <v>National Stock Exchange of India</v>
    <v>XNSE</v>
    <v>XNSE</v>
    <v>CIPLA HOUSE PENINSULA BUSINESS PARK, GANPATRAO KADAM MARG, LOWER PAREL, MAHARASHTRA, 400013 IN</v>
    <v>1413.6</v>
    <v>Pharmaceuticals</v>
    <v>Stock</v>
    <v>46174.48</v>
    <v>45</v>
    <v>1386</v>
    <v>1169896000000</v>
    <v>CIPLA LIMITED</v>
    <v>CIPLA LIMITED</v>
    <v>1410</v>
    <v>28.94</v>
    <v>1401</v>
    <v>1390.3</v>
    <v>807800500</v>
    <v>CIPLA</v>
    <v>CIPLA LIMITED (XNSE:CIPLA)</v>
    <v>714608</v>
    <v>2019110</v>
    <v>1935</v>
  </rv>
  <rv s="2">
    <v>46</v>
  </rv>
  <rv s="0">
    <v>https://www.bing.com/financeapi/forcetrigger?t=ahhh2w&amp;q=XNSE%3aCUPID&amp;form=skydnc</v>
    <v>Learn more on Bing</v>
  </rv>
  <rv s="1">
    <v>en-IN</v>
    <v>ahhh2w</v>
    <v>268435456</v>
    <v>1</v>
    <v>Powered by Refinitiv</v>
    <v>0</v>
    <v>CUPID LIMITED (XNSE:CUPID)</v>
    <v>2</v>
    <v>3</v>
    <v>Finance</v>
    <v>4</v>
    <v>133.91999999999999</v>
    <v>17.68</v>
    <v>0.46</v>
    <v>0.03</v>
    <v>2.3249999999999999E-4</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131.5</v>
    <v>Personal &amp; Household Products &amp; Services</v>
    <v>Stock</v>
    <v>46174.480046296296</v>
    <v>48</v>
    <v>128</v>
    <v>117816800000</v>
    <v>CUPID LIMITED</v>
    <v>CUPID LIMITED</v>
    <v>129.65</v>
    <v>160.19999999999999</v>
    <v>129.06</v>
    <v>129.09</v>
    <v>268467100</v>
    <v>CUPID</v>
    <v>CUPID LIMITED (XNSE:CUPID)</v>
    <v>10032982</v>
    <v>14755550</v>
    <v>1993</v>
  </rv>
  <rv s="2">
    <v>49</v>
  </rv>
  <rv s="0">
    <v>https://www.bing.com/financeapi/forcetrigger?t=ahhktc&amp;q=XNSE%3aDMART&amp;form=skydnc</v>
    <v>Learn more on Bing</v>
  </rv>
  <rv s="1">
    <v>en-IN</v>
    <v>ahhktc</v>
    <v>268435456</v>
    <v>1</v>
    <v>Powered by Refinitiv</v>
    <v>0</v>
    <v>AVENUE SUPERMARTS LIMITED (XNSE:DMART)</v>
    <v>2</v>
    <v>3</v>
    <v>Finance</v>
    <v>4</v>
    <v>4949.5</v>
    <v>3529</v>
    <v>1.1087</v>
    <v>17.3</v>
    <v>4.267E-3</v>
    <v>INR</v>
    <v>Avenue Supermarts Ltd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439 locations and has a presence across Maharashtra, Gujarat, Andhra Pradesh, Madhya Pradesh, Karnataka, Telangana, and Chhattisgarh, NCR, Tamil Nadu, Punjab and Rajasthan.</v>
    <v>16959</v>
    <v>National Stock Exchange of India</v>
    <v>XNSE</v>
    <v>XNSE</v>
    <v>B-72/72A, Wagle Industrial Estate, Road No. 33, Kamgar Hospital Road, THANE, MAHARASHTRA, 400604 IN</v>
    <v>4106</v>
    <v>Food &amp; Drug Retailing</v>
    <v>Stock</v>
    <v>46174.480046296296</v>
    <v>51</v>
    <v>4041</v>
    <v>2490291000000</v>
    <v>AVENUE SUPERMARTS LIMITED</v>
    <v>AVENUE SUPERMARTS LIMITED</v>
    <v>4074.9</v>
    <v>89.2</v>
    <v>4054.5</v>
    <v>4071.8</v>
    <v>652163800</v>
    <v>DMART</v>
    <v>AVENUE SUPERMARTS LIMITED (XNSE:DMART)</v>
    <v>307596</v>
    <v>490480</v>
    <v>2000</v>
  </rv>
  <rv s="2">
    <v>52</v>
  </rv>
  <rv s="0">
    <v>https://www.bing.com/financeapi/forcetrigger?t=c2u427&amp;q=XNSE%3aZOMATO&amp;form=skydnc</v>
    <v>Learn more on Bing</v>
  </rv>
  <rv s="1">
    <v>en-IN</v>
    <v>c2u427</v>
    <v>268435456</v>
    <v>1</v>
    <v>Powered by Refinitiv</v>
    <v>0</v>
    <v>ETERNAL LIMITED (XNSE:ETERNAL)</v>
    <v>2</v>
    <v>3</v>
    <v>Finance</v>
    <v>4</v>
    <v>368.45</v>
    <v>212.6</v>
    <v>0.8175</v>
    <v>-2.48</v>
    <v>-9.8969999999999995E-3</v>
    <v>INR</v>
    <v>Eternal Limited, formerly Zomato Limited, operates as an Internet portal that helps in connecting the users, restaurant partners/third-party merchants and the delivery partners. It consists of four major businesses: Zomato, Blinkit, District, and Hyperpure. It also provides a platform for restaurant partners/brands to advertise themselves and supply ingredients to restaurant partners. Its India food ordering and delivery segment consists of an online marketplace platform through which it facilitates the listing and online ordering of food items and the delivery of these food items by connecting end users, restaurant partners and delivery partners. Its Hyperpure supplies (B2B business) segment offers farm-to-fork supplies for restaurants. Its quick commerce segment consists of an online marketplace platform (Marketplace), which enables listing of items sold on the Marketplace by the sellers. Its going-out segment is a combination of its dining-out and entertainment ticketing business.</v>
    <v>6903</v>
    <v>National Stock Exchange of India</v>
    <v>XNSE</v>
    <v>XNSE</v>
    <v>Pioneer Square Building, Sector 62, Golf Course Extension Road, GURGAON, HARYANA, 122098 IN</v>
    <v>253.85</v>
    <v>Software &amp; IT Services</v>
    <v>Stock</v>
    <v>46174.480011574073</v>
    <v>54</v>
    <v>247.5</v>
    <v>2680071000000</v>
    <v>ETERNAL LIMITED</v>
    <v>ETERNAL LIMITED</v>
    <v>251.1</v>
    <v>620.25</v>
    <v>250.58</v>
    <v>248.1</v>
    <v>9193893000</v>
    <v>ETERNAL</v>
    <v>ETERNAL LIMITED (XNSE:ETERNAL)</v>
    <v>19129575</v>
    <v>27995240</v>
    <v>2010</v>
  </rv>
  <rv s="2">
    <v>55</v>
  </rv>
  <rv s="0">
    <v>https://www.bing.com/financeapi/forcetrigger?t=ahhr77&amp;q=XNSE%3aFEDERALBNK&amp;form=skydnc</v>
    <v>Learn more on Bing</v>
  </rv>
  <rv s="1">
    <v>en-IN</v>
    <v>ahhr77</v>
    <v>268435456</v>
    <v>1</v>
    <v>Powered by Refinitiv</v>
    <v>0</v>
    <v>THE FEDERAL BANK LTD (XNSE:FEDERALBNK)</v>
    <v>2</v>
    <v>3</v>
    <v>Finance</v>
    <v>4</v>
    <v>302</v>
    <v>185.11</v>
    <v>0.89690000000000003</v>
    <v>-0.75</v>
    <v>-2.5959999999999998E-3</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292.39999999999998</v>
    <v>Banking Services</v>
    <v>Stock</v>
    <v>46174.480011574073</v>
    <v>57</v>
    <v>285.5</v>
    <v>613857500000</v>
    <v>THE FEDERAL BANK LTD</v>
    <v>THE FEDERAL BANK LTD</v>
    <v>290</v>
    <v>16.309999999999999</v>
    <v>288.95</v>
    <v>288.2</v>
    <v>2465410000</v>
    <v>FEDERALBNK</v>
    <v>THE FEDERAL BANK LTD (XNSE:FEDERALBNK)</v>
    <v>6701913</v>
    <v>30405950</v>
    <v>1931</v>
  </rv>
  <rv s="2">
    <v>58</v>
  </rv>
  <rv s="0">
    <v>https://www.bing.com/financeapi/forcetrigger?t=ahhstc&amp;q=XNSE%3aGAEL&amp;form=skydnc</v>
    <v>Learn more on Bing</v>
  </rv>
  <rv s="1">
    <v>en-IN</v>
    <v>ahhstc</v>
    <v>268435456</v>
    <v>1</v>
    <v>Powered by Refinitiv</v>
    <v>0</v>
    <v>GUJARAT AMBUJA EXPORTS LIMITED (XNSE:GAEL)</v>
    <v>2</v>
    <v>3</v>
    <v>Finance</v>
    <v>4</v>
    <v>177.92</v>
    <v>101.2</v>
    <v>0.3286</v>
    <v>-2.08</v>
    <v>-1.3429E-2</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157.6</v>
    <v>Food &amp; Tobacco</v>
    <v>Stock</v>
    <v>46174.480023148149</v>
    <v>60</v>
    <v>151.59</v>
    <v>63328660000</v>
    <v>GUJARAT AMBUJA EXPORTS LIMITED</v>
    <v>GUJARAT AMBUJA EXPORTS LIMITED</v>
    <v>155.93</v>
    <v>23.01</v>
    <v>154.88999999999999</v>
    <v>152.81</v>
    <v>458670700</v>
    <v>GAEL</v>
    <v>GUJARAT AMBUJA EXPORTS LIMITED (XNSE:GAEL)</v>
    <v>919631</v>
    <v>864940</v>
    <v>1991</v>
  </rv>
  <rv s="2">
    <v>61</v>
  </rv>
  <rv s="0">
    <v>https://www.bing.com/financeapi/forcetrigger?t=ahhwhw&amp;q=XNSE%3aGMDCLTD&amp;form=skydnc</v>
    <v>Learn more on Bing</v>
  </rv>
  <rv s="1">
    <v>en-IN</v>
    <v>ahhwhw</v>
    <v>268435456</v>
    <v>1</v>
    <v>Powered by Refinitiv</v>
    <v>0</v>
    <v>GUJARAT MINERAL DEVELOPMENT CORPORATION LIMITED (XNSE:GMDCLTD)</v>
    <v>2</v>
    <v>3</v>
    <v>Finance</v>
    <v>4</v>
    <v>771.9</v>
    <v>358.05</v>
    <v>1.2233000000000001</v>
    <v>-1.85</v>
    <v>-2.761E-3</v>
    <v>INR</v>
    <v>Gujarat Mineral Development Corporation Limited is an India-based mining and mineral processing company. Its segments include Mining and Power. Its power products include thermal power, solar power, green footprint and wind power. Its minerals and mines products include lignite, coal, rare earths, blue hydrogen, bauxite, fluorspar, manganese, silica sand, limestone, bentonite and ball clay. They find application across diverse industries, from manufacturing hydrofluoric acid and purifying water to manufacturing glass and ceramic ware, and drilling oil. Its mines Lignite from Tadkeshwar, Rajpardi, Bhavnagar, Panandhro, Mata No Madh and Umarsar. Its 2X125 MW thermal power project at Nani Chher in Lakhpat Taluka, Kutch. Metallic and shimmery, Fluorspar is used as a raw material for manufacturing hydrofluoric acid, refrigerant gases and flux in metallurgical industries. Its Fluorspar Mine is located at Kadipani, Ambadungar. It is engaged in mining Bauxite at its Gadhsisa group of mines.</v>
    <v>765</v>
    <v>National Stock Exchange of India</v>
    <v>XNSE</v>
    <v>XNSE</v>
    <v>Khanij Bhavan, 132 - Ring Road Gujarat, University Ground, Vastrapur, AHMEDABAD, GUJARAT, 380052 IN</v>
    <v>690.25</v>
    <v>Coal</v>
    <v>Stock</v>
    <v>46174.480011574073</v>
    <v>63</v>
    <v>665.05</v>
    <v>181371300000</v>
    <v>GUJARAT MINERAL DEVELOPMENT CORPORATION LIMITED</v>
    <v>GUJARAT MINERAL DEVELOPMENT CORPORATION LIMITED</v>
    <v>670.95</v>
    <v>22.21</v>
    <v>670</v>
    <v>668.15</v>
    <v>318000000</v>
    <v>GMDCLTD</v>
    <v>GUJARAT MINERAL DEVELOPMENT CORPORATION LIMITED (XNSE:GMDCLTD)</v>
    <v>2204836</v>
    <v>2713800</v>
    <v>1963</v>
  </rv>
  <rv s="2">
    <v>64</v>
  </rv>
  <rv s="0">
    <v>https://www.bing.com/financeapi/forcetrigger?t=ahhwkr&amp;q=XNSE%3aGMRINFRA&amp;form=skydnc</v>
    <v>Learn more on Bing</v>
  </rv>
  <rv s="1">
    <v>en-IN</v>
    <v>ahhwkr</v>
    <v>268435456</v>
    <v>1</v>
    <v>Powered by Refinitiv</v>
    <v>0</v>
    <v>GMR AIRPORTS LIMITED (XNSE:GMRAIRPORT)</v>
    <v>2</v>
    <v>3</v>
    <v>Finance</v>
    <v>4</v>
    <v>110.36</v>
    <v>79.92</v>
    <v>1.6277999999999999</v>
    <v>-3.31</v>
    <v>-3.2978E-2</v>
    <v>INR</v>
    <v>GMR Airports Limited provides a global airport platform. It is engaged in designing, constructing, and operating world-class sustainable airports. Under the brand name GMR AERO, it offers pioneering aviation solutions in retail, aero services, and real estate. It also provides a range of aero services including Duty Free, Retail, F&amp;B, Cargo, Car Parking, O&amp;M, and PMC services. Through its Aerotropolis concept, it develops cutting-edge airport cities giving shape to real estate developments in South Asia. It operates third-party maintenance, repair, and overhaul facilities through its subsidiaries, GMR Air Cargo and Aerospace Engineering Limited, ensuring operation across the Asia Pacific region. Its airports include Delhi International Airport, India; Hyderabad International Airport, India; Goa International Airport, India; Visakhapatnam International Airport, India; Bidar Airport, India; Mactan Cebu International Airport, Philippines; Crete International Airport, Greece; and others.</v>
    <v>508</v>
    <v>National Stock Exchange of India</v>
    <v>XNSE</v>
    <v>XNSE</v>
    <v>New Udaan Bhawan, Opp - Terminal - 3, Indira Gandhi International Airport, NEW DELHI, DELHI, 110037 IN</v>
    <v>102.23</v>
    <v>Transport Infrastructure</v>
    <v>Stock</v>
    <v>46174.480034722219</v>
    <v>66</v>
    <v>96.7</v>
    <v>1048190000000</v>
    <v>GMR AIRPORTS LIMITED</v>
    <v>GMR AIRPORTS LIMITED</v>
    <v>101</v>
    <v>570.94000000000005</v>
    <v>100.37</v>
    <v>97.06</v>
    <v>10558980000</v>
    <v>GMRAIRPORT</v>
    <v>GMR AIRPORTS LIMITED (XNSE:GMRAIRPORT)</v>
    <v>16277504</v>
    <v>25999640</v>
    <v>1996</v>
  </rv>
  <rv s="2">
    <v>67</v>
  </rv>
  <rv s="0">
    <v>https://www.bing.com/financeapi/forcetrigger?t=ahhydm&amp;q=XNSE%3aGPIL&amp;form=skydnc</v>
    <v>Learn more on Bing</v>
  </rv>
  <rv s="1">
    <v>en-IN</v>
    <v>ahhydm</v>
    <v>268435456</v>
    <v>1</v>
    <v>Powered by Refinitiv</v>
    <v>0</v>
    <v>GODAWARI POWER AND ISPAT LIMITED (XNSE:GPIL)</v>
    <v>2</v>
    <v>3</v>
    <v>Finance</v>
    <v>4</v>
    <v>320</v>
    <v>175.37</v>
    <v>0.89359999999999995</v>
    <v>-6.4</v>
    <v>-2.2218000000000002E-2</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292.5</v>
    <v>Metals &amp; Mining</v>
    <v>Stock</v>
    <v>46174.480034722219</v>
    <v>69</v>
    <v>280.60000000000002</v>
    <v>173966700000</v>
    <v>GODAWARI POWER AND ISPAT LIMITED</v>
    <v>GODAWARI POWER AND ISPAT LIMITED</v>
    <v>290</v>
    <v>21.6</v>
    <v>288.05</v>
    <v>281.64999999999998</v>
    <v>672725900</v>
    <v>GPIL</v>
    <v>GODAWARI POWER AND ISPAT LIMITED (XNSE:GPIL)</v>
    <v>1449968</v>
    <v>8307530</v>
    <v>1999</v>
  </rv>
  <rv s="2">
    <v>70</v>
  </rv>
  <rv s="0">
    <v>https://www.bing.com/financeapi/forcetrigger?t=ahi2yc&amp;q=XNSE%3aHBLPOWER&amp;form=skydnc</v>
    <v>Learn more on Bing</v>
  </rv>
  <rv s="1">
    <v>en-IN</v>
    <v>ahi2yc</v>
    <v>268435456</v>
    <v>1</v>
    <v>Powered by Refinitiv</v>
    <v>0</v>
    <v>HBL Engineering Limited (XNSE:HBLENGINE)</v>
    <v>2</v>
    <v>3</v>
    <v>Finance</v>
    <v>4</v>
    <v>1122</v>
    <v>551.6</v>
    <v>0.92549999999999999</v>
    <v>-24.45</v>
    <v>-2.9723000000000003E-2</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830.6</v>
    <v>Machinery, Equipment &amp; Components</v>
    <v>Stock</v>
    <v>46174.480034722219</v>
    <v>72</v>
    <v>794</v>
    <v>234520800000</v>
    <v>HBL Engineering Limited</v>
    <v>HBL Engineering Limited</v>
    <v>830</v>
    <v>27.16</v>
    <v>822.6</v>
    <v>798.15</v>
    <v>277194900</v>
    <v>HBLENGINE</v>
    <v>HBL Engineering Limited (XNSE:HBLENGINE)</v>
    <v>1555424</v>
    <v>2326280</v>
    <v>1986</v>
  </rv>
  <rv s="2">
    <v>73</v>
  </rv>
  <rv s="0">
    <v>https://www.bing.com/financeapi/forcetrigger?t=ahi59c&amp;q=XNSE%3aHINDALCO&amp;form=skydnc</v>
    <v>Learn more on Bing</v>
  </rv>
  <rv s="1">
    <v>en-IN</v>
    <v>ahi59c</v>
    <v>268435456</v>
    <v>1</v>
    <v>Powered by Refinitiv</v>
    <v>0</v>
    <v>HINDALCO INDUSTRIES LIMITED (XNSE:HINDALCO)</v>
    <v>2</v>
    <v>3</v>
    <v>Finance</v>
    <v>4</v>
    <v>1176</v>
    <v>618</v>
    <v>1.1676</v>
    <v>14.6</v>
    <v>1.2958000000000001E-2</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1150</v>
    <v>Metals &amp; Mining</v>
    <v>Stock</v>
    <v>46174.480011574073</v>
    <v>75</v>
    <v>1127.2</v>
    <v>2092750000000</v>
    <v>HINDALCO INDUSTRIES LIMITED</v>
    <v>HINDALCO INDUSTRIES LIMITED</v>
    <v>1130</v>
    <v>18.920000000000002</v>
    <v>1126.7</v>
    <v>1141.3</v>
    <v>2236153000</v>
    <v>HINDALCO</v>
    <v>HINDALCO INDUSTRIES LIMITED (XNSE:HINDALCO)</v>
    <v>6934532</v>
    <v>6827030</v>
    <v>1958</v>
  </rv>
  <rv s="2">
    <v>76</v>
  </rv>
  <rv s="0">
    <v>https://www.bing.com/financeapi/forcetrigger?t=ahi5tc&amp;q=XNSE%3aHINDPETRO&amp;form=skydnc</v>
    <v>Learn more on Bing</v>
  </rv>
  <rv s="1">
    <v>en-IN</v>
    <v>ahi5tc</v>
    <v>268435456</v>
    <v>1</v>
    <v>Powered by Refinitiv</v>
    <v>0</v>
    <v>HINDUSTAN PETROLEUM CORPORATION LIMITED (XNSE:HINDPETRO)</v>
    <v>2</v>
    <v>3</v>
    <v>Finance</v>
    <v>4</v>
    <v>508.45</v>
    <v>316.2</v>
    <v>1.7188000000000001</v>
    <v>-5.25</v>
    <v>-1.333E-2</v>
    <v>INR</v>
    <v>Hindustan Petroleum Corporation Limited is engaged in the business of refining of crude oil and marketing of petroleum products, production of hydrocarbons and providing services for management of exploration and production (E&amp;P) blocks, manufacturing of ethanol, sugar and generation of power, operating liquefied natural gas (LNG) regasification terminal (under construction phase), green and renewable energy business. Its Downstream Petroleum segment is engaged in refining and marketing of petroleum products. Its businesses include HP Refineries, HP Retail (Petrol Pumps); HP Gas (LPG); HP Lubricants; HP Aviation; HP Direct Sales; HP Projects and Pipelines; HP Supplies, Operations and Distribution (SOD); HP International Trade; HP Natural Gas and Renewables; HP Natural Gas; HP Petrochemicals, and HP Research and Development. It exports various petroleum products from its refineries, including Fuel Oil, naphtha, high sulphur gasoil, and high sulphur gasoline.</v>
    <v>8049</v>
    <v>National Stock Exchange of India</v>
    <v>XNSE</v>
    <v>XNSE</v>
    <v>PETROLEUM HOUSE 17 JAMSHEDJI TATA ROAD, CHURCHGATE, MAHARASHTRA, 400020 IN</v>
    <v>396.05</v>
    <v>Oil &amp; Gas</v>
    <v>Stock</v>
    <v>46174.480011574073</v>
    <v>78</v>
    <v>384.45</v>
    <v>955073100000</v>
    <v>HINDUSTAN PETROLEUM CORPORATION LIMITED</v>
    <v>HINDUSTAN PETROLEUM CORPORATION LIMITED</v>
    <v>394.05</v>
    <v>4.58</v>
    <v>393.85</v>
    <v>388.6</v>
    <v>2127823000</v>
    <v>HINDPETRO</v>
    <v>HINDUSTAN PETROLEUM CORPORATION LIMITED (XNSE:HINDPETRO)</v>
    <v>4888011</v>
    <v>8314310</v>
    <v>1952</v>
  </rv>
  <rv s="2">
    <v>79</v>
  </rv>
  <rv s="0">
    <v>https://www.bing.com/financeapi/forcetrigger?t=ahidf2&amp;q=XNSE%3aIOC&amp;form=skydnc</v>
    <v>Learn more on Bing</v>
  </rv>
  <rv s="1">
    <v>en-IN</v>
    <v>ahidf2</v>
    <v>268435456</v>
    <v>1</v>
    <v>Powered by Refinitiv</v>
    <v>0</v>
    <v>INDIAN OIL CORPORATION LIMITED (XNSE:IOC)</v>
    <v>2</v>
    <v>3</v>
    <v>Finance</v>
    <v>4</v>
    <v>188.96</v>
    <v>130.22</v>
    <v>1.4285000000000001</v>
    <v>-1.44</v>
    <v>-1.0267999999999999E-2</v>
    <v>INR</v>
    <v>Indian Oil Corporation Limited is an India-based oil company. The Company's segments include Petroleum Products, Petrochemicals, Gas, and Other Business Activities. Its Other Business Activities segment includes oil and gas exploration activities, explosives and cryogenic business, and wind mill and solar power generation. Its business interests span the entire hydrocarbon value-chain, ranging from refining (downstream), pipeline transportation and marketing to exploration and production of petrochemicals, natural gas and alternative energy. Its downstream business includes city gas distribution (CGD), natural gas supply to bulk consumers, and distribution and marketing of LPG and Industrial Fuels. Its green energy portfolio focuses on CBG and sustainable aviation fuel (SAF). It owns and operates approximately 10 refineries across India. Its subsidiaries include Chennai Petroleum Corporation Limited, IndianOil (Mauritius) Limited, IOC Sweden AB, and IndOil Global B.V., among others.</v>
    <v>29941</v>
    <v>National Stock Exchange of India</v>
    <v>XNSE</v>
    <v>XNSE</v>
    <v>3079/3, Sadiq Nagar, J B Tito Marg, NEW DELHI, DELHI, 110049 IN</v>
    <v>141.47999999999999</v>
    <v>Oil &amp; Gas</v>
    <v>Stock</v>
    <v>46174.480011574073</v>
    <v>81</v>
    <v>138.6</v>
    <v>2222683000000</v>
    <v>INDIAN OIL CORPORATION LIMITED</v>
    <v>INDIAN OIL CORPORATION LIMITED</v>
    <v>140.5</v>
    <v>4.54</v>
    <v>140.24</v>
    <v>138.80000000000001</v>
    <v>14121240000</v>
    <v>IOC</v>
    <v>INDIAN OIL CORPORATION LIMITED (XNSE:IOC)</v>
    <v>13055381</v>
    <v>21217240</v>
    <v>1959</v>
  </rv>
  <rv s="2">
    <v>82</v>
  </rv>
  <rv s="0">
    <v>https://www.bing.com/financeapi/forcetrigger?t=ahifur&amp;q=XNSE%3aJBMA&amp;form=skydnc</v>
    <v>Learn more on Bing</v>
  </rv>
  <rv s="1">
    <v>en-IN</v>
    <v>ahifur</v>
    <v>268435456</v>
    <v>1</v>
    <v>Powered by Refinitiv</v>
    <v>0</v>
    <v>JBM AUTO LIMITED (XNSE:JBMA)</v>
    <v>2</v>
    <v>3</v>
    <v>Finance</v>
    <v>4</v>
    <v>790</v>
    <v>477</v>
    <v>0.82820000000000005</v>
    <v>25.45</v>
    <v>4.0952999999999996E-2</v>
    <v>INR</v>
    <v>JBM Auto Limited is an India-based manufacturer of auto systems with a presence in the e-mobility space. The Company manufactures and sells sheet metal components, tools, dies and molds and buses, including the sale of spare parts, accessories and maintenance contracts for buses. Its segments include sheet metal components, assemblies and sub-assemblies (Component Division); tool, dies and molds (Tool Room Division); and original equipment manufacturer (OEM) Division. The Component Division is engaged in the business of manufacturing of automobile parts for commercial and passenger vehicles. The Tool Room Division manufactures dies for the sheet metal segment or sells dies. The OEM Division includes activities related to the development, design, manufacture, assembly and sale of buses as well as parts, accessories and maintenance contracts of the same. The Company's products include auto systems, high-level assemblies, electric vehicles (EVs) and buses.</v>
    <v>3562</v>
    <v>National Stock Exchange of India</v>
    <v>XNSE</v>
    <v>XNSE</v>
    <v>PLOT NO. 133,SECTOR - 24, FARIDABAD - , JAWAHAR COLONY FARIDABAD, FARIDABAD, HARYANA -, HARYANA, 121005 IN</v>
    <v>661.65</v>
    <v>Automobiles &amp; Auto Parts</v>
    <v>Stock</v>
    <v>46174.480023148149</v>
    <v>84</v>
    <v>629</v>
    <v>143717600000</v>
    <v>JBM AUTO LIMITED</v>
    <v>JBM AUTO LIMITED</v>
    <v>629</v>
    <v>69.86</v>
    <v>621.45000000000005</v>
    <v>646.9</v>
    <v>236494300</v>
    <v>JBMA</v>
    <v>JBM AUTO LIMITED (XNSE:JBMA)</v>
    <v>2534232</v>
    <v>616780</v>
    <v>1996</v>
  </rv>
  <rv s="2">
    <v>85</v>
  </rv>
  <rv s="0">
    <v>https://www.bing.com/financeapi/forcetrigger?t=ahihnm&amp;q=XNSE%3aJKTYRE&amp;form=skydnc</v>
    <v>Learn more on Bing</v>
  </rv>
  <rv s="1">
    <v>en-IN</v>
    <v>ahihnm</v>
    <v>268435456</v>
    <v>1</v>
    <v>Powered by Refinitiv</v>
    <v>0</v>
    <v>JK TYRE &amp; INDUSTRIES LIMITED (XNSE:JKTYRE)</v>
    <v>2</v>
    <v>3</v>
    <v>Finance</v>
    <v>4</v>
    <v>611.9</v>
    <v>311</v>
    <v>1.6122000000000001</v>
    <v>-21</v>
    <v>-5.1471000000000003E-2</v>
    <v>INR</v>
    <v>JK Tyre &amp; Industries Limited is an India-based tire manufacturer. The Company and its subsidiaries are engaged in developing, manufacturing, marketing and distributing automotive tires, tubes, flaps and retreads. Its segments include India, Mexico and Others. It markets its tires for sale to vehicle manufacturers for fitment in original equipment and for sale in replacement markets worldwide. It provides end-to-end solutions across segments of passenger vehicles, commercial vehicles, farming, off-the-road, and two and three-wheelers. It provides Smart Tyre technology and Tyre Pressure Monitoring Systems, which offers TREEL sensors that monitor the tire’s vital statistics, including pressure and temperature. It also has a network of over 6000 dealers and 900 brand shops called Steel Wheels, Truck Wheels and Xpress Wheels. It also exports to more than 100 countries with over 230 global distributors. It has approximately 11 manufacturing facilities: nine in India and two in Mexico.</v>
    <v>5666</v>
    <v>National Stock Exchange of India</v>
    <v>XNSE</v>
    <v>XNSE</v>
    <v>PATRIOT HOUSE, 3 BAHADUR SHAH ZAFAR MARG, DELHI, 110002 IN</v>
    <v>408.7</v>
    <v>Automobiles &amp; Auto Parts</v>
    <v>Stock</v>
    <v>46174.480034722219</v>
    <v>87</v>
    <v>382.5</v>
    <v>145355600000</v>
    <v>JK TYRE &amp; INDUSTRIES LIMITED</v>
    <v>JK TYRE &amp; INDUSTRIES LIMITED</v>
    <v>408</v>
    <v>14</v>
    <v>408</v>
    <v>387</v>
    <v>288289500</v>
    <v>JKTYRE</v>
    <v>JK TYRE &amp; INDUSTRIES LIMITED (XNSE:JKTYRE)</v>
    <v>2642506</v>
    <v>2403230</v>
    <v>1951</v>
  </rv>
  <rv s="2">
    <v>88</v>
  </rv>
  <rv s="0">
    <v>https://www.bing.com/financeapi/forcetrigger?t=ahimh7&amp;q=XNSE%3aKIRLOSENG&amp;form=skydnc</v>
    <v>Learn more on Bing</v>
  </rv>
  <rv s="1">
    <v>en-IN</v>
    <v>ahimh7</v>
    <v>268435456</v>
    <v>1</v>
    <v>Powered by Refinitiv</v>
    <v>0</v>
    <v>KIRLOSKAR OIL ENGINES LIMITED (XNSE:KIRLOSENG)</v>
    <v>2</v>
    <v>3</v>
    <v>Finance</v>
    <v>4</v>
    <v>1990.8</v>
    <v>825.6</v>
    <v>1.3259000000000001</v>
    <v>-9.5</v>
    <v>-4.927E-3</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1990.8</v>
    <v>Machinery, Equipment &amp; Components</v>
    <v>Stock</v>
    <v>46174.480046296296</v>
    <v>90</v>
    <v>1882</v>
    <v>167243400000</v>
    <v>KIRLOSKAR OIL ENGINES LIMITED</v>
    <v>KIRLOSKAR OIL ENGINES LIMITED</v>
    <v>1930.2</v>
    <v>48.95</v>
    <v>1928</v>
    <v>1918.5</v>
    <v>145379900</v>
    <v>KIRLOSENG</v>
    <v>KIRLOSKAR OIL ENGINES LIMITED (XNSE:KIRLOSENG)</v>
    <v>591047</v>
    <v>634530</v>
    <v>2009</v>
  </rv>
  <rv s="2">
    <v>91</v>
  </rv>
  <rv s="0">
    <v>https://www.bing.com/financeapi/forcetrigger?t=ahitnm&amp;q=XNSE%3aMAHABANK&amp;form=skydnc</v>
    <v>Learn more on Bing</v>
  </rv>
  <rv s="1">
    <v>en-IN</v>
    <v>ahitnm</v>
    <v>268435456</v>
    <v>1</v>
    <v>Powered by Refinitiv</v>
    <v>0</v>
    <v>THE BANK OF MAHARASHTRA LIMITED (XNSE:MAHABANK)</v>
    <v>2</v>
    <v>3</v>
    <v>Finance</v>
    <v>4</v>
    <v>85.9</v>
    <v>51.71</v>
    <v>0.96940000000000004</v>
    <v>-1.63</v>
    <v>-2.0562999999999998E-2</v>
    <v>INR</v>
    <v>The Bank of Maharashtra Limited (the Bank) is engaged in providing banking services. The Bank's segments include Treasury, Corporate/Wholesale Banking, Retail Banking, and Other Banking Operations. The Treasury segment includes investment, balances with banks outside India, interest accrued on investments and related income. The Corporate/Wholesale Banking Segment includes all advances to trusts, partnership firms, companies, and statutory bodies. The Retail Banking Segment includes exposure to the individual person/persons or to a small business. The Other Banking Operations segment includes all other banking transactions. Its products and services include e-payment taxes, credit cards, doorstep banking, and a new pension scheme, among others. The services of the Bank include corporate banking, deposits, loans, digital banking, and government schemes. The subsidiary of the Bank is The Maharashtra Executor &amp; Trustee Co. Pvt. Limited.</v>
    <v>15596</v>
    <v>National Stock Exchange of India</v>
    <v>XNSE</v>
    <v>XNSE</v>
    <v>LOKMANGAL 1501 SHIVAJINAGAR, PUNE, MAHARASHTRA, 411005 IN</v>
    <v>79.33</v>
    <v>Banking Services</v>
    <v>Stock</v>
    <v>46174.480023148149</v>
    <v>93</v>
    <v>76.900000000000006</v>
    <v>500335700000</v>
    <v>THE BANK OF MAHARASHTRA LIMITED</v>
    <v>THE BANK OF MAHARASHTRA LIMITED</v>
    <v>79.2</v>
    <v>8.5</v>
    <v>79.27</v>
    <v>77.64</v>
    <v>7691555000</v>
    <v>MAHABANK</v>
    <v>THE BANK OF MAHARASHTRA LIMITED (XNSE:MAHABANK)</v>
    <v>14202373</v>
    <v>10663020</v>
    <v>1935</v>
  </rv>
  <rv s="2">
    <v>94</v>
  </rv>
  <rv s="0">
    <v>https://www.bing.com/financeapi/forcetrigger?t=bprmww&amp;q=XNSE%3aMETROPOLIS&amp;form=skydnc</v>
    <v>Learn more on Bing</v>
  </rv>
  <rv s="1">
    <v>en-IN</v>
    <v>bprmww</v>
    <v>268435456</v>
    <v>1</v>
    <v>Powered by Refinitiv</v>
    <v>0</v>
    <v>METROPOLIS HEALTHCARE LIMITED (XNSE:METROPOLIS)</v>
    <v>2</v>
    <v>3</v>
    <v>Finance</v>
    <v>4</v>
    <v>600</v>
    <v>411.25</v>
    <v>0.72470000000000001</v>
    <v>-14.5</v>
    <v>-2.6110000000000001E-2</v>
    <v>INR</v>
    <v>Metropolis Healthcare Limited is engaged in providing diagnostic services to patients, healthcare providers, and corporates across India and Africa. It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Its services include Pathology Testing Services, Corporate Wellness, Lab In Hospitals and Clinical Research Services. It serves a diverse customer base, including B2C (Business to Consumer), B2B (Business to Business), and institutional clients. It offers more than 4,000 tests and profiles, including advanced tests for diagnosing cancer, neurological disorders, infectious diseases, and various genetic abnormalities. Its footprint spans 28 states, seven Union Territories.</v>
    <v>4823</v>
    <v>National Stock Exchange of India</v>
    <v>XNSE</v>
    <v>XNSE</v>
    <v>4th Floor, East Wing, Nirlon House,, Dr. Annie Besant Road, Worli,, MUMBAI, MAHARASHTRA, 400030 IN</v>
    <v>560</v>
    <v>Healthcare Providers &amp; Services</v>
    <v>Stock</v>
    <v>46174.480023148149</v>
    <v>96</v>
    <v>535.04999999999995</v>
    <v>98814160000</v>
    <v>METROPOLIS HEALTHCARE LIMITED</v>
    <v>METROPOLIS HEALTHCARE LIMITED</v>
    <v>560</v>
    <v>58.95</v>
    <v>555.35</v>
    <v>540.85</v>
    <v>207332000</v>
    <v>METROPOLIS</v>
    <v>METROPOLIS HEALTHCARE LIMITED (XNSE:METROPOLIS)</v>
    <v>149892</v>
    <v>292540</v>
    <v>2000</v>
  </rv>
  <rv s="2">
    <v>97</v>
  </rv>
  <rv s="0">
    <v>https://www.bing.com/financeapi/forcetrigger?t=ahj2f2&amp;q=XNSE%3aMRPL&amp;form=skydnc</v>
    <v>Learn more on Bing</v>
  </rv>
  <rv s="1">
    <v>en-IN</v>
    <v>ahj2f2</v>
    <v>268435456</v>
    <v>1</v>
    <v>Powered by Refinitiv</v>
    <v>0</v>
    <v>MANGALORE REFINERY AND PETROCHEMICALS LIMITED (XNSE:MRPL)</v>
    <v>2</v>
    <v>3</v>
    <v>Finance</v>
    <v>4</v>
    <v>212.31</v>
    <v>120.4</v>
    <v>0.49159999999999998</v>
    <v>2.11</v>
    <v>1.4555999999999999E-2</v>
    <v>INR</v>
    <v>Mangalore Refinery and Petrochemicals Limited (MRPL) is an India-based company engaged in the business of refining of crude oil. The Company operates through the Petroleum Products segment. It offers various direct sales products such as Bitumen, Diesel, Sulfur, Petcoke, ATF (thru' JV), Polypropylene, Xylol (Xylenes), and others. Its refinery has producing capacity of a range of petroleum products like Naphtha, liquified petroleum gas (LPG), Motor Spirit, High-Speed Diesel, Kerosene, Aviation Turbine Fuel, Sulfur, Xylene, Bitumen along with Pet Coke, and Polypropylene. It operates an Aromatic Complex, a petrochemical unit capable of producing 0.905 MMTPA of Para Xylene and 0.273 MMTPA of Benzene. MRPL has two Captive Jetties in New Mangalore Port Trust (NMPT), Single Point Mooring Facility, While Oil Loading Facility, Rail Wagon Loading Silo for Petcoke, and Truck Loading Silos for Petcoke. The Company is a subsidiary of Oil and Natural Gas Corporation Limited.</v>
    <v>2530</v>
    <v>National Stock Exchange of India</v>
    <v>XNSE</v>
    <v>XNSE</v>
    <v>Kuthethur P.O., Via Katipalla, MANGALORE, KARNATAKA, 574149 IN</v>
    <v>149.15</v>
    <v>Oil &amp; Gas</v>
    <v>Stock</v>
    <v>46174.480011574073</v>
    <v>99</v>
    <v>145.01</v>
    <v>254442300000</v>
    <v>MANGALORE REFINERY AND PETROCHEMICALS LIMITED</v>
    <v>MANGALORE REFINERY AND PETROCHEMICALS LIMITED</v>
    <v>146</v>
    <v>13.38</v>
    <v>144.96</v>
    <v>147.07</v>
    <v>1752599000</v>
    <v>MRPL</v>
    <v>MANGALORE REFINERY AND PETROCHEMICALS LIMITED (XNSE:MRPL)</v>
    <v>4415461</v>
    <v>3541380</v>
    <v>1988</v>
  </rv>
  <rv s="2">
    <v>100</v>
  </rv>
  <rv s="0">
    <v>https://www.bing.com/financeapi/forcetrigger?t=ahj852&amp;q=XNSE%3aNMDC&amp;form=skydnc</v>
    <v>Learn more on Bing</v>
  </rv>
  <rv s="1">
    <v>en-IN</v>
    <v>ahj852</v>
    <v>268435456</v>
    <v>1</v>
    <v>Powered by Refinitiv</v>
    <v>0</v>
    <v>NMDC LIMITED (XNSE:NMDC)</v>
    <v>2</v>
    <v>3</v>
    <v>Finance</v>
    <v>4</v>
    <v>94.25</v>
    <v>66.8</v>
    <v>0.7964</v>
    <v>4.38</v>
    <v>4.9778000000000003E-2</v>
    <v>INR</v>
    <v>NMDC Limited is an India-based producer of iron ore. It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Its segments include Iron Ore, and Pellet, Other Minerals &amp; Services. Its products include Baila ROM, Baila Lump, DR CLO, 10-20 mm Baila, Baila Fine, Doni Lump, Kumaraswamy Lump, Kumaraswamy Lump Ore, Doni Fines, Kumaraswamy Fine, Iron Ore Pellets, and Rough Diamonds. The Company, through its subsidiary, Legacy Iron Ore Limited, carries out exploration in its 21 exploration tenements in Western Australia in iron ore, gold, tungsten and base metals. Its projects include Bailadila Iron Ore Mine, Kirandul Complex (BIOM, KC); Bailadila Iron Ore Mine, Bacheli Complex (BIOM, BC) and others.</v>
    <v>5677</v>
    <v>National Stock Exchange of India</v>
    <v>XNSE</v>
    <v>XNSE</v>
    <v>KHANIJ BHAVAN 10-3-311/A CASTLE HILLS,MASAB TANK, TELANGANA, 500028 IN</v>
    <v>93.7</v>
    <v>Metals &amp; Mining</v>
    <v>Stock</v>
    <v>46174.480034722219</v>
    <v>102</v>
    <v>87.5</v>
    <v>721984100000</v>
    <v>NMDC LIMITED</v>
    <v>NMDC LIMITED</v>
    <v>89.1</v>
    <v>10.89</v>
    <v>87.99</v>
    <v>92.37</v>
    <v>8791817000</v>
    <v>NMDC</v>
    <v>NMDC LIMITED (XNSE:NMDC)</v>
    <v>73822842</v>
    <v>20502260</v>
    <v>1958</v>
  </rv>
  <rv s="2">
    <v>103</v>
  </rv>
  <rv s="0">
    <v>https://www.bing.com/financeapi/forcetrigger?t=ahjfbh&amp;q=XNSE%3aPIDILITIND&amp;form=skydnc</v>
    <v>Learn more on Bing</v>
  </rv>
  <rv s="1">
    <v>en-IN</v>
    <v>ahjfbh</v>
    <v>268435456</v>
    <v>1</v>
    <v>Powered by Refinitiv</v>
    <v>0</v>
    <v>PIDILITE INDUSTRIES LIMITED (XNSE:PIDILITIND)</v>
    <v>2</v>
    <v>3</v>
    <v>Finance</v>
    <v>4</v>
    <v>1574.95</v>
    <v>1259</v>
    <v>1.0132000000000001</v>
    <v>-25.6</v>
    <v>-1.7264999999999999E-2</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EAST, OFF MATHURADAS VASANJI ROAD, MAHARASHTRA, 400059 IN</v>
    <v>1485.9</v>
    <v>Chemicals</v>
    <v>Stock</v>
    <v>46174.480011574073</v>
    <v>105</v>
    <v>1450.3</v>
    <v>1525452000000</v>
    <v>PIDILITE INDUSTRIES LIMITED</v>
    <v>PIDILITE INDUSTRIES LIMITED</v>
    <v>1482.8</v>
    <v>60.59</v>
    <v>1482.8</v>
    <v>1457.2</v>
    <v>1017775000</v>
    <v>PIDILITIND</v>
    <v>PIDILITE INDUSTRIES LIMITED (XNSE:PIDILITIND)</v>
    <v>690657</v>
    <v>934740</v>
    <v>1969</v>
  </rv>
  <rv s="2">
    <v>106</v>
  </rv>
  <rv s="0">
    <v>https://www.bing.com/financeapi/forcetrigger?t=ahjg7w&amp;q=XNSE%3aPNB&amp;form=skydnc</v>
    <v>Learn more on Bing</v>
  </rv>
  <rv s="1">
    <v>en-IN</v>
    <v>ahjg7w</v>
    <v>268435456</v>
    <v>1</v>
    <v>Powered by Refinitiv</v>
    <v>0</v>
    <v>PUNJAB NATIONAL BANK (XNSE:PNB)</v>
    <v>2</v>
    <v>3</v>
    <v>Finance</v>
    <v>4</v>
    <v>135.15</v>
    <v>98.5</v>
    <v>1.4100999999999999</v>
    <v>-2.27</v>
    <v>-2.1404999999999997E-2</v>
    <v>INR</v>
    <v>Punjab National Bank is an India-based bank. The Company's segments include Treasury, Corporate/Wholesale Banking, Retail Banking and Other Banking Operations. Its product categories include personal, corporate, international and capital services. Its personal products include deposit, loans, approved housing projects, accounts, insurance, government business, financial inclusion and priority sector. Its corporate products include corporate loans, forex services offered to exporter and importer, cash management services, and gold card scheme for exporters. The Company's international products include foreign exchange (FX) retail platform, Libor transition, schemes/products/services, non-resident Indian (NRI) services, help desk for forex services and world travel card. Its capital services include depository services, mutual funds, merchant banking and application supported by blocked amount. Its e-services include retail Internet banking, e-statement, SMS banking and point of sale.</v>
    <v>106420</v>
    <v>National Stock Exchange of India</v>
    <v>XNSE</v>
    <v>XNSE</v>
    <v>CORPORATE OFFICE SECTOR 10, DWARKA, NEW DELHI, DELHI, 110075 IN</v>
    <v>107.13</v>
    <v>Banking Services</v>
    <v>Stock</v>
    <v>46174.480023148149</v>
    <v>108</v>
    <v>103.52</v>
    <v>1431101000000</v>
    <v>PUNJAB NATIONAL BANK</v>
    <v>PUNJAB NATIONAL BANK</v>
    <v>106.5</v>
    <v>6.49</v>
    <v>106.05</v>
    <v>103.78</v>
    <v>11492940000</v>
    <v>PNB</v>
    <v>PUNJAB NATIONAL BANK (XNSE:PNB)</v>
    <v>19255610</v>
    <v>24905680</v>
    <v>1894</v>
  </rv>
  <rv s="2">
    <v>109</v>
  </rv>
  <rv s="0">
    <v>https://www.bing.com/financeapi/forcetrigger?t=bprqu2&amp;q=XNSE%3aPOLYCAB&amp;form=skydnc</v>
    <v>Learn more on Bing</v>
  </rv>
  <rv s="1">
    <v>en-IN</v>
    <v>bprqu2</v>
    <v>268435456</v>
    <v>1</v>
    <v>Powered by Refinitiv</v>
    <v>0</v>
    <v>POLYCAB INDIA LIMITED (XNSE:POLYCAB)</v>
    <v>2</v>
    <v>3</v>
    <v>Finance</v>
    <v>4</v>
    <v>9747</v>
    <v>5760</v>
    <v>1.1984999999999999</v>
    <v>3</v>
    <v>3.165E-4</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9599</v>
    <v>Machinery, Equipment &amp; Components</v>
    <v>Stock</v>
    <v>46174.480023148149</v>
    <v>111</v>
    <v>9383</v>
    <v>1137384000000</v>
    <v>POLYCAB INDIA LIMITED</v>
    <v>POLYCAB INDIA LIMITED</v>
    <v>9501</v>
    <v>53.15</v>
    <v>9477.5</v>
    <v>9480.5</v>
    <v>150557100</v>
    <v>POLYCAB</v>
    <v>POLYCAB INDIA LIMITED (XNSE:POLYCAB)</v>
    <v>216109</v>
    <v>295620</v>
    <v>1996</v>
  </rv>
  <rv s="2">
    <v>112</v>
  </rv>
  <rv s="0">
    <v>https://www.bing.com/financeapi/forcetrigger?t=ahithw&amp;q=XNSE%3aPOONAWALLA&amp;form=skydnc</v>
    <v>Learn more on Bing</v>
  </rv>
  <rv s="1">
    <v>en-IN</v>
    <v>ahithw</v>
    <v>268435456</v>
    <v>1</v>
    <v>Powered by Refinitiv</v>
    <v>0</v>
    <v>POONAWALLA FINCORP LIMITED (XNSE:POONAWALLA)</v>
    <v>2</v>
    <v>3</v>
    <v>Finance</v>
    <v>4</v>
    <v>570.4</v>
    <v>361.2</v>
    <v>1.274</v>
    <v>9.4</v>
    <v>2.4552999999999998E-2</v>
    <v>INR</v>
    <v>Poonawalla Fincorp Limited is an India-based non-banking finance company that focuses on consumer and micro, small, and medium enterprises (MSME) financing. Its products and services include Financing for Small and Medium Enterprises, Personal and Consumer, Loan Against Property, Pre-owned Car, Mid-market and NBFC Loan, Medical Equipment Loan &amp; Machinery Loan, Supply Chain Finance, Educational Loan and Commercial Vehicle Loan. Its Personal Loan is provided to individuals for all consumption purposes, including but not limited to travel, medical, and emergency lifestyle purchases. Its Supply Chain Finance caters to the upstream and downstream financing needs of anchors, thereby helping MSMEs have easy access to capital. It provides pre-owned car loans to purchase a car or to refinance the car for personal or business funds requirements. It provides educational loans primarily focusing on students pursuing higher education in international universities.</v>
    <v>3594</v>
    <v>National Stock Exchange of India</v>
    <v>XNSE</v>
    <v>XNSE</v>
    <v>201 And 202, 2Nd Floor, AP81, Koregaon Park Annex, Mundhwa, MAHARASHTRA, 411036 IN</v>
    <v>398.65</v>
    <v>Banking Services</v>
    <v>Stock</v>
    <v>46174.480023148149</v>
    <v>114</v>
    <v>383.95</v>
    <v>372435800000</v>
    <v>POONAWALLA FINCORP LIMITED</v>
    <v>POONAWALLA FINCORP LIMITED</v>
    <v>383.95</v>
    <v>57.94</v>
    <v>382.85</v>
    <v>392.25</v>
    <v>885146700</v>
    <v>POONAWALLA</v>
    <v>POONAWALLA FINCORP LIMITED (XNSE:POONAWALLA)</v>
    <v>1598190</v>
    <v>1301150</v>
    <v>1978</v>
  </rv>
  <rv s="2">
    <v>115</v>
  </rv>
  <rv s="0">
    <v>https://www.bing.com/financeapi/forcetrigger?t=ahjif2&amp;q=XNSE%3aPRECWIRE&amp;form=skydnc</v>
    <v>Learn more on Bing</v>
  </rv>
  <rv s="1">
    <v>en-IN</v>
    <v>ahjif2</v>
    <v>268435456</v>
    <v>1</v>
    <v>Powered by Refinitiv</v>
    <v>0</v>
    <v>PRECISION WIRES INDIA LIMITED (XNSE:PRECWIRE)</v>
    <v>2</v>
    <v>3</v>
    <v>Finance</v>
    <v>4</v>
    <v>467.5</v>
    <v>168.51</v>
    <v>1.4403999999999999</v>
    <v>15.5</v>
    <v>3.6873999999999997E-2</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441.65</v>
    <v>Machinery, Equipment &amp; Components</v>
    <v>Stock</v>
    <v>46174.480011574073</v>
    <v>117</v>
    <v>419.25</v>
    <v>41484660000</v>
    <v>PRECISION WIRES INDIA LIMITED</v>
    <v>PRECISION WIRES INDIA LIMITED</v>
    <v>426.4</v>
    <v>50.15</v>
    <v>420.35</v>
    <v>435.85</v>
    <v>182808000</v>
    <v>PRECWIRE</v>
    <v>PRECISION WIRES INDIA LIMITED (XNSE:PRECWIRE)</v>
    <v>603916</v>
    <v>1064140</v>
    <v>1989</v>
  </rv>
  <rv s="2">
    <v>118</v>
  </rv>
  <rv s="0">
    <v>https://www.bing.com/financeapi/forcetrigger?t=bumipr&amp;q=XNSE%3aRAJRATAN&amp;form=skydnc</v>
    <v>Learn more on Bing</v>
  </rv>
  <rv s="1">
    <v>en-IN</v>
    <v>bumipr</v>
    <v>268435456</v>
    <v>1</v>
    <v>Powered by Refinitiv</v>
    <v>0</v>
    <v>RAJRATAN GLOBAL WIRE LIMITED (XNSE:RAJRATAN)</v>
    <v>2</v>
    <v>3</v>
    <v>Finance</v>
    <v>4</v>
    <v>540</v>
    <v>305.55</v>
    <v>1.4095</v>
    <v>3.15</v>
    <v>7.6690000000000005E-3</v>
    <v>INR</v>
    <v>Rajratan Global Wire Limited is an India-based company, which is engaged in the manufacturing and sale of tyre bead wire which produces drawn steel wire, commonly referred to as black wire and various industries such as automobile, construction, and engineering. The Company's Tyre Bead Wire product contributes to tyre structure and function safe and seamless driving experience. Crafted from high-carbon steel, the tyre bead wire is processed through drawing and bronze coating to enable adhesion with rubber compounds used in tyre manufacturing. The High Carbon Steel Wire product used in the construction, engineering and automotive industries. its products include different ranges such as Spring - IS 4454, Wire Rope - IS 1835, Wire Rope, Conveyor Belt - BS EN 10264-2; Mechanical and Physical Properties are Wire Diameter, Casting, Residual Torsion, Bend, Torsion, Tensile Strength, Breaking Load. The Company's subsidiary is Rajratan Thai Wire Company Limited, Rajratan Wire USA Inc.</v>
    <v>455</v>
    <v>National Stock Exchange of India</v>
    <v>XNSE</v>
    <v>XNSE</v>
    <v>RAJRATAN HOUSE 11/2 MEERA PATH DHENU MARKET, MADHYA PRADESH, 452003 IN</v>
    <v>418.9</v>
    <v>Metals &amp; Mining</v>
    <v>Stock</v>
    <v>46174.480046296296</v>
    <v>120</v>
    <v>410.05</v>
    <v>26710620000</v>
    <v>RAJRATAN GLOBAL WIRE LIMITED</v>
    <v>RAJRATAN GLOBAL WIRE LIMITED</v>
    <v>410.85</v>
    <v>29.93</v>
    <v>410.75</v>
    <v>413.9</v>
    <v>50771000</v>
    <v>RAJRATAN</v>
    <v>RAJRATAN GLOBAL WIRE LIMITED (XNSE:RAJRATAN)</v>
    <v>33423</v>
    <v>55710</v>
    <v>1988</v>
  </rv>
  <rv s="2">
    <v>121</v>
  </rv>
  <rv s="0">
    <v>https://www.bing.com/financeapi/forcetrigger?t=ahju6h&amp;q=XNSE%3aSBIN&amp;form=skydnc</v>
    <v>Learn more on Bing</v>
  </rv>
  <rv s="7">
    <v>en-IN</v>
    <v>ahju6h</v>
    <v>268435456</v>
    <v>1</v>
    <v>Powered by Refinitiv</v>
    <v>13</v>
    <v>State Bank of India (XNSE:SBIN)</v>
    <v>2</v>
    <v>14</v>
    <v>Finance</v>
    <v>4</v>
    <v>1234.7</v>
    <v>781.7</v>
    <v>1.0306999999999999</v>
    <v>-10.3</v>
    <v>-1.068E-2</v>
    <v>INR</v>
    <v>State Bank of India is an India-based banking and financial services provider. The Company is engaged in providing a wide range of products and services to individuals, commercial enterprises, corporates, public bodies and institutional customers. The Company has a digital platform, YONO 2.0, which is designed to reduce customer acquisition costs by a factor of ten compared to traditional banking methods. Its segments include Treasury, Corporate/Wholesale Banking, Retail Banking, Insurance Business and Other Banking Business. The Treasury segment includes investment portfolios and trading in foreign exchange contracts and derivative contracts. The Corporate/Wholesale Banking segment comprises the lending activities of the corporate accounts group, the commercial client’s group and the stressed assets resolution group. The Retail Banking Segment is engaged in personal banking activities including lending activities to corporate customers having banking relations with its branches.</v>
    <v>245131</v>
    <v>National Stock Exchange of India</v>
    <v>XNSE</v>
    <v>XNSE</v>
    <v>C/O STATE BANK BHAVAN MADAME CAMA ROAD NARIMAN POINT, MAHARASHTRA, 400021 IN</v>
    <v>970.25</v>
    <v>Banking Services</v>
    <v>Stock</v>
    <v>46174.480011574073</v>
    <v>123</v>
    <v>950.1</v>
    <v>9493229000000</v>
    <v>State Bank of India</v>
    <v>State Bank of India</v>
    <v>966.25</v>
    <v>10.49</v>
    <v>964.4</v>
    <v>954.1</v>
    <v>9230617000</v>
    <v>SBIN</v>
    <v>State Bank of India (XNSE:SBIN)</v>
    <v>11118975</v>
    <v>14990870</v>
  </rv>
  <rv s="2">
    <v>124</v>
  </rv>
  <rv s="0">
    <v>https://www.bing.com/financeapi/forcetrigger?t=ahjuqh&amp;q=XNSE%3aSEAMECLTD&amp;form=skydnc</v>
    <v>Learn more on Bing</v>
  </rv>
  <rv s="1">
    <v>en-IN</v>
    <v>ahjuqh</v>
    <v>268435456</v>
    <v>1</v>
    <v>Powered by Refinitiv</v>
    <v>0</v>
    <v>SEAMEC LIMITED (XNSE:SEAMECLTD)</v>
    <v>2</v>
    <v>3</v>
    <v>Finance</v>
    <v>4</v>
    <v>1709.2</v>
    <v>752.55</v>
    <v>1.4117999999999999</v>
    <v>9.8000000000000007</v>
    <v>6.0699999999999999E-3</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- 901 - 905, 9th Floor, 215 Atrium, Andheri Kurla Road, Andheri East, MUMBAI, MAHARASHTRA, 400093 IN</v>
    <v>1670</v>
    <v>Oil &amp; Gas Related Equipment and Services</v>
    <v>Stock</v>
    <v>46174.480011574073</v>
    <v>126</v>
    <v>1604.9</v>
    <v>26258940000</v>
    <v>SEAMEC LIMITED</v>
    <v>SEAMEC LIMITED</v>
    <v>1639.9</v>
    <v>16.43</v>
    <v>1614.6</v>
    <v>1624.4</v>
    <v>25425000</v>
    <v>SEAMECLTD</v>
    <v>SEAMEC LIMITED (XNSE:SEAMECLTD)</v>
    <v>66463</v>
    <v>290930</v>
    <v>1986</v>
  </rv>
  <rv s="2">
    <v>127</v>
  </rv>
  <rv s="0">
    <v>https://www.bing.com/financeapi/forcetrigger?t=ahk2fr&amp;q=XNSE%3aSOUTHBANK&amp;form=skydnc</v>
    <v>Learn more on Bing</v>
  </rv>
  <rv s="1">
    <v>en-IN</v>
    <v>ahk2fr</v>
    <v>268435456</v>
    <v>1</v>
    <v>Powered by Refinitiv</v>
    <v>0</v>
    <v>THE SOUTH INDIAN BANK LIMITED (XNSE:SOUTHBANK)</v>
    <v>2</v>
    <v>3</v>
    <v>Finance</v>
    <v>4</v>
    <v>46.84</v>
    <v>28.11</v>
    <v>0.94789999999999996</v>
    <v>-0.36</v>
    <v>-8.6909999999999991E-3</v>
    <v>INR</v>
    <v>The South Indian Bank Ltd. (the Bank) is an India-based commercial bank. The Bank operates in four segments: Treasury segment, which consists of interest earnings in the investment portfolio of the bank, gains or losses on investment operations and earnings from foreign exchange business; Corporate/ Wholesale Banking segment, which provides loans to corporate segments; Retail Banking, which provides loans to non-corporate customers; Other Banking Operations includes income from para banking activities such as debit cards and third party product distribution. The Bank also offers digital banking services such as SIBerNET (Internet banking) and the SIB Mirror+ mobile application. It offers car loan, personal loan, gold loan, home loan, property loan, education loan and others. It also offers life insurance, health insurance, general insurance and others. The Bank has invested in its subsidiary, SIB Operations and Services Limited. It operates approximately 955 branches across India.</v>
    <v>9355</v>
    <v>National Stock Exchange of India</v>
    <v>XNSE</v>
    <v>XNSE</v>
    <v>T.B Road, Mission Quarters, THRICHUR, KERALA, 680001 IN</v>
    <v>41.85</v>
    <v>Banking Services</v>
    <v>Stock</v>
    <v>46174.480011574073</v>
    <v>129</v>
    <v>40.6</v>
    <v>105916200000</v>
    <v>THE SOUTH INDIAN BANK LIMITED</v>
    <v>THE SOUTH INDIAN BANK LIMITED</v>
    <v>41.42</v>
    <v>7.38</v>
    <v>41.42</v>
    <v>41.06</v>
    <v>2617619000</v>
    <v>SOUTHBANK</v>
    <v>THE SOUTH INDIAN BANK LIMITED (XNSE:SOUTHBANK)</v>
    <v>10439366</v>
    <v>14066200</v>
    <v>1929</v>
  </rv>
  <rv s="2">
    <v>130</v>
  </rv>
  <rv s="0">
    <v>https://www.bing.com/financeapi/forcetrigger?t=ahk6r7&amp;q=XNSE%3aSPLPETRO&amp;form=skydnc</v>
    <v>Learn more on Bing</v>
  </rv>
  <rv s="1">
    <v>en-IN</v>
    <v>ahk6r7</v>
    <v>268435456</v>
    <v>1</v>
    <v>Powered by Refinitiv</v>
    <v>0</v>
    <v>SUPREME PETROCHEM LIMITED (XNSE:SPLPETRO)</v>
    <v>2</v>
    <v>3</v>
    <v>Finance</v>
    <v>4</v>
    <v>979</v>
    <v>462.3</v>
    <v>0.44140000000000001</v>
    <v>6.8</v>
    <v>1.0216000000000001E-2</v>
    <v>INR</v>
    <v>Supreme Petrochem Ltd is an India-based company, which is mainly engaged in the business of styrenics. The Company primarily operates through Styrenics and Allied Products business segment. The Company manufactures Polystyrene (PS), Expandable Polystyrene (EPS), Masterbatches and Compounds of Styrenics and other Polymers, Extruded Polystyrene Insulation Board (XPS). Its manufacturing facilities are located at Amdoshi Dist. Raigad, Maharashtra and Manali New Town, Chennai, Tamil Nadu. The Company manufactures both General Purpose Polystyrene (GPPS) and High Impact Polystyrene (HIPS) for injection molding, extrusion, thermoforming, and blow molding applications. It produces different types of EPS like Fast Cycle (FC) grades, High expansion/ low energy (BL) grades, self-extinguishable (flame retardant) with bead size ranging from 0.4 mm to 2.0 millimeter (mm). Its Polymer compounds refer to various blends of polymer additives, reinforcing agents, fillers, and other materials.</v>
    <v>423</v>
    <v>National Stock Exchange of India</v>
    <v>XNSE</v>
    <v>XNSE</v>
    <v>SOLITAIRE CORPORATE PARK, BLDG. NO.11, 5TH FLR. 167 GURU HARGOVINJI MARG, CHAKALA, ANDHERI (EAST), MAHARASHTRA, 400093 IN</v>
    <v>678</v>
    <v>Chemicals</v>
    <v>Stock</v>
    <v>46174.480023148149</v>
    <v>132</v>
    <v>661.2</v>
    <v>105923700000</v>
    <v>SUPREME PETROCHEM LIMITED</v>
    <v>SUPREME PETROCHEM LIMITED</v>
    <v>664</v>
    <v>38.340000000000003</v>
    <v>665.65</v>
    <v>672.45</v>
    <v>188041300</v>
    <v>SPLPETRO</v>
    <v>SUPREME PETROCHEM LIMITED (XNSE:SPLPETRO)</v>
    <v>55606</v>
    <v>31340</v>
    <v>1989</v>
  </rv>
  <rv s="2">
    <v>133</v>
  </rv>
  <rv s="0">
    <v>https://www.bing.com/financeapi/forcetrigger?t=ahk6ww&amp;q=XNSE%3aSUPREMEIND&amp;form=skydnc</v>
    <v>Learn more on Bing</v>
  </rv>
  <rv s="1">
    <v>en-IN</v>
    <v>ahk6ww</v>
    <v>268435456</v>
    <v>1</v>
    <v>Powered by Refinitiv</v>
    <v>0</v>
    <v>THE SUPREME INDUSTRIES LIMITED (XNSE:SUPREMEIND)</v>
    <v>2</v>
    <v>3</v>
    <v>Finance</v>
    <v>4</v>
    <v>4739</v>
    <v>3182</v>
    <v>0.62060000000000004</v>
    <v>-28.3</v>
    <v>-7.9740000000000002E-3</v>
    <v>INR</v>
    <v>The Supreme Industries Ltd. is an India-based plastic products manufacturer, specializing in pipes, fittings and water storage solutions. The Company's segments include Plastics Piping Products, Industrial Products, Packaging products, Consumer Products, Others.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5993</v>
    <v>National Stock Exchange of India</v>
    <v>XNSE</v>
    <v>XNSE</v>
    <v>1161, Solitaire Corporate Park, Andheri- Ghatkopar Link Road, Chakala, Andheri (East), MUMBAI, MAHARASHTRA, 400093 IN</v>
    <v>3589</v>
    <v>Chemicals</v>
    <v>Stock</v>
    <v>46174.480011574073</v>
    <v>135</v>
    <v>3480.5</v>
    <v>440122700000</v>
    <v>THE SUPREME INDUSTRIES LIMITED</v>
    <v>THE SUPREME INDUSTRIES LIMITED</v>
    <v>3589</v>
    <v>46.88</v>
    <v>3549</v>
    <v>3520.7</v>
    <v>127026900</v>
    <v>SUPREMEIND</v>
    <v>THE SUPREME INDUSTRIES LIMITED (XNSE:SUPREMEIND)</v>
    <v>196487</v>
    <v>152420</v>
    <v>1942</v>
  </rv>
  <rv s="2">
    <v>136</v>
  </rv>
  <rv s="0">
    <v>https://www.bing.com/financeapi/forcetrigger?t=ahkf6h&amp;q=XNSE%3aTRIL&amp;form=skydnc</v>
    <v>Learn more on Bing</v>
  </rv>
  <rv s="1">
    <v>en-IN</v>
    <v>ahkf6h</v>
    <v>268435456</v>
    <v>1</v>
    <v>Powered by Refinitiv</v>
    <v>0</v>
    <v>TRANSFORMERS AND RECTIFIERS (INDIA) LIMITED (XNSE:TARIL)</v>
    <v>2</v>
    <v>3</v>
    <v>Finance</v>
    <v>4</v>
    <v>578.5</v>
    <v>224.05</v>
    <v>0.36</v>
    <v>-8.9499999999999993</v>
    <v>-2.7921000000000001E-2</v>
    <v>INR</v>
    <v>Transformers and Rectifiers (India) Limited is an India-based company engaged in the manufacturing of power, furnace, and rectifier transformers. The Company manufactures a range of transformers, supplying both the domestic and international markets. It produces transformers and reactors with capacities ranging from approximately 0.5 Megavolt-Amperes (MVA) to 500 MVA capacity and voltage classes from five Kilovolt (kV) to 1200 kV. The Company primarily operates in the Manufacturing of Transformers segment. Its product categories include Power Transformers, Distribution Transformers, Furnace Transformers, Rectifier Transformers, Specialty Transformers, and Reactors. It offers services such as Upgrade, Repair &amp; Refurbishment, Spares &amp; Consumables, Technical Training, and Oil Sample Analysis &amp; Diagnosis. The Company's subsidiaries include Transweld Mechanical Engineering Works Limited, Transpares Limited, TARIL Infrastructure Limited, Savas Engineering Company Private Limited, and others.</v>
    <v>553</v>
    <v>National Stock Exchange of India</v>
    <v>XNSE</v>
    <v>XNSE</v>
    <v>SURVEY NO 427 P/3-4 &amp; 431 P/1-2 SARKHEJ BAVLA HIGHWAY, VILLAGE: MORAIYA, TAL: SANAND, GUJARAT, 382213 IN</v>
    <v>326.5</v>
    <v>Machinery, Equipment &amp; Components</v>
    <v>Stock</v>
    <v>46174.480034722219</v>
    <v>138</v>
    <v>309.10000000000002</v>
    <v>81434990000</v>
    <v>TRANSFORMERS AND RECTIFIERS (INDIA) LIMITED</v>
    <v>TRANSFORMERS AND RECTIFIERS (INDIA) LIMITED</v>
    <v>322.39999999999998</v>
    <v>35.130000000000003</v>
    <v>320.55</v>
    <v>311.60000000000002</v>
    <v>300165800</v>
    <v>TARIL</v>
    <v>TRANSFORMERS AND RECTIFIERS (INDIA) LIMITED (XNSE:TARIL)</v>
    <v>1653287</v>
    <v>2250400</v>
    <v>1994</v>
  </rv>
  <rv s="2">
    <v>139</v>
  </rv>
  <rv s="0">
    <v>https://www.bing.com/financeapi/forcetrigger?t=ahkaww&amp;q=XNSE%3aTDPOWERSYS&amp;form=skydnc</v>
    <v>Learn more on Bing</v>
  </rv>
  <rv s="1">
    <v>en-IN</v>
    <v>ahkaww</v>
    <v>268435456</v>
    <v>1</v>
    <v>Powered by Refinitiv</v>
    <v>0</v>
    <v>TD POWER SYSTEMS LIMITED (XNSE:TDPOWERSYS)</v>
    <v>2</v>
    <v>3</v>
    <v>Finance</v>
    <v>4</v>
    <v>1379.6</v>
    <v>453.1</v>
    <v>1.3275999999999999</v>
    <v>-87.9</v>
    <v>-6.6661999999999999E-2</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1320.5</v>
    <v>Machinery, Equipment &amp; Components</v>
    <v>Stock</v>
    <v>46174.480057870373</v>
    <v>141</v>
    <v>1220</v>
    <v>107366500000</v>
    <v>TD POWER SYSTEMS LIMITED</v>
    <v>TD POWER SYSTEMS LIMITED</v>
    <v>1318.7</v>
    <v>80.489999999999995</v>
    <v>1318.6</v>
    <v>1230.7</v>
    <v>156228400</v>
    <v>TDPOWERSYS</v>
    <v>TD POWER SYSTEMS LIMITED (XNSE:TDPOWERSYS)</v>
    <v>2017628</v>
    <v>2505930</v>
    <v>1999</v>
  </rv>
  <rv s="2">
    <v>142</v>
  </rv>
  <rv s="0">
    <v>https://www.bing.com/financeapi/forcetrigger?t=ahkdxm&amp;q=XNSE%3aTITAN&amp;form=skydnc</v>
    <v>Learn more on Bing</v>
  </rv>
  <rv s="1">
    <v>en-IN</v>
    <v>ahkdxm</v>
    <v>268435456</v>
    <v>1</v>
    <v>Powered by Refinitiv</v>
    <v>0</v>
    <v>TITAN COMPANY LIMITED (XNSE:TITAN)</v>
    <v>2</v>
    <v>3</v>
    <v>Finance</v>
    <v>4</v>
    <v>4605</v>
    <v>3303.1</v>
    <v>1.2158</v>
    <v>-50.3</v>
    <v>-1.2343999999999999E-2</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4105</v>
    <v>Textiles &amp; Apparel</v>
    <v>Stock</v>
    <v>46174.480011574073</v>
    <v>144</v>
    <v>4007</v>
    <v>3760362000000</v>
    <v>TITAN COMPANY LIMITED</v>
    <v>TITAN COMPANY LIMITED</v>
    <v>4100</v>
    <v>70.37</v>
    <v>4074.9</v>
    <v>4024.6</v>
    <v>887045300</v>
    <v>TITAN</v>
    <v>TITAN COMPANY LIMITED (XNSE:TITAN)</v>
    <v>450200</v>
    <v>885780</v>
    <v>1984</v>
  </rv>
  <rv s="2">
    <v>145</v>
  </rv>
  <rv s="0">
    <v>https://www.bing.com/financeapi/forcetrigger?t=ahkg2w&amp;q=XNSE%3aTVSSRICHAK&amp;form=skydnc</v>
    <v>Learn more on Bing</v>
  </rv>
  <rv s="1">
    <v>en-IN</v>
    <v>ahkg2w</v>
    <v>268435456</v>
    <v>1</v>
    <v>Powered by Refinitiv</v>
    <v>0</v>
    <v>TVS SRICHAKRA LIMITED (XNSE:TVSSRICHAK)</v>
    <v>2</v>
    <v>3</v>
    <v>Finance</v>
    <v>4</v>
    <v>4775.8</v>
    <v>2780.1</v>
    <v>1.2737000000000001</v>
    <v>17.600000000000001</v>
    <v>4.5339999999999998E-3</v>
    <v>INR</v>
    <v>TVS Srichakra Limited is an India-based maker of TVS Eurogrip, Eurogrip and TVS Tyres brands of tyres and is a manufacturer and exporter of two, three-wheeler tyres and off-highway tyres. The Company's business segment is Automotive Tyres, Tubes and Flaps. Domestically, the Company supplies tyres to vehicle manufacturers (commonly known as original equipment manufacturers - OEMs) as well as the replacement market, serviced through a network of depots, distributors and retailers. Its products are available in over 85 countries across the world. The Company's product range includes two and three-wheeler tyres, all - terrain vehicle tyres, skid-steer construction tyres, industrial pneumatic tyres, heavy duty earthmover tyres, farm and implement tyres, floatation and other multi-purpose tyres. Its off-highway tyres include agriculture, construction and industrial, and off the road tyres. It manufactures tyres in two manufacturing sites: one in Tamil Nadu and the second in Uttarakhand.</v>
    <v>2785</v>
    <v>National Stock Exchange of India</v>
    <v>XNSE</v>
    <v>XNSE</v>
    <v>No. 10 Maharani Chinnamma Road, Venus Colony, Teynampet, CHENNAI, TAMIL NADU, 600018 IN</v>
    <v>3975.7</v>
    <v>Automobiles &amp; Auto Parts</v>
    <v>Stock</v>
    <v>46174.480034722219</v>
    <v>147</v>
    <v>3847.9</v>
    <v>31440610000</v>
    <v>TVS SRICHAKRA LIMITED</v>
    <v>TVS SRICHAKRA LIMITED</v>
    <v>3853.5</v>
    <v>41.92</v>
    <v>3882.2</v>
    <v>3899.8</v>
    <v>7657050</v>
    <v>TVSSRICHAK</v>
    <v>TVS SRICHAKRA LIMITED (XNSE:TVSSRICHAK)</v>
    <v>5067</v>
    <v>14140</v>
    <v>1982</v>
  </rv>
  <rv s="2">
    <v>148</v>
  </rv>
  <rv s="0">
    <v>https://www.bing.com/financeapi/forcetrigger?t=ahiyvh&amp;q=XNSE%3aMINDAIND&amp;form=skydnc</v>
    <v>Learn more on Bing</v>
  </rv>
  <rv s="1">
    <v>en-IN</v>
    <v>ahiyvh</v>
    <v>268435456</v>
    <v>1</v>
    <v>Powered by Refinitiv</v>
    <v>0</v>
    <v>UNO MINDA LIMITED (XNSE:UNOMINDA)</v>
    <v>2</v>
    <v>3</v>
    <v>Finance</v>
    <v>4</v>
    <v>1382</v>
    <v>994</v>
    <v>0.998</v>
    <v>-22.3</v>
    <v>-2.0240999999999999E-2</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1113.9000000000001</v>
    <v>Automobiles &amp; Auto Parts</v>
    <v>Stock</v>
    <v>46174.480034722219</v>
    <v>150</v>
    <v>1070</v>
    <v>692923600000</v>
    <v>UNO MINDA LIMITED</v>
    <v>UNO MINDA LIMITED</v>
    <v>1106</v>
    <v>51.92</v>
    <v>1101.7</v>
    <v>1079.4000000000001</v>
    <v>577467200</v>
    <v>UNOMINDA</v>
    <v>UNO MINDA LIMITED (XNSE:UNOMINDA)</v>
    <v>583104</v>
    <v>1261020</v>
    <v>1992</v>
  </rv>
  <rv s="2">
    <v>151</v>
  </rv>
  <rv s="0">
    <v>https://www.bing.com/financeapi/forcetrigger?t=ahj6w7&amp;q=XNSE%3aNIFTYBEES&amp;form=skydnc</v>
    <v>Learn more on Bing</v>
  </rv>
  <rv s="8">
    <v>en-IN</v>
    <v>ahj6w7</v>
    <v>268435456</v>
    <v>1</v>
    <v>Powered by Refinitiv</v>
    <v>15</v>
    <v>Nippon India ETF Nifty 50 BeES (XNSE:NIFTYBEES)</v>
    <v>16</v>
    <v>17</v>
    <v>Finance</v>
    <v>4</v>
    <v>302.25</v>
    <v>251.7</v>
    <v>0.94899999999999995</v>
    <v>-2.2599999999999998</v>
    <v>-8.4399999999999996E-3</v>
    <v>INR</v>
    <v>National Stock Exchange of India</v>
    <v>XNSE</v>
    <v>4.0000000000000002E-4</v>
    <v>269.27</v>
    <v>ETF</v>
    <v>46174.480023148149</v>
    <v>153</v>
    <v>265.2</v>
    <v>628811409000</v>
    <v>Nippon India ETF Nifty 50 BeES</v>
    <v>268.98</v>
    <v>267.77999999999997</v>
    <v>265.52</v>
    <v>NIFTYBEES</v>
    <v>Nippon India ETF Nifty 50 BeES (XNSE:NIFTYBEES)</v>
    <v>8779968</v>
  </rv>
  <rv s="2">
    <v>154</v>
  </rv>
  <rv s="0">
    <v>https://www.bing.com/financeapi/forcetrigger?t=ahhcc7&amp;q=XNSE%3aCCL&amp;form=skydnc</v>
    <v>Learn more on Bing</v>
  </rv>
  <rv s="1">
    <v>en-IN</v>
    <v>ahhcc7</v>
    <v>268435456</v>
    <v>1</v>
    <v>Powered by Refinitiv</v>
    <v>0</v>
    <v>CCL PRODUCTS (INDIA) LIMITED (XNSE:CCL)</v>
    <v>2</v>
    <v>3</v>
    <v>Finance</v>
    <v>4</v>
    <v>1217.5</v>
    <v>779.5</v>
    <v>0.3866</v>
    <v>11</v>
    <v>1.0438000000000001E-2</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1071.9000000000001</v>
    <v>Food &amp; Tobacco</v>
    <v>Stock</v>
    <v>46174.480023148149</v>
    <v>156</v>
    <v>1043</v>
    <v>128820100000</v>
    <v>CCL PRODUCTS (INDIA) LIMITED</v>
    <v>CCL PRODUCTS (INDIA) LIMITED</v>
    <v>1053.8</v>
    <v>36.53</v>
    <v>1053.8</v>
    <v>1064.8</v>
    <v>133198400</v>
    <v>CCL</v>
    <v>CCL PRODUCTS (INDIA) LIMITED (XNSE:CCL)</v>
    <v>154015</v>
    <v>179490</v>
    <v>1961</v>
  </rv>
  <rv s="2">
    <v>157</v>
  </rv>
  <rv s="0">
    <v>https://www.bing.com/financeapi/forcetrigger?t=ahhuur&amp;q=XNSE%3aGET%26D&amp;form=skydnc</v>
    <v>Learn more on Bing</v>
  </rv>
  <rv s="1">
    <v>en-IN</v>
    <v>ahhuur</v>
    <v>268435456</v>
    <v>1</v>
    <v>Powered by Refinitiv</v>
    <v>0</v>
    <v>GE VERNOVA T&amp;D INDIA LIMITED (XNSE:GVT&amp;D)</v>
    <v>2</v>
    <v>3</v>
    <v>Finance</v>
    <v>4</v>
    <v>5222.1000000000004</v>
    <v>2204</v>
    <v>1.2181</v>
    <v>-393.6</v>
    <v>-7.6448000000000002E-2</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5148</v>
    <v>Machinery, Equipment &amp; Components</v>
    <v>Stock</v>
    <v>46174.480034722219</v>
    <v>159</v>
    <v>4694.5</v>
    <v>699391100000</v>
    <v>GE VERNOVA T&amp;D INDIA LIMITED</v>
    <v>GE VERNOVA T&amp;D INDIA LIMITED</v>
    <v>5100</v>
    <v>98.71</v>
    <v>5148.6000000000004</v>
    <v>4755</v>
    <v>256046500</v>
    <v>GVT&amp;D</v>
    <v>GE VERNOVA T&amp;D INDIA LIMITED (XNSE:GVT&amp;D)</v>
    <v>1353247</v>
    <v>1098610</v>
    <v>1957</v>
  </rv>
  <rv s="2">
    <v>160</v>
  </rv>
  <rv s="0">
    <v>https://www.bing.com/financeapi/forcetrigger?t=ahk1p2&amp;q=XNSE%3aSOLARINDS&amp;form=skydnc</v>
    <v>Learn more on Bing</v>
  </rv>
  <rv s="1">
    <v>en-IN</v>
    <v>ahk1p2</v>
    <v>268435456</v>
    <v>1</v>
    <v>Powered by Refinitiv</v>
    <v>0</v>
    <v>SOLAR INDUSTRIES INDIA LIMITED (XNSE:SOLARINDS)</v>
    <v>2</v>
    <v>3</v>
    <v>Finance</v>
    <v>4</v>
    <v>18874</v>
    <v>11646</v>
    <v>0.92900000000000005</v>
    <v>-44</v>
    <v>-2.4109999999999999E-3</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18459</v>
    <v>Chemicals</v>
    <v>Stock</v>
    <v>46174.480034722219</v>
    <v>162</v>
    <v>18127</v>
    <v>1148862000000</v>
    <v>SOLAR INDUSTRIES INDIA LIMITED</v>
    <v>SOLAR INDUSTRIES INDIA LIMITED</v>
    <v>18390</v>
    <v>98.19</v>
    <v>18247</v>
    <v>18203</v>
    <v>90490050</v>
    <v>SOLARINDS</v>
    <v>SOLAR INDUSTRIES INDIA LIMITED (XNSE:SOLARINDS)</v>
    <v>100566</v>
    <v>293700</v>
    <v>1995</v>
  </rv>
  <rv s="2">
    <v>163</v>
  </rv>
  <rv s="0">
    <v>https://www.bing.com/financeapi/forcetrigger?t=bwg4cw&amp;q=XNSE%3aMAZDOCK&amp;form=skydnc</v>
    <v>Learn more on Bing</v>
  </rv>
  <rv s="1">
    <v>en-IN</v>
    <v>bwg4cw</v>
    <v>268435456</v>
    <v>1</v>
    <v>Powered by Refinitiv</v>
    <v>0</v>
    <v>Mazagon Dock Shipbuilders Ltd (XNSE:MAZDOCK)</v>
    <v>2</v>
    <v>3</v>
    <v>Finance</v>
    <v>4</v>
    <v>3548.7</v>
    <v>2057.4</v>
    <v>2.0358999999999998</v>
    <v>-33.4</v>
    <v>-1.3597E-2</v>
    <v>INR</v>
    <v>Mazagon Dock Shipbuilders Limited is an India-based shipbuilding yard company, which is principally engaged in the building and repairing of ships, submarines, various types of vessels, and related engineering products for its customers. It is also engaged in the production of defense equipment. The Company's segments include Shipbuilding (New Construction and Ship Repairs) and Submarine. Its Shipbuilding segment includes the building and repair of Naval ships. Its Submarine segment includes the building, repair and refits of diesel and electric submarines for the Indian Navy. It provides cargo ships, passenger ships, supply vessels, multipurpose support vessels, water tankers, tugs, dredgers, fishing trawlers, barges, and border outposts. The Company caters to both national and international customers in the defense sector as well as civil operations. It offers supply chain management, tug support, and yard services and berth facilities for repairs and refits of commercial vessels.</v>
    <v>6039</v>
    <v>National Stock Exchange of India</v>
    <v>XNSE</v>
    <v>XNSE</v>
    <v>Dockyard Road, MAHARASHTRA, 400010 IN</v>
    <v>2474.1999999999998</v>
    <v>Aerospace &amp; Defense</v>
    <v>Stock</v>
    <v>46174.48</v>
    <v>165</v>
    <v>2402</v>
    <v>1000947000000</v>
    <v>Mazagon Dock Shipbuilders Ltd</v>
    <v>Mazagon Dock Shipbuilders Ltd</v>
    <v>2464.9</v>
    <v>35.380000000000003</v>
    <v>2456.5</v>
    <v>2423.1</v>
    <v>403380000</v>
    <v>MAZDOCK</v>
    <v>Mazagon Dock Shipbuilders Ltd (XNSE:MAZDOCK)</v>
    <v>703386</v>
    <v>844240</v>
    <v>1934</v>
  </rv>
  <rv s="2">
    <v>166</v>
  </rv>
  <rv s="0">
    <v>https://www.bing.com/financeapi/forcetrigger?t=ahgzqh&amp;q=XNSE%3aASTRAMICRO&amp;form=skydnc</v>
    <v>Learn more on Bing</v>
  </rv>
  <rv s="1">
    <v>en-IN</v>
    <v>ahgzqh</v>
    <v>268435456</v>
    <v>1</v>
    <v>Powered by Refinitiv</v>
    <v>0</v>
    <v>ASTRA MICROWAVE PRODUCTS LIMITED (XNSE:ASTRAMICRO)</v>
    <v>2</v>
    <v>3</v>
    <v>Finance</v>
    <v>4</v>
    <v>1433</v>
    <v>851</v>
    <v>1.6976</v>
    <v>-85.5</v>
    <v>-6.0997000000000003E-2</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1422.6</v>
    <v>Electronic Equipment &amp; Parts</v>
    <v>Stock</v>
    <v>46174.480023148149</v>
    <v>168</v>
    <v>1301</v>
    <v>93630020000</v>
    <v>ASTRA MICROWAVE PRODUCTS LIMITED</v>
    <v>ASTRA MICROWAVE PRODUCTS LIMITED</v>
    <v>1415.4</v>
    <v>64.77</v>
    <v>1401.7</v>
    <v>1316.2</v>
    <v>94945010</v>
    <v>ASTRAMICRO</v>
    <v>ASTRA MICROWAVE PRODUCTS LIMITED (XNSE:ASTRAMICRO)</v>
    <v>1418410</v>
    <v>2167680</v>
    <v>1991</v>
  </rv>
  <rv s="2">
    <v>169</v>
  </rv>
  <rv s="0">
    <v>https://www.bing.com/financeapi/forcetrigger?t=ahkmfr&amp;q=XNSE%3aVOLTAMP&amp;form=skydnc</v>
    <v>Learn more on Bing</v>
  </rv>
  <rv s="1">
    <v>en-IN</v>
    <v>ahkmfr</v>
    <v>268435456</v>
    <v>1</v>
    <v>Powered by Refinitiv</v>
    <v>0</v>
    <v>VOLTAMP TRANSFORMERS LIMITED (XNSE:VOLTAMP)</v>
    <v>2</v>
    <v>3</v>
    <v>Finance</v>
    <v>4</v>
    <v>12863</v>
    <v>6666</v>
    <v>0.88870000000000005</v>
    <v>-330</v>
    <v>-3.4748000000000001E-2</v>
    <v>INR</v>
    <v>Voltamp Transformers Limited is an India-based company, which is engaged in the manufacturing of electrical transformers. The Company designs and manufactures power and distribution as well as dry type vacuum pressure impregnated (VPI) and cast resin transformers. It is engaged in the manufacturing and supplying oil filled transformers, cast resin transformers, unitized substation, induction furnace transformers, lighting transformers, ring main unit and also providing sales after service relating to transformers. It has an installed facility to manufacture oil filled power and distribution transformers up to 160 megavolt-amperes (MVA), 220 kilovolt (KV) class. Its cast resin transformer products include VOLTAMP Cast Resin (Dry Type) Transformers and Vacuum Resin Impregnated Dry Type Transformers. The Company serves various industries, including utility, transportation, and infrastructure, data centers, electronics, food and beverage, gas and chemicals, cement and mining and metals.</v>
    <v>386</v>
    <v>National Stock Exchange of India</v>
    <v>XNSE</v>
    <v>XNSE</v>
    <v>Makarpura, GUJARAT, 390019 IN</v>
    <v>9535</v>
    <v>Machinery, Equipment &amp; Components</v>
    <v>Stock</v>
    <v>46174.480034722219</v>
    <v>171</v>
    <v>9100</v>
    <v>72443640000</v>
    <v>VOLTAMP TRANSFORMERS LIMITED</v>
    <v>VOLTAMP TRANSFORMERS LIMITED</v>
    <v>9485</v>
    <v>30.37</v>
    <v>9497</v>
    <v>9167</v>
    <v>10117120</v>
    <v>VOLTAMP</v>
    <v>VOLTAMP TRANSFORMERS LIMITED (XNSE:VOLTAMP)</v>
    <v>63608</v>
    <v>49700</v>
    <v>1967</v>
  </rv>
  <rv s="2">
    <v>172</v>
  </rv>
  <rv s="0">
    <v>https://www.bing.com/financeapi/forcetrigger?t=ayp6zr&amp;q=XNSE%3aAPOLLO&amp;form=skydnc</v>
    <v>Learn more on Bing</v>
  </rv>
  <rv s="1">
    <v>en-IN</v>
    <v>ayp6zr</v>
    <v>268435456</v>
    <v>1</v>
    <v>Powered by Refinitiv</v>
    <v>0</v>
    <v>APOLLO MICRO SYSTEMS LIMITED (XNSE:APOLLO)</v>
    <v>2</v>
    <v>3</v>
    <v>Finance</v>
    <v>4</v>
    <v>433.8</v>
    <v>162.34</v>
    <v>1.2583</v>
    <v>-4.8499999999999996</v>
    <v>-1.1858E-2</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429.8</v>
    <v>Aerospace &amp; Defense</v>
    <v>Stock</v>
    <v>46174.480011574073</v>
    <v>174</v>
    <v>398.7</v>
    <v>88930090000</v>
    <v>APOLLO MICRO SYSTEMS LIMITED</v>
    <v>APOLLO MICRO SYSTEMS LIMITED</v>
    <v>410.55</v>
    <v>123.59</v>
    <v>409</v>
    <v>404.15</v>
    <v>357305500</v>
    <v>APOLLO</v>
    <v>APOLLO MICRO SYSTEMS LIMITED (XNSE:APOLLO)</v>
    <v>31964502</v>
    <v>50549550</v>
    <v>1997</v>
  </rv>
  <rv s="2">
    <v>175</v>
  </rv>
  <rv s="9">
    <v>en-IN</v>
    <v>c8zrar</v>
    <v>268435456</v>
    <v>1</v>
    <v>Powered by Refinitiv</v>
    <v>18</v>
    <v>PONDY OXIDES AND CHEMICALS LIMITED (XNSE:POCL)</v>
    <v>6</v>
    <v>3</v>
    <v>Finance</v>
    <v>4</v>
    <v>1619</v>
    <v>689</v>
    <v>1.9379999999999999</v>
    <v>4.9000000000000004</v>
    <v>3.8119999999999999E-3</v>
    <v>INR</v>
    <v>Pondy Oxides and Chemicals Limited is an India-based company, which is engaged in producing lead, lead alloys and plastic additives.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Copper, and Others.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1328</v>
    <v>Metals &amp; Mining</v>
    <v>Stock</v>
    <v>46174.480034722219</v>
    <v>1264.0999999999999</v>
    <v>42285580000</v>
    <v>PONDY OXIDES AND CHEMICALS LIMITED</v>
    <v>PONDY OXIDES AND CHEMICALS LIMITED</v>
    <v>1300</v>
    <v>29.34</v>
    <v>1285.3</v>
    <v>1290.2</v>
    <v>30511280</v>
    <v>POCL</v>
    <v>PONDY OXIDES AND CHEMICALS LIMITED (XNSE:POCL)</v>
    <v>512355</v>
    <v>623210</v>
    <v>1995</v>
  </rv>
  <rv s="2">
    <v>177</v>
  </rv>
  <rv s="0">
    <v>https://www.bing.com/financeapi/forcetrigger?t=ahipz2&amp;q=XNSE%3aLAURUSLABS&amp;form=skydnc</v>
    <v>Learn more on Bing</v>
  </rv>
  <rv s="1">
    <v>en-IN</v>
    <v>ahipz2</v>
    <v>268435456</v>
    <v>1</v>
    <v>Powered by Refinitiv</v>
    <v>0</v>
    <v>LAURUS LABS LIMITED (XNSE:LAURUSLABS)</v>
    <v>2</v>
    <v>3</v>
    <v>Finance</v>
    <v>4</v>
    <v>1398.8</v>
    <v>606.20000000000005</v>
    <v>0.92500000000000004</v>
    <v>26.4</v>
    <v>1.9382999999999997E-2</v>
    <v>INR</v>
    <v>Laurus Labs Limited is an India-based company. The Company is a pharmaceutical manufacturing organization. It is engaged in developing and manufacturing active pharmaceutical ingredients (APIs) and intermediates. It supplies anti-retroviral APIs and intermediates. It provides contract and custom manufacturing solutions, allowing client organizations to outsource various stages of the manufacturing process. It is also engaged in development and manufacturing of animal-origin-free recombinant proteins, growth factors, and cell-culture media supplements catering to the needs of stem cells and regenerative medicine, vaccines and biological drugs, cultured meat, and cell-culture media manufacturing. It offers precision fermentation as a contract development and manufacturing organization (CDMO) service. Its service is offered to protein companies and bio-manufacturers operating across healthcare, food, nutrition, personal care, and bio-based materials markets.</v>
    <v>6167</v>
    <v>National Stock Exchange of India</v>
    <v>XNSE</v>
    <v>XNSE</v>
    <v>2nd Floor, Serene Chambers,, Road No. 7, Banjara Hills,, HYDERABAD, TELANGANA, 500034 IN</v>
    <v>1398.8</v>
    <v>Pharmaceuticals</v>
    <v>Stock</v>
    <v>46174.480046296296</v>
    <v>179</v>
    <v>1358</v>
    <v>571330300000</v>
    <v>LAURUS LABS LIMITED</v>
    <v>LAURUS LABS LIMITED</v>
    <v>1372.4</v>
    <v>84.3</v>
    <v>1362</v>
    <v>1388.4</v>
    <v>539856600</v>
    <v>LAURUSLABS</v>
    <v>LAURUS LABS LIMITED (XNSE:LAURUSLABS)</v>
    <v>2996514</v>
    <v>1836090</v>
    <v>2005</v>
  </rv>
  <rv s="2">
    <v>180</v>
  </rv>
  <rv s="0">
    <v>https://www.bing.com/financeapi/forcetrigger?t=ahgr3m&amp;q=XNSE%3aADANIENT&amp;form=skydnc</v>
    <v>Learn more on Bing</v>
  </rv>
  <rv s="1">
    <v>en-IN</v>
    <v>ahgr3m</v>
    <v>268435456</v>
    <v>1</v>
    <v>Powered by Refinitiv</v>
    <v>0</v>
    <v>ADANI ENTERPRISES LIMITED (XNSE:ADANIENT)</v>
    <v>2</v>
    <v>3</v>
    <v>Finance</v>
    <v>4</v>
    <v>3027.5</v>
    <v>1753</v>
    <v>1.4399</v>
    <v>-28</v>
    <v>-9.5320000000000005E-3</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11571</v>
    <v>National Stock Exchange of India</v>
    <v>XNSE</v>
    <v>XNSE</v>
    <v>Adani House, Shrimali Society, Nr. Mithakhali Circle, Navrangpura, AHMEDABAD, GUJARAT, 380009 IN</v>
    <v>2955.7</v>
    <v>Diversified Industrial Goods Wholesale</v>
    <v>Stock</v>
    <v>46174.48</v>
    <v>182</v>
    <v>2891.1</v>
    <v>2677113000000</v>
    <v>ADANI ENTERPRISES LIMITED</v>
    <v>ADANI ENTERPRISES LIMITED</v>
    <v>2949.9</v>
    <v>37.58</v>
    <v>2937.4</v>
    <v>2909.4</v>
    <v>1440195000</v>
    <v>ADANIENT</v>
    <v>ADANI ENTERPRISES LIMITED (XNSE:ADANIENT)</v>
    <v>1629342</v>
    <v>3291430</v>
    <v>1993</v>
  </rv>
  <rv s="2">
    <v>183</v>
  </rv>
  <rv s="0">
    <v>https://www.bing.com/financeapi/forcetrigger?t=c3ecoc&amp;q=XNSE%3aAMIORG&amp;form=skydnc</v>
    <v>Learn more on Bing</v>
  </rv>
  <rv s="1">
    <v>en-IN</v>
    <v>c3ecoc</v>
    <v>268435456</v>
    <v>1</v>
    <v>Powered by Refinitiv</v>
    <v>0</v>
    <v>ACUTAAS CHEMICALS LIMITED (XNSE:ACUTAAS)</v>
    <v>2</v>
    <v>3</v>
    <v>Finance</v>
    <v>4</v>
    <v>3188.1</v>
    <v>1059</v>
    <v>0.39389999999999997</v>
    <v>-113.6</v>
    <v>-3.6264999999999999E-2</v>
    <v>INR</v>
    <v>Acutaas Chemicals Limited, formerly Ami Organics Limited, is an India-based company, which is engaged in the manufacturing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610 plus products, including specialty chemicals, Pharma Intermediates for APIs across 23 key therapeutic areas.</v>
    <v>879</v>
    <v>National Stock Exchange of India</v>
    <v>XNSE</v>
    <v>XNSE</v>
    <v>PLOT NO. 440/4, 5 &amp; 6, ROAD NO. 82/A,, GIDC, SACHIN, GUJARAT, 394230 IN</v>
    <v>3188.1</v>
    <v>Chemicals</v>
    <v>Stock</v>
    <v>46174.480011574073</v>
    <v>185</v>
    <v>2995.8</v>
    <v>137813700000</v>
    <v>ACUTAAS CHEMICALS LIMITED</v>
    <v>ACUTAAS CHEMICALS LIMITED</v>
    <v>3176.7</v>
    <v>69.38</v>
    <v>3132.5</v>
    <v>3018.9</v>
    <v>81871120</v>
    <v>ACUTAAS</v>
    <v>ACUTAAS CHEMICALS LIMITED (XNSE:ACUTAAS)</v>
    <v>305945</v>
    <v>437880</v>
    <v>2007</v>
  </rv>
  <rv s="2">
    <v>186</v>
  </rv>
  <rv s="0">
    <v>https://www.bing.com/financeapi/forcetrigger?t=ahizgh&amp;q=XNSE%3aM%26M&amp;form=skydnc</v>
    <v>Learn more on Bing</v>
  </rv>
  <rv s="1">
    <v>en-IN</v>
    <v>ahizgh</v>
    <v>268435456</v>
    <v>1</v>
    <v>Powered by Refinitiv</v>
    <v>0</v>
    <v>MAHINDRA AND MAHINDRA LIMITED (XNSE:M&amp;M)</v>
    <v>2</v>
    <v>3</v>
    <v>Finance</v>
    <v>4</v>
    <v>3839.9</v>
    <v>2896</v>
    <v>0.95889999999999997</v>
    <v>-75.400000000000006</v>
    <v>-2.4756999999999998E-2</v>
    <v>INR</v>
    <v>Mahindra and Mahindra Limited is engaged in offering farm equipment, electric vehicles, sport utility vehicles (SUVs), information technology (IT), and financial services.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3068.9</v>
    <v>Automobiles &amp; Auto Parts</v>
    <v>Stock</v>
    <v>46174.480011574073</v>
    <v>188</v>
    <v>2961</v>
    <v>4393970000000</v>
    <v>MAHINDRA AND MAHINDRA LIMITED</v>
    <v>MAHINDRA AND MAHINDRA LIMITED</v>
    <v>3050</v>
    <v>19.399999999999999</v>
    <v>3045.6</v>
    <v>2970.2</v>
    <v>1200762000</v>
    <v>M&amp;M</v>
    <v>MAHINDRA AND MAHINDRA LIMITED (XNSE:M&amp;M)</v>
    <v>5763247</v>
    <v>3095270</v>
    <v>1945</v>
  </rv>
  <rv s="2">
    <v>189</v>
  </rv>
  <rv s="0">
    <v>https://www.bing.com/financeapi/forcetrigger?t=ahh1k2&amp;q=XNSE%3aAUROPHARMA&amp;form=skydnc</v>
    <v>Learn more on Bing</v>
  </rv>
  <rv s="1">
    <v>en-IN</v>
    <v>ahh1k2</v>
    <v>268435456</v>
    <v>1</v>
    <v>Powered by Refinitiv</v>
    <v>0</v>
    <v>AUROBINDO PHARMA LTD (XNSE:AUROPHARMA)</v>
    <v>2</v>
    <v>3</v>
    <v>Finance</v>
    <v>4</v>
    <v>1550</v>
    <v>1016.1</v>
    <v>0.61080000000000001</v>
    <v>7.3</v>
    <v>5.1180000000000002E-3</v>
    <v>INR</v>
    <v>Aurobindo Pharma Limited is an India-based pharmaceutical company. The Company is principally engaged in manufacturing and marketing of active pharmaceutical ingredients, branded pharmaceuticals, generic pharmaceuticals, and related services. Its key therapeutic segments include Central nervous systems (CNS), Antiretrovirals (ARVs), Cardiovascular (CVS), SSP - Orals and Sterile, Anti-infectives, Anti-diabetics and Cephalosporins - Orals. It is engaged in developing a range of oncology, non-oncology prescription formulation, and hormonal products. It is developing topical as well as transdermal products in the dermatology therapeutic segment. It is marketing its products globally in approximately 150 countries. Its subsidiaries include APL Healthcare Limited, Auronext Pharma Private Limited, Auro Peptides Limited, APL Pharma Thai Limited, Auro Pharma Inc, Aurobindo Pharma (Malta) Limited, APL Swift Services (Malta) Limited, Aurobindo Pharma Industria Farmaceutica Ltd, and others.</v>
    <v>9107</v>
    <v>National Stock Exchange of India</v>
    <v>XNSE</v>
    <v>XNSE</v>
    <v>GALAXY, FLOORS: 22-24, PLOT NO.1, SURVEY NO.83/1,, HYDERABAD KNOWLEDGE CITY,, RAIDURG PANMAKTHA, RANGA REDDY DISTRICT,, TELANGANA, 500032 IN</v>
    <v>1449.9</v>
    <v>Pharmaceuticals</v>
    <v>Stock</v>
    <v>46174.48</v>
    <v>191</v>
    <v>1421</v>
    <v>678202100000</v>
    <v>AUROBINDO PHARMA LTD</v>
    <v>AUROBINDO PHARMA LTD</v>
    <v>1426.4</v>
    <v>23.76</v>
    <v>1426.4</v>
    <v>1433.7</v>
    <v>575377900</v>
    <v>AUROPHARMA</v>
    <v>AUROBINDO PHARMA LTD (XNSE:AUROPHARMA)</v>
    <v>1385493</v>
    <v>1516860</v>
    <v>1986</v>
  </rv>
  <rv s="2">
    <v>192</v>
  </rv>
  <rv s="0">
    <v>https://www.bing.com/financeapi/forcetrigger?t=ahh3oc&amp;q=XNSE%3aBALAMINES&amp;form=skydnc</v>
    <v>Learn more on Bing</v>
  </rv>
  <rv s="1">
    <v>en-IN</v>
    <v>ahh3oc</v>
    <v>268435456</v>
    <v>1</v>
    <v>Powered by Refinitiv</v>
    <v>0</v>
    <v>BALAJI AMINES LIMITED (XNSE:BALAMINES)</v>
    <v>2</v>
    <v>3</v>
    <v>Finance</v>
    <v>4</v>
    <v>1956</v>
    <v>968.1</v>
    <v>1.8641000000000001</v>
    <v>-23.8</v>
    <v>-1.3404000000000001E-2</v>
    <v>INR</v>
    <v>Balaji Amines Limited is an India-based company, which is engaged in the business of manufacturing of specialty chemicals, aliphatic amines and derivatives. The Company’s segments include Amines &amp; Specialty Chemicals and Hotel Division. It also owns a five-star Hotel in Solapur, Maharashtra. Its products include amines, derivatives, specialty chemicals and pharma excipients. Its amine products include MONOMETHYLAMINE (MMA), DIMETHYLAMINE (DMA), TRIMETHYLAMINE and others. Its specialty chemical products include N-Methyl Pyrrolidone (NMP), Morpholine, 2-PYRROLIDONE (2-P), N-ETHYL-2-PYRROLIDONE, GAMMA-BUTYROLACTONE, ACETONITRILE (ACN) and others. Its derivative products include Di-Methyl Acetamide (DMAC); Di-Methyl Amine Hydrochloride (DMA HCL); Tri-Methyl Amine Hydrochloride (TMA HCL); Di-Ethyl Amine Hydrochloride (DEA HCL), and others. Its pharma excipients products include POLY VINYL PYRROLIDONE(PVP-30) IP/BP/JP GRADE and POLY VINYL PYRROLIDONE(PVP-30)-TECHNICAL GRADE.</v>
    <v>1167</v>
    <v>National Stock Exchange of India</v>
    <v>XNSE</v>
    <v>XNSE</v>
    <v>Plot No. 47, Balaji Bhawan, Kavuri Hills, Madhapur, HYDERABAD, TELANGANA, 500033 IN</v>
    <v>1814.2</v>
    <v>Chemicals</v>
    <v>Stock</v>
    <v>46174.480034722219</v>
    <v>194</v>
    <v>1700.6</v>
    <v>39717140000</v>
    <v>BALAJI AMINES LIMITED</v>
    <v>BALAJI AMINES LIMITED</v>
    <v>1775.6</v>
    <v>33.770000000000003</v>
    <v>1775.6</v>
    <v>1751.8</v>
    <v>32401000</v>
    <v>BALAMINES</v>
    <v>BALAJI AMINES LIMITED (XNSE:BALAMINES)</v>
    <v>231637</v>
    <v>701690</v>
    <v>1988</v>
  </rv>
  <rv s="2">
    <v>195</v>
  </rv>
  <rv s="0">
    <v>https://www.bing.com/financeapi/forcetrigger?t=ahk6a2&amp;q=XNSE%3aSUNPHARMA&amp;form=skydnc</v>
    <v>Learn more on Bing</v>
  </rv>
  <rv s="1">
    <v>en-IN</v>
    <v>ahk6a2</v>
    <v>268435456</v>
    <v>1</v>
    <v>Powered by Refinitiv</v>
    <v>0</v>
    <v>SUN PHARMACEUTICAL INDUSTRIES LIMITED (XNSE:SUNPHARMA)</v>
    <v>2</v>
    <v>3</v>
    <v>Finance</v>
    <v>4</v>
    <v>1916.6</v>
    <v>1548</v>
    <v>0.75360000000000005</v>
    <v>-2.7</v>
    <v>-1.5010000000000002E-3</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43000</v>
    <v>National Stock Exchange of India</v>
    <v>XNSE</v>
    <v>XNSE</v>
    <v>Sun House,, CTS No. 201 B/1,, Western Express Highway,Goregaon (E),, MUMBAI, MAHARASHTRA, 400063 IN</v>
    <v>1812.1</v>
    <v>Pharmaceuticals</v>
    <v>Stock</v>
    <v>46174.480011574073</v>
    <v>197</v>
    <v>1777.1</v>
    <v>4147730000000</v>
    <v>SUN PHARMACEUTICAL INDUSTRIES LIMITED</v>
    <v>SUN PHARMACEUTICAL INDUSTRIES LIMITED</v>
    <v>1812</v>
    <v>38.89</v>
    <v>1799.2</v>
    <v>1796.5</v>
    <v>2399335000</v>
    <v>SUNPHARMA</v>
    <v>SUN PHARMACEUTICAL INDUSTRIES LIMITED (XNSE:SUNPHARMA)</v>
    <v>2051152</v>
    <v>3183810</v>
    <v>1993</v>
  </rv>
  <rv s="2">
    <v>198</v>
  </rv>
  <rv s="9">
    <v>en-IN</v>
    <v>cbpa27</v>
    <v>268435456</v>
    <v>1</v>
    <v>Powered by Refinitiv</v>
    <v>18</v>
    <v>TATA TECHNOLOGIES LIMITED (XNSE:TATATECH)</v>
    <v>6</v>
    <v>3</v>
    <v>Finance</v>
    <v>4</v>
    <v>793.46</v>
    <v>507.4</v>
    <v>1.151</v>
    <v>9.5</v>
    <v>1.3469E-2</v>
    <v>INR</v>
    <v>Tata Technologies Limited is an India-based global engineering services company. The Company offers product development and digital solutions, including turnkey solutions, to global original equipment manufacturers (OEMs) and their tier one suppliers. The Company operates through two segments: Services and Technology. Services segment includes outsourced engineering services for manufacturing clients and leveraging digital technology to optimize the way in which a manufacturing company conceives, develops, manufactures and services new products. The Technology Solutions include contains academia upskilling and reskilling solutions and value-added reselling of software applications and solutions. Through its products business, the Company resell third-party software applications, primarily product lifecycle management (PLM) software and solutions and provide value-added services such as consulting, implementation, systems integration and support.</v>
    <v>11921</v>
    <v>National Stock Exchange of India</v>
    <v>XNSE</v>
    <v>XNSE</v>
    <v>Plot No 25, Rajiv Gandhi Infotech Park, Hinjawadi, PUNE, MAHARASHTRA, 411 057 IN</v>
    <v>723.55</v>
    <v>Integrated Hardware &amp; Software</v>
    <v>Stock</v>
    <v>46174.480046296296</v>
    <v>706.05</v>
    <v>267905900000</v>
    <v>TATA TECHNOLOGIES LIMITED</v>
    <v>TATA TECHNOLOGIES LIMITED</v>
    <v>706.05</v>
    <v>53.11</v>
    <v>705.3</v>
    <v>714.8</v>
    <v>406051800</v>
    <v>TATATECH</v>
    <v>TATA TECHNOLOGIES LIMITED (XNSE:TATATECH)</v>
    <v>1603614</v>
    <v>1822550</v>
    <v>1994</v>
  </rv>
  <rv s="2">
    <v>200</v>
  </rv>
  <rv s="0">
    <v>https://www.bing.com/financeapi/forcetrigger?t=ahjvmw&amp;q=XNSE%3aSFL&amp;form=skydnc</v>
    <v>Learn more on Bing</v>
  </rv>
  <rv s="1">
    <v>en-IN</v>
    <v>ahjvmw</v>
    <v>268435456</v>
    <v>1</v>
    <v>Powered by Refinitiv</v>
    <v>0</v>
    <v>SHEELA FOAM LIMITED (XNSE:SFL)</v>
    <v>2</v>
    <v>3</v>
    <v>Finance</v>
    <v>4</v>
    <v>769.9</v>
    <v>456.8</v>
    <v>0.77139999999999997</v>
    <v>1.5</v>
    <v>2.4790000000000003E-3</v>
    <v>INR</v>
    <v>Sheela Foam Limited is an India-based company which manufactures polyurethane (PU) foam and mattresses. The Company offers a wide range of products for home comfort, technical applications and institutional use. Its product portfolio includes Mattresses segmentation, Comfort foam and home care products, Technical foam, and Furniture foam. The Comfort foam and home care products include foam sheets, foam blocks, comfort range accessories, foam cores, furniture cushions, pillows, bedsheets, mattress protectors, and sofa-cum-beds. The Technical foam includes automotive foams, reticulated foams, ultraviolet stable foams, and silentech foams. The Mattresses segmentation includes spring range, technology range, custom cell range, back support range, flexi PUF range, economy range, and online brand. The Furniture foam includes Sleepwell Resitec, Sleepwell Cool Gel, and Primo. The Company’s brands include Sleepwell, Kurlon, FeatherFoam, Interplasp, Joyce, Furlenco, and Starlite.</v>
    <v>2626</v>
    <v>National Stock Exchange of India</v>
    <v>XNSE</v>
    <v>XNSE</v>
    <v>#14 Sector 135, NOIDA, UTTAR PRADESH, 201301 IN</v>
    <v>618.70000000000005</v>
    <v>Household Goods</v>
    <v>Stock</v>
    <v>46174.480046296296</v>
    <v>202</v>
    <v>599</v>
    <v>61927090000</v>
    <v>SHEELA FOAM LIMITED</v>
    <v>SHEELA FOAM LIMITED</v>
    <v>607.6</v>
    <v>41.29</v>
    <v>605</v>
    <v>606.5</v>
    <v>109203300</v>
    <v>SFL</v>
    <v>SHEELA FOAM LIMITED (XNSE:SFL)</v>
    <v>269914</v>
    <v>1091710</v>
    <v>1971</v>
  </rv>
  <rv s="2">
    <v>203</v>
  </rv>
  <rv s="0">
    <v>https://www.bing.com/financeapi/forcetrigger?t=ahj8jc&amp;q=XNSE%3aNRBBEARING&amp;form=skydnc</v>
    <v>Learn more on Bing</v>
  </rv>
  <rv s="1">
    <v>en-IN</v>
    <v>ahj8jc</v>
    <v>268435456</v>
    <v>1</v>
    <v>Powered by Refinitiv</v>
    <v>0</v>
    <v>NRB BEARINGS LIMITED (XNSE:NRBBEARING)</v>
    <v>2</v>
    <v>3</v>
    <v>Finance</v>
    <v>4</v>
    <v>390</v>
    <v>212.55</v>
    <v>1.2091000000000001</v>
    <v>-9.9</v>
    <v>-2.6757E-2</v>
    <v>INR</v>
    <v>NRB Bearings Limited is an India-based company, which is engaged in the ball and roller bearings business. The Company's products/services include needle roller bushes and cages, ball and roller bearings, and automobile components. It also manufactures ball bearings, taper roller bearings and all types of thrust bearings. The Company offers a wide range of friction solutions to the automotive sector and mobility sector and produces needle bearings and cylindrical roller bearings. The Company serves the mobility sector, which has Indian original equipment manufacturers (OEMs) and tier I customers. Its product range includes drawn cup needle bearings, polyamide and steel needle bearing cages, full-complement needle bearings, formed strip cages for heavy gearboxes, cylindrical roller bearings, drawn cup cylindrical roller bearings, special ball bearings, tapered and spherical roller bearings, planetary shafts and other special pins, crank pins, thrust bearings, and rocker-arm bearing.</v>
    <v>1316</v>
    <v>National Stock Exchange of India</v>
    <v>XNSE</v>
    <v>XNSE</v>
    <v>DHANNUR 15 SIR P M ROAD, FORT, MAHARASHTRA, 400001 IN</v>
    <v>374</v>
    <v>Machinery, Equipment &amp; Components</v>
    <v>Stock</v>
    <v>46174.480023148149</v>
    <v>205</v>
    <v>356.85</v>
    <v>24700720000</v>
    <v>NRB BEARINGS LIMITED</v>
    <v>NRB BEARINGS LIMITED</v>
    <v>374</v>
    <v>24.46</v>
    <v>370</v>
    <v>360.1</v>
    <v>96922600</v>
    <v>NRBBEARING</v>
    <v>NRB BEARINGS LIMITED (XNSE:NRBBEARING)</v>
    <v>493896</v>
    <v>773240</v>
    <v>1965</v>
  </rv>
  <rv s="2">
    <v>206</v>
  </rv>
  <rv s="0">
    <v>https://www.bing.com/financeapi/forcetrigger?t=ahkcec&amp;q=XNSE%3aTHERMAX&amp;form=skydnc</v>
    <v>Learn more on Bing</v>
  </rv>
  <rv s="1">
    <v>en-IN</v>
    <v>ahkcec</v>
    <v>268435456</v>
    <v>1</v>
    <v>Powered by Refinitiv</v>
    <v>0</v>
    <v>THERMAX LIMITED. (XNSE:THERMAX)</v>
    <v>2</v>
    <v>3</v>
    <v>Finance</v>
    <v>4</v>
    <v>5075</v>
    <v>2742.7</v>
    <v>0.37969999999999998</v>
    <v>10.1</v>
    <v>2.0269999999999997E-3</v>
    <v>INR</v>
    <v>Thermax Limited is an India-based energy and environment solutions provider. The Company's segments include Industrial Products, Industrial Infra, Green Solutions and Chemical. Industrial Products segment includes air pollution control, cooling, heating, water and waste solutions, and specialized services. Industrial Infra segment includes boilers and fired heaters, projects and energy solutions, and specialized services. Green Solutions segment includes build-own-operate, energy management solutions, green hydrogen projects and renewable energy (solar/wind). Chemical segment includes construction chemicals, ion exchange resins, oil field chemicals and performance chemicals. Its Thermax EDGE Live is a digital solution that uses AI and machine learning to analyze data from all industrial equipment worldwide and help clients to optimize asset performance in terms of up time and efficiency. It serves various industries, including aviation, construction, biotechnology and chemicals.</v>
    <v>3704</v>
    <v>National Stock Exchange of India</v>
    <v>XNSE</v>
    <v>XNSE</v>
    <v>THERMAX HOUSE, 14, MUMBAI-PUNE ROAD, WAKDEWADI,, MAHARASHTRA, 411003 IN</v>
    <v>5016.1000000000004</v>
    <v>Machinery, Equipment &amp; Components</v>
    <v>Stock</v>
    <v>46174.480011574073</v>
    <v>208</v>
    <v>4800</v>
    <v>333912500000</v>
    <v>THERMAX LIMITED.</v>
    <v>THERMAX LIMITED.</v>
    <v>4982.7</v>
    <v>78.069999999999993</v>
    <v>4982.7</v>
    <v>4992.8</v>
    <v>112648700</v>
    <v>THERMAX</v>
    <v>THERMAX LIMITED. (XNSE:THERMAX)</v>
    <v>341725</v>
    <v>389940</v>
    <v>1980</v>
  </rv>
  <rv s="2">
    <v>209</v>
  </rv>
  <rv s="0">
    <v>https://www.bing.com/financeapi/forcetrigger?t=ahhaur&amp;q=XNSE%3aZYDUSLIFE&amp;form=skydnc</v>
    <v>Learn more on Bing</v>
  </rv>
  <rv s="1">
    <v>en-IN</v>
    <v>ahhaur</v>
    <v>268435456</v>
    <v>1</v>
    <v>Powered by Refinitiv</v>
    <v>0</v>
    <v>ZYDUS LIFESCIENCES LIMITED (XNSE:ZYDUSLIFE)</v>
    <v>2</v>
    <v>3</v>
    <v>Finance</v>
    <v>4</v>
    <v>1115.5</v>
    <v>835.5</v>
    <v>0.55769999999999997</v>
    <v>13.5</v>
    <v>1.2527E-2</v>
    <v>INR</v>
    <v>Zydus Lifesciences Limited is an India-based life-sciences company with positions across pharmaceuticals and consumer wellness, supported by a MedTech franchise and a global footprint across United States, India and other international markets. Its pharmaceutical business includes integrated pharmaceutical operations with business encompassing the entire value chain in research, development, production, marketing and distribution of pharmaceutical products. Its product portfolio includes active pharmaceutical ingredients, human formulations, and animal health and veterinary. Its consumer products business includes development, production, marketing and distribution of differentiated health and wellness products. It provides biologicals manufacturing sites offering contract development and manufacturing organization services to biopharmaceutical companies globally. Its focused therapy areas include cardiology, anti-diabetes, super specialty areas of oncology and nephrology, and others.</v>
    <v>27917</v>
    <v>National Stock Exchange of India</v>
    <v>XNSE</v>
    <v>XNSE</v>
    <v>Zydus Corporate Park, Scheme No. 63, Survey No. 536, Near Vaishnodevi Circle, Khoraj (Gandhinagar), Sarkhej-Gandhinagar Highway, AHMEDABAD, GUJARAT, 382481 IN</v>
    <v>1108.9000000000001</v>
    <v>Pharmaceuticals</v>
    <v>Stock</v>
    <v>46174.480023148149</v>
    <v>211</v>
    <v>1071.8</v>
    <v>906314900000</v>
    <v>ZYDUS LIFESCIENCES LIMITED</v>
    <v>ZYDUS LIFESCIENCES LIMITED</v>
    <v>1081</v>
    <v>21.78</v>
    <v>1077.7</v>
    <v>1091.2</v>
    <v>1006234000</v>
    <v>ZYDUSLIFE</v>
    <v>ZYDUS LIFESCIENCES LIMITED (XNSE:ZYDUSLIFE)</v>
    <v>2045714</v>
    <v>3689740</v>
    <v>1995</v>
  </rv>
  <rv s="2">
    <v>212</v>
  </rv>
  <rv s="0">
    <v>https://www.bing.com/financeapi/forcetrigger?t=ahhqjc&amp;q=XNSE%3aEXIDEIND&amp;form=skydnc</v>
    <v>Learn more on Bing</v>
  </rv>
  <rv s="1">
    <v>en-IN</v>
    <v>ahhqjc</v>
    <v>268435456</v>
    <v>1</v>
    <v>Powered by Refinitiv</v>
    <v>0</v>
    <v>EXIDE INDUSTRIES LIMITED (XNSE:EXIDEIND)</v>
    <v>2</v>
    <v>3</v>
    <v>Finance</v>
    <v>4</v>
    <v>431</v>
    <v>287</v>
    <v>1.2204999999999999</v>
    <v>5.75</v>
    <v>1.4877E-2</v>
    <v>INR</v>
    <v>Exide Industries Limited is engaged in manufacturing and sales of lead acid batteries and accumulators. The Company’s operates through Storage Batteries &amp; allied products segment. The Company manufactures electrical equipment, general purpose and special-purpose machinery and equipment, transport equipment. The Company’s products include automotive batteries, institutional ups batteries, inverter batteries, solar solutions, integrated power back-up systems, home ups systems, industrial batteries, genset batteries, e-rickshaw vehicles, and submarine batteries. Its automotive battery products include four-wheeler batteries, three-wheeler batteries, two-wheeler batteries and Exide e-ride batteries. Its products are used by automotive vehicles, uninterruptible power supplies (UPS) and inverters, automotive original equipment manufacturer (OEMs), industrial OEMs, institutional customers, government /non-government entities, Indian Navy, export dealers and distributors.</v>
    <v>5135</v>
    <v>National Stock Exchange of India</v>
    <v>XNSE</v>
    <v>XNSE</v>
    <v>EXIDE HOUSE 59E, CHOWRINGHEE ROAD, WEST BENGAL, 700020 IN</v>
    <v>394.7</v>
    <v>Automobiles &amp; Auto Parts</v>
    <v>Stock</v>
    <v>46174.48</v>
    <v>214</v>
    <v>384.55</v>
    <v>294100000000</v>
    <v>EXIDE INDUSTRIES LIMITED</v>
    <v>EXIDE INDUSTRIES LIMITED</v>
    <v>390.45</v>
    <v>44.98</v>
    <v>386.5</v>
    <v>392.25</v>
    <v>850000000</v>
    <v>EXIDEIND</v>
    <v>EXIDE INDUSTRIES LIMITED (XNSE:EXIDEIND)</v>
    <v>3705826</v>
    <v>4893810</v>
    <v>1947</v>
  </rv>
  <rv s="2">
    <v>215</v>
  </rv>
  <rv s="0">
    <v>https://www.bing.com/financeapi/forcetrigger?t=ahjzvh&amp;q=XNSE%3aSKIPPER&amp;form=skydnc</v>
    <v>Learn more on Bing</v>
  </rv>
  <rv s="1">
    <v>en-IN</v>
    <v>ahjzvh</v>
    <v>268435456</v>
    <v>1</v>
    <v>Powered by Refinitiv</v>
    <v>0</v>
    <v>SKIPPER LIMITED (XNSE:SKIPPER)</v>
    <v>2</v>
    <v>3</v>
    <v>Finance</v>
    <v>4</v>
    <v>588</v>
    <v>327.05</v>
    <v>0.82040000000000002</v>
    <v>-2</v>
    <v>-3.6409999999999997E-3</v>
    <v>INR</v>
    <v>Skipper Limited is an India-based manufacturer of power transmission &amp; distribution structures, telecommunication (telecom), and railway structures. The Company is also engaged in the polymer pipes and fittings industry. Its segments include Engineering Products, Polymer Products, and Infrastructure Projects. The Engineering Products segment includes power transmission towers, tower accessories, fasteners, telecom towers, angles, channels, high mast poles, swaged poles, solar power systems, railway structures and others. The Infrastructure Projects segment offers engineering, procurement and construction services, hot-dip galvanizing and applied coating services, and horizontal directional drilling. The Polymer Product segment includes ribbed strainer pipes; polyvinyl chloride casing pipes; chlorinated polyvinyl chloride (CPVC) pipes &amp; fittings; unplasticized polyvinyl chloride (UPVC) pipes &amp; fittings; UPVC column pipes; water tanks; bath fittings, and other related products.</v>
    <v>3669</v>
    <v>National Stock Exchange of India</v>
    <v>XNSE</v>
    <v>XNSE</v>
    <v>3A LOUDON STREET, 1ST FLOOR, 700017 IN</v>
    <v>576.5</v>
    <v>Construction &amp; Engineering</v>
    <v>Stock</v>
    <v>46174.480023148149</v>
    <v>217</v>
    <v>542.85</v>
    <v>45041610000</v>
    <v>SKIPPER LIMITED</v>
    <v>SKIPPER LIMITED</v>
    <v>570</v>
    <v>28.99</v>
    <v>549.35</v>
    <v>547.35</v>
    <v>112954300</v>
    <v>SKIPPER</v>
    <v>SKIPPER LIMITED (XNSE:SKIPPER)</v>
    <v>3120223</v>
    <v>1183980</v>
    <v>1981</v>
  </rv>
  <rv s="2">
    <v>218</v>
  </rv>
  <rv s="9">
    <v>en-IN</v>
    <v>cafzc7</v>
    <v>268435456</v>
    <v>1</v>
    <v>Powered by Refinitiv</v>
    <v>18</v>
    <v>NETWEB TECHNOLOGIES INDIA LIMITED (XNSE:NETWEB)</v>
    <v>6</v>
    <v>3</v>
    <v>Finance</v>
    <v>4</v>
    <v>4925.7</v>
    <v>1700.1</v>
    <v>1.3520000000000001</v>
    <v>-50.6</v>
    <v>-1.0832999999999999E-2</v>
    <v>INR</v>
    <v>Netweb Technologies India Limited is an India-based company, which is a provider of high-end computing solutions (HCS) with fully integrated design and manufacturing capabilities. The Company's HCS offering comprises high-performance computing (HPC), private cloud and (HCI), artificial intelligence (AI) systems and enterprise workstations, high performance storage (HPS) and data center servers and software and services. Its HPC offerings include HPC clusters, supercomputers with Graphics processing units (GPUs) optimization, HPC on-cloud, symmetric multiprocessing (SMP) solutions. The Company offers a full stack of product and solution suite with comprehensive capabilities in designing, developing, implementing and integrating computing solutions. It offers services in MLOps services, managed services, cloud migration, OpenStack cloud, HPC On Cloud, managed Kubernetes, artificial intelligence (AI) and Machine Learning (ML). Its products and solutions are sold under the Tyrone brand.</v>
    <v>441</v>
    <v>National Stock Exchange of India</v>
    <v>XNSE</v>
    <v>XNSE</v>
    <v>PLOT NO. H-1, POCKET-9 FARIDABAD INDUSTRIAL TOWN (FIT), SECTOR -57, BALLABHGARH, FARIDBAD,, HARYANA, 121004 IN</v>
    <v>4925.7</v>
    <v>Software &amp; IT Services</v>
    <v>Stock</v>
    <v>46174.480046296296</v>
    <v>4536</v>
    <v>185428100000</v>
    <v>NETWEB TECHNOLOGIES INDIA LIMITED</v>
    <v>NETWEB TECHNOLOGIES INDIA LIMITED</v>
    <v>4691.8</v>
    <v>127.28</v>
    <v>4670.7</v>
    <v>4620.1000000000004</v>
    <v>56940690</v>
    <v>NETWEB</v>
    <v>NETWEB TECHNOLOGIES INDIA LIMITED (XNSE:NETWEB)</v>
    <v>4576123</v>
    <v>1932800</v>
    <v>1999</v>
  </rv>
  <rv s="2">
    <v>220</v>
  </rv>
  <rv s="0">
    <v>https://www.bing.com/financeapi/forcetrigger?t=ahkf9c&amp;q=XNSE%3aTRITURBINE&amp;form=skydnc</v>
    <v>Learn more on Bing</v>
  </rv>
  <rv s="1">
    <v>en-IN</v>
    <v>ahkf9c</v>
    <v>268435456</v>
    <v>1</v>
    <v>Powered by Refinitiv</v>
    <v>0</v>
    <v>TRIVENI TURBINE LIMITED (XNSE:TRITURBINE)</v>
    <v>2</v>
    <v>3</v>
    <v>Finance</v>
    <v>4</v>
    <v>787.6</v>
    <v>428.35</v>
    <v>1.4823999999999999</v>
    <v>-47</v>
    <v>-6.3384999999999997E-2</v>
    <v>INR</v>
    <v>Triveni Turbine Limited is an India-based industrial steam turbine manufacturer. The Company is primarily engaged in the business of manufacturing and supplying power-generating equipment and solutions. It designs, develops, and delivers advanced technological steam turbine generators (STGs) of up to 100 megawatts electric (Mwe) range for power generation and combined heat and power generation applications across a broad spectrum of industries. It operates through two business segments: Product business and Aftermarket. Its products include API Turbines for Drives and Power Generation, Transcritical CO2 Heat Pump &amp; Chiller, and SMART Turbines for Pressure Reducer DeSuperheater (PRDS). It caters to various industries, including geothermal power plants, independent power plants, industrial captive power plants, oil &amp; gas plants, and utility power plants. Its REFURB (Multi-brand services) includes efficiency enhancements by the complex re-engineering of rotating equipment.</v>
    <v>828</v>
    <v>National Stock Exchange of India</v>
    <v>XNSE</v>
    <v>XNSE</v>
    <v>A-44, HOSIERY COMPLEX PHASE-II EXTENSION, UTTAR PRADESH, 201305 IN</v>
    <v>747.45</v>
    <v>Machinery, Equipment &amp; Components</v>
    <v>Stock</v>
    <v>46174.480057870373</v>
    <v>222</v>
    <v>685.65</v>
    <v>163173200000</v>
    <v>TRIVENI TURBINE LIMITED</v>
    <v>TRIVENI TURBINE LIMITED</v>
    <v>742</v>
    <v>63.14</v>
    <v>741.5</v>
    <v>694.5</v>
    <v>317895000</v>
    <v>TRITURBINE</v>
    <v>TRIVENI TURBINE LIMITED (XNSE:TRITURBINE)</v>
    <v>1397443</v>
    <v>7868140</v>
    <v>1995</v>
  </rv>
  <rv s="2">
    <v>223</v>
  </rv>
</rvData>
</file>

<file path=xl/richData/rdrichvaluestructure.xml><?xml version="1.0" encoding="utf-8"?>
<rvStructures xmlns="http://schemas.microsoft.com/office/spreadsheetml/2017/richdata" count="10">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6">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spbArrays>
  <spbData count="19">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7">
      <v>1</v>
      <v>2</v>
      <v>1</v>
      <v>3</v>
      <v>1</v>
      <v>1</v>
      <v>1</v>
      <v>4</v>
      <v>4</v>
      <v>5</v>
      <v>6</v>
      <v>1</v>
      <v>1</v>
      <v>1</v>
      <v>4</v>
      <v>7</v>
      <v>8</v>
      <v>9</v>
      <v>4</v>
    </spb>
    <spb s="0">
      <v>2</v>
      <v>Name</v>
      <v>LearnMoreOnLink</v>
    </spb>
    <spb s="8">
      <v>0</v>
      <v>0</v>
    </spb>
    <spb s="9">
      <v>9</v>
      <v>1</v>
      <v>1</v>
      <v>1</v>
      <v>1</v>
    </spb>
    <spb s="10">
      <v>1</v>
      <v>2</v>
      <v>2</v>
      <v>1</v>
      <v>3</v>
      <v>1</v>
      <v>10</v>
      <v>1</v>
      <v>1</v>
      <v>4</v>
      <v>4</v>
      <v>5</v>
      <v>6</v>
      <v>1</v>
      <v>1</v>
      <v>1</v>
      <v>4</v>
      <v>7</v>
      <v>8</v>
      <v>9</v>
      <v>4</v>
    </spb>
    <spb s="11">
      <v>Powered by Refinitiv</v>
    </spb>
    <spb s="0">
      <v>3</v>
      <v>Name</v>
      <v>LearnMoreOnLink</v>
    </spb>
    <spb s="12">
      <v>1</v>
      <v>2</v>
      <v>2</v>
      <v>1</v>
      <v>3</v>
      <v>1</v>
      <v>1</v>
      <v>1</v>
      <v>4</v>
      <v>4</v>
      <v>5</v>
      <v>6</v>
      <v>1</v>
      <v>1</v>
      <v>1</v>
      <v>4</v>
      <v>7</v>
      <v>9</v>
      <v>4</v>
    </spb>
    <spb s="0">
      <v>4</v>
      <v>Name</v>
      <v>LearnMoreOnLink</v>
    </spb>
    <spb s="13">
      <v>1</v>
      <v>1</v>
      <v>1</v>
    </spb>
    <spb s="14">
      <v>1</v>
      <v>2</v>
      <v>1</v>
      <v>3</v>
      <v>1</v>
      <v>1</v>
      <v>1</v>
      <v>4</v>
      <v>5</v>
      <v>6</v>
      <v>1</v>
      <v>1</v>
      <v>5</v>
      <v>1</v>
      <v>7</v>
      <v>9</v>
    </spb>
    <spb s="5">
      <v>5</v>
      <v>Name</v>
    </spb>
  </spbData>
</supportingPropertyBags>
</file>

<file path=xl/richData/rdsupportingpropertybagstructure.xml><?xml version="1.0" encoding="utf-8"?>
<spbStructures xmlns="http://schemas.microsoft.com/office/spreadsheetml/2017/richdata2" count="1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6"/>
  <sheetViews>
    <sheetView tabSelected="1" topLeftCell="A51" workbookViewId="0">
      <selection activeCell="F76" sqref="F76"/>
    </sheetView>
  </sheetViews>
  <sheetFormatPr defaultRowHeight="15" x14ac:dyDescent="0.25"/>
  <cols>
    <col min="1" max="1" width="18.140625" customWidth="1"/>
    <col min="2" max="2" width="71.85546875" bestFit="1" customWidth="1"/>
    <col min="3" max="3" width="53.42578125" bestFit="1" customWidth="1"/>
    <col min="4" max="4" width="39.7109375" bestFit="1" customWidth="1"/>
    <col min="5" max="5" width="22" bestFit="1" customWidth="1"/>
    <col min="6" max="6" width="24.7109375" customWidth="1"/>
    <col min="7" max="7" width="14.85546875" customWidth="1"/>
  </cols>
  <sheetData>
    <row r="1" spans="1:6" x14ac:dyDescent="0.25">
      <c r="A1" t="s">
        <v>53</v>
      </c>
      <c r="B1" t="s">
        <v>0</v>
      </c>
      <c r="C1" t="s">
        <v>51</v>
      </c>
      <c r="D1" t="s">
        <v>52</v>
      </c>
      <c r="E1" t="s">
        <v>54</v>
      </c>
      <c r="F1" t="s">
        <v>55</v>
      </c>
    </row>
    <row r="2" spans="1:6" x14ac:dyDescent="0.25">
      <c r="A2" t="s">
        <v>1</v>
      </c>
      <c r="B2" t="e" vm="1">
        <v>#VALUE!</v>
      </c>
      <c r="C2" t="str" cm="1">
        <f t="array" aca="1" ref="C2" ca="1">_FV(B2,"Name")</f>
        <v>AJANTA PHARMA LIMITED</v>
      </c>
      <c r="D2" t="str" cm="1">
        <f t="array" aca="1" ref="D2" ca="1">_FV(B2,"Industry")</f>
        <v>Pharmaceuticals</v>
      </c>
      <c r="E2" s="1" t="s">
        <v>57</v>
      </c>
      <c r="F2" t="s">
        <v>63</v>
      </c>
    </row>
    <row r="3" spans="1:6" x14ac:dyDescent="0.25">
      <c r="A3" t="s">
        <v>2</v>
      </c>
      <c r="B3" t="e" vm="2">
        <v>#VALUE!</v>
      </c>
      <c r="C3" t="str" cm="1">
        <f t="array" aca="1" ref="C3" ca="1">_FV(B3,"Name")</f>
        <v>APL APOLLO TUBES LIMITED</v>
      </c>
      <c r="D3" t="str" cm="1">
        <f t="array" aca="1" ref="D3" ca="1">_FV(B3,"Industry")</f>
        <v>Metals &amp; Mining</v>
      </c>
      <c r="E3" s="1" t="s">
        <v>60</v>
      </c>
      <c r="F3" t="s">
        <v>62</v>
      </c>
    </row>
    <row r="4" spans="1:6" x14ac:dyDescent="0.25">
      <c r="A4" t="s">
        <v>3</v>
      </c>
      <c r="B4" t="e" vm="3">
        <v>#VALUE!</v>
      </c>
      <c r="C4" t="str" cm="1">
        <f t="array" aca="1" ref="C4" ca="1">_FV(B4,"Name")</f>
        <v>AVANTEL LIMITED</v>
      </c>
      <c r="D4" t="str" cm="1">
        <f t="array" aca="1" ref="D4" ca="1">_FV(B4,"Industry")</f>
        <v>Communications &amp; Networking</v>
      </c>
      <c r="E4" s="1" t="s">
        <v>59</v>
      </c>
      <c r="F4" t="s">
        <v>63</v>
      </c>
    </row>
    <row r="5" spans="1:6" x14ac:dyDescent="0.25">
      <c r="A5" t="s">
        <v>4</v>
      </c>
      <c r="B5" t="e" vm="4">
        <v>#VALUE!</v>
      </c>
      <c r="C5" t="str" cm="1">
        <f t="array" aca="1" ref="C5" ca="1">_FV(B5,"Name")</f>
        <v>BAJAJ FINANCE LIMITED</v>
      </c>
      <c r="D5" t="str" cm="1">
        <f t="array" aca="1" ref="D5" ca="1">_FV(B5,"Industry")</f>
        <v>Banking Services</v>
      </c>
      <c r="E5" s="1" t="s">
        <v>61</v>
      </c>
      <c r="F5" t="s">
        <v>62</v>
      </c>
    </row>
    <row r="6" spans="1:6" x14ac:dyDescent="0.25">
      <c r="A6" t="s">
        <v>5</v>
      </c>
      <c r="B6" t="e" vm="5">
        <v>#VALUE!</v>
      </c>
      <c r="C6" t="str" cm="1">
        <f t="array" aca="1" ref="C6" ca="1">_FV(B6,"Name")</f>
        <v>THE BANK OF BARODA LIMITED</v>
      </c>
      <c r="D6" t="str" cm="1">
        <f t="array" aca="1" ref="D6" ca="1">_FV(B6,"Industry")</f>
        <v>Banking Services</v>
      </c>
      <c r="E6" s="1" t="s">
        <v>61</v>
      </c>
      <c r="F6" t="s">
        <v>63</v>
      </c>
    </row>
    <row r="7" spans="1:6" x14ac:dyDescent="0.25">
      <c r="A7" t="s">
        <v>6</v>
      </c>
      <c r="B7" t="e" vm="6">
        <v>#VALUE!</v>
      </c>
      <c r="C7" t="str" cm="1">
        <f t="array" aca="1" ref="C7" ca="1">_FV(B7,"Name")</f>
        <v>BANK OF INDIA LIMITED</v>
      </c>
      <c r="D7" t="str" cm="1">
        <f t="array" aca="1" ref="D7" ca="1">_FV(B7,"Industry")</f>
        <v>Banking Services</v>
      </c>
      <c r="E7" s="1" t="s">
        <v>61</v>
      </c>
      <c r="F7" t="s">
        <v>63</v>
      </c>
    </row>
    <row r="8" spans="1:6" x14ac:dyDescent="0.25">
      <c r="A8" t="s">
        <v>7</v>
      </c>
      <c r="B8" t="e" vm="7">
        <v>#VALUE!</v>
      </c>
      <c r="C8" t="str" cm="1">
        <f t="array" aca="1" ref="C8" ca="1">_FV(B8,"Name")</f>
        <v>BHARAT ELECTRONICS LIMITED</v>
      </c>
      <c r="D8" t="str" cm="1">
        <f t="array" aca="1" ref="D8" ca="1">_FV(B8,"Industry")</f>
        <v>Aerospace &amp; Defense</v>
      </c>
      <c r="E8" s="1" t="s">
        <v>60</v>
      </c>
      <c r="F8" t="s">
        <v>63</v>
      </c>
    </row>
    <row r="9" spans="1:6" x14ac:dyDescent="0.25">
      <c r="A9" t="s">
        <v>8</v>
      </c>
      <c r="B9" t="e" vm="8">
        <v>#VALUE!</v>
      </c>
      <c r="C9" t="str" cm="1">
        <f t="array" aca="1" ref="C9" ca="1">_FV(B9,"Name")</f>
        <v>BHARAT FORGE LTD</v>
      </c>
      <c r="D9" t="str" cm="1">
        <f t="array" aca="1" ref="D9" ca="1">_FV(B9,"Industry")</f>
        <v>Metals &amp; Mining</v>
      </c>
      <c r="E9" s="1" t="s">
        <v>60</v>
      </c>
      <c r="F9" t="s">
        <v>63</v>
      </c>
    </row>
    <row r="10" spans="1:6" x14ac:dyDescent="0.25">
      <c r="A10" t="s">
        <v>9</v>
      </c>
      <c r="B10" t="e" vm="9">
        <v>#VALUE!</v>
      </c>
      <c r="C10" t="str" cm="1">
        <f t="array" aca="1" ref="C10" ca="1">_FV(B10,"Name")</f>
        <v>BHARAT PETROLEUM CORPORATION LIMITED</v>
      </c>
      <c r="D10" t="str" cm="1">
        <f t="array" aca="1" ref="D10" ca="1">_FV(B10,"Industry")</f>
        <v>Oil &amp; Gas</v>
      </c>
      <c r="E10" s="1" t="s">
        <v>60</v>
      </c>
      <c r="F10" t="s">
        <v>63</v>
      </c>
    </row>
    <row r="11" spans="1:6" x14ac:dyDescent="0.25">
      <c r="A11" t="s">
        <v>10</v>
      </c>
      <c r="B11" t="e" vm="10">
        <v>#VALUE!</v>
      </c>
      <c r="C11" t="str" cm="1">
        <f t="array" aca="1" ref="C11" ca="1">_FV(B11,"Name")</f>
        <v>BSE Limited</v>
      </c>
      <c r="D11" t="str" cm="1">
        <f t="array" aca="1" ref="D11" ca="1">_FV(B11,"Industry")</f>
        <v>Investment Banking &amp; Investment Services</v>
      </c>
      <c r="E11" s="1" t="s">
        <v>61</v>
      </c>
      <c r="F11" t="s">
        <v>62</v>
      </c>
    </row>
    <row r="12" spans="1:6" x14ac:dyDescent="0.25">
      <c r="A12" t="s">
        <v>11</v>
      </c>
      <c r="B12" t="e" vm="11">
        <v>#VALUE!</v>
      </c>
      <c r="C12" t="str" cm="1">
        <f t="array" aca="1" ref="C12" ca="1">_FV(B12,"Name")</f>
        <v>BIRLASOFT LIMITED</v>
      </c>
      <c r="D12" t="str" cm="1">
        <f t="array" aca="1" ref="D12" ca="1">_FV(B12,"Industry")</f>
        <v>Software &amp; IT Services</v>
      </c>
      <c r="E12" s="1" t="s">
        <v>59</v>
      </c>
      <c r="F12" t="s">
        <v>63</v>
      </c>
    </row>
    <row r="13" spans="1:6" x14ac:dyDescent="0.25">
      <c r="A13" t="s">
        <v>12</v>
      </c>
      <c r="B13" t="e" vm="12">
        <v>#VALUE!</v>
      </c>
      <c r="C13" t="str" cm="1">
        <f t="array" aca="1" ref="C13" ca="1">_FV(B13,"Name")</f>
        <v>THE CANARA BANK LIMITED</v>
      </c>
      <c r="D13" t="str" cm="1">
        <f t="array" aca="1" ref="D13" ca="1">_FV(B13,"Industry")</f>
        <v>Banking Services</v>
      </c>
      <c r="E13" s="1" t="s">
        <v>61</v>
      </c>
      <c r="F13" t="s">
        <v>63</v>
      </c>
    </row>
    <row r="14" spans="1:6" x14ac:dyDescent="0.25">
      <c r="A14" t="s">
        <v>13</v>
      </c>
      <c r="B14" t="e" vm="13">
        <v>#VALUE!</v>
      </c>
      <c r="C14" t="str" cm="1">
        <f t="array" aca="1" ref="C14" ca="1">_FV(B14,"Name")</f>
        <v>CG POWER AND INDUSTRIAL SOLUTIONS LIMITED</v>
      </c>
      <c r="D14" t="str" cm="1">
        <f t="array" aca="1" ref="D14" ca="1">_FV(B14,"Industry")</f>
        <v>Machinery, Equipment &amp; Components</v>
      </c>
      <c r="E14" s="1" t="s">
        <v>60</v>
      </c>
      <c r="F14" t="s">
        <v>63</v>
      </c>
    </row>
    <row r="15" spans="1:6" x14ac:dyDescent="0.25">
      <c r="A15" t="s">
        <v>14</v>
      </c>
      <c r="B15" t="e" vm="14">
        <v>#VALUE!</v>
      </c>
      <c r="C15" t="str" cm="1">
        <f t="array" aca="1" ref="C15" ca="1">_FV(B15,"Name")</f>
        <v>CHENNAI PETROLEUM CORPORATION LIMITED</v>
      </c>
      <c r="D15" t="str" cm="1">
        <f t="array" aca="1" ref="D15" ca="1">_FV(B15,"Industry")</f>
        <v>Oil &amp; Gas</v>
      </c>
      <c r="E15" s="1" t="s">
        <v>60</v>
      </c>
      <c r="F15" t="s">
        <v>63</v>
      </c>
    </row>
    <row r="16" spans="1:6" x14ac:dyDescent="0.25">
      <c r="A16" t="s">
        <v>15</v>
      </c>
      <c r="B16" t="e" vm="15">
        <v>#VALUE!</v>
      </c>
      <c r="C16" t="str" cm="1">
        <f t="array" aca="1" ref="C16" ca="1">_FV(B16,"Name")</f>
        <v>CIPLA LIMITED</v>
      </c>
      <c r="D16" t="str" cm="1">
        <f t="array" aca="1" ref="D16" ca="1">_FV(B16,"Industry")</f>
        <v>Pharmaceuticals</v>
      </c>
      <c r="E16" s="1" t="s">
        <v>57</v>
      </c>
      <c r="F16" t="s">
        <v>62</v>
      </c>
    </row>
    <row r="17" spans="1:6" x14ac:dyDescent="0.25">
      <c r="A17" t="s">
        <v>16</v>
      </c>
      <c r="B17" t="e" vm="16">
        <v>#VALUE!</v>
      </c>
      <c r="C17" t="str" cm="1">
        <f t="array" aca="1" ref="C17" ca="1">_FV(B17,"Name")</f>
        <v>CUPID LIMITED</v>
      </c>
      <c r="D17" t="str" cm="1">
        <f t="array" aca="1" ref="D17" ca="1">_FV(B17,"Industry")</f>
        <v>Personal &amp; Household Products &amp; Services</v>
      </c>
      <c r="E17" s="1" t="s">
        <v>58</v>
      </c>
      <c r="F17" t="s">
        <v>63</v>
      </c>
    </row>
    <row r="18" spans="1:6" x14ac:dyDescent="0.25">
      <c r="A18" t="s">
        <v>17</v>
      </c>
      <c r="B18" t="e" vm="17">
        <v>#VALUE!</v>
      </c>
      <c r="C18" t="str" cm="1">
        <f t="array" aca="1" ref="C18" ca="1">_FV(B18,"Name")</f>
        <v>AVENUE SUPERMARTS LIMITED</v>
      </c>
      <c r="D18" t="str" cm="1">
        <f t="array" aca="1" ref="D18" ca="1">_FV(B18,"Industry")</f>
        <v>Food &amp; Drug Retailing</v>
      </c>
      <c r="E18" s="1" t="s">
        <v>58</v>
      </c>
      <c r="F18" t="s">
        <v>62</v>
      </c>
    </row>
    <row r="19" spans="1:6" x14ac:dyDescent="0.25">
      <c r="A19" t="s">
        <v>18</v>
      </c>
      <c r="B19" t="e" vm="18">
        <v>#VALUE!</v>
      </c>
      <c r="C19" t="str" cm="1">
        <f t="array" aca="1" ref="C19" ca="1">_FV(B19,"Name")</f>
        <v>ETERNAL LIMITED</v>
      </c>
      <c r="D19" t="str" cm="1">
        <f t="array" aca="1" ref="D19" ca="1">_FV(B19,"Industry")</f>
        <v>Software &amp; IT Services</v>
      </c>
      <c r="E19" s="1" t="s">
        <v>59</v>
      </c>
      <c r="F19" t="s">
        <v>63</v>
      </c>
    </row>
    <row r="20" spans="1:6" x14ac:dyDescent="0.25">
      <c r="A20" t="s">
        <v>19</v>
      </c>
      <c r="B20" t="e" vm="19">
        <v>#VALUE!</v>
      </c>
      <c r="C20" t="str" cm="1">
        <f t="array" aca="1" ref="C20" ca="1">_FV(B20,"Name")</f>
        <v>THE FEDERAL BANK LTD</v>
      </c>
      <c r="D20" t="str" cm="1">
        <f t="array" aca="1" ref="D20" ca="1">_FV(B20,"Industry")</f>
        <v>Banking Services</v>
      </c>
      <c r="E20" s="1" t="s">
        <v>61</v>
      </c>
      <c r="F20" t="s">
        <v>62</v>
      </c>
    </row>
    <row r="21" spans="1:6" x14ac:dyDescent="0.25">
      <c r="A21" t="s">
        <v>20</v>
      </c>
      <c r="B21" t="e" vm="20">
        <v>#VALUE!</v>
      </c>
      <c r="C21" t="str" cm="1">
        <f t="array" aca="1" ref="C21" ca="1">_FV(B21,"Name")</f>
        <v>GUJARAT AMBUJA EXPORTS LIMITED</v>
      </c>
      <c r="D21" t="str" cm="1">
        <f t="array" aca="1" ref="D21" ca="1">_FV(B21,"Industry")</f>
        <v>Food &amp; Tobacco</v>
      </c>
      <c r="E21" s="1" t="s">
        <v>58</v>
      </c>
      <c r="F21" t="s">
        <v>63</v>
      </c>
    </row>
    <row r="22" spans="1:6" x14ac:dyDescent="0.25">
      <c r="A22" t="s">
        <v>21</v>
      </c>
      <c r="B22" t="e" vm="21">
        <v>#VALUE!</v>
      </c>
      <c r="C22" t="str" cm="1">
        <f t="array" aca="1" ref="C22" ca="1">_FV(B22,"Name")</f>
        <v>GUJARAT MINERAL DEVELOPMENT CORPORATION LIMITED</v>
      </c>
      <c r="D22" t="str" cm="1">
        <f t="array" aca="1" ref="D22" ca="1">_FV(B22,"Industry")</f>
        <v>Coal</v>
      </c>
      <c r="E22" s="1" t="s">
        <v>60</v>
      </c>
      <c r="F22" t="s">
        <v>63</v>
      </c>
    </row>
    <row r="23" spans="1:6" x14ac:dyDescent="0.25">
      <c r="A23" t="s">
        <v>22</v>
      </c>
      <c r="B23" t="e" vm="22">
        <v>#VALUE!</v>
      </c>
      <c r="C23" t="str" cm="1">
        <f t="array" aca="1" ref="C23" ca="1">_FV(B23,"Name")</f>
        <v>GMR AIRPORTS LIMITED</v>
      </c>
      <c r="D23" t="str" cm="1">
        <f t="array" aca="1" ref="D23" ca="1">_FV(B23,"Industry")</f>
        <v>Transport Infrastructure</v>
      </c>
      <c r="E23" s="1" t="s">
        <v>60</v>
      </c>
      <c r="F23" t="s">
        <v>63</v>
      </c>
    </row>
    <row r="24" spans="1:6" x14ac:dyDescent="0.25">
      <c r="A24" t="s">
        <v>23</v>
      </c>
      <c r="B24" t="e" vm="23">
        <v>#VALUE!</v>
      </c>
      <c r="C24" t="str" cm="1">
        <f t="array" aca="1" ref="C24" ca="1">_FV(B24,"Name")</f>
        <v>GODAWARI POWER AND ISPAT LIMITED</v>
      </c>
      <c r="D24" t="str" cm="1">
        <f t="array" aca="1" ref="D24" ca="1">_FV(B24,"Industry")</f>
        <v>Metals &amp; Mining</v>
      </c>
      <c r="E24" s="1" t="s">
        <v>60</v>
      </c>
      <c r="F24" t="s">
        <v>63</v>
      </c>
    </row>
    <row r="25" spans="1:6" x14ac:dyDescent="0.25">
      <c r="A25" t="s">
        <v>24</v>
      </c>
      <c r="B25" t="e" vm="24">
        <v>#VALUE!</v>
      </c>
      <c r="C25" t="str" cm="1">
        <f t="array" aca="1" ref="C25" ca="1">_FV(B25,"Name")</f>
        <v>HBL Engineering Limited</v>
      </c>
      <c r="D25" t="str" cm="1">
        <f t="array" aca="1" ref="D25" ca="1">_FV(B25,"Industry")</f>
        <v>Machinery, Equipment &amp; Components</v>
      </c>
      <c r="E25" s="1" t="s">
        <v>60</v>
      </c>
      <c r="F25" t="s">
        <v>62</v>
      </c>
    </row>
    <row r="26" spans="1:6" x14ac:dyDescent="0.25">
      <c r="A26" t="s">
        <v>25</v>
      </c>
      <c r="B26" t="e" vm="25">
        <v>#VALUE!</v>
      </c>
      <c r="C26" t="str" cm="1">
        <f t="array" aca="1" ref="C26" ca="1">_FV(B26,"Name")</f>
        <v>HINDALCO INDUSTRIES LIMITED</v>
      </c>
      <c r="D26" t="str" cm="1">
        <f t="array" aca="1" ref="D26" ca="1">_FV(B26,"Industry")</f>
        <v>Metals &amp; Mining</v>
      </c>
      <c r="E26" s="1" t="s">
        <v>60</v>
      </c>
      <c r="F26" t="s">
        <v>63</v>
      </c>
    </row>
    <row r="27" spans="1:6" x14ac:dyDescent="0.25">
      <c r="A27" t="s">
        <v>26</v>
      </c>
      <c r="B27" t="e" vm="26">
        <v>#VALUE!</v>
      </c>
      <c r="C27" t="str" cm="1">
        <f t="array" aca="1" ref="C27" ca="1">_FV(B27,"Name")</f>
        <v>HINDUSTAN PETROLEUM CORPORATION LIMITED</v>
      </c>
      <c r="D27" t="str" cm="1">
        <f t="array" aca="1" ref="D27" ca="1">_FV(B27,"Industry")</f>
        <v>Oil &amp; Gas</v>
      </c>
      <c r="E27" s="1" t="s">
        <v>60</v>
      </c>
      <c r="F27" t="s">
        <v>63</v>
      </c>
    </row>
    <row r="28" spans="1:6" x14ac:dyDescent="0.25">
      <c r="A28" t="s">
        <v>27</v>
      </c>
      <c r="B28" t="e" vm="27">
        <v>#VALUE!</v>
      </c>
      <c r="C28" t="str" cm="1">
        <f t="array" aca="1" ref="C28" ca="1">_FV(B28,"Name")</f>
        <v>INDIAN OIL CORPORATION LIMITED</v>
      </c>
      <c r="D28" t="str" cm="1">
        <f t="array" aca="1" ref="D28" ca="1">_FV(B28,"Industry")</f>
        <v>Oil &amp; Gas</v>
      </c>
      <c r="E28" s="1" t="s">
        <v>60</v>
      </c>
      <c r="F28" t="s">
        <v>63</v>
      </c>
    </row>
    <row r="29" spans="1:6" x14ac:dyDescent="0.25">
      <c r="A29" t="s">
        <v>28</v>
      </c>
      <c r="B29" t="e" vm="28">
        <v>#VALUE!</v>
      </c>
      <c r="C29" t="str" cm="1">
        <f t="array" aca="1" ref="C29" ca="1">_FV(B29,"Name")</f>
        <v>JBM AUTO LIMITED</v>
      </c>
      <c r="D29" t="str" cm="1">
        <f t="array" aca="1" ref="D29" ca="1">_FV(B29,"Industry")</f>
        <v>Automobiles &amp; Auto Parts</v>
      </c>
      <c r="E29" s="1" t="s">
        <v>58</v>
      </c>
      <c r="F29" t="s">
        <v>63</v>
      </c>
    </row>
    <row r="30" spans="1:6" x14ac:dyDescent="0.25">
      <c r="A30" t="s">
        <v>29</v>
      </c>
      <c r="B30" t="e" vm="29">
        <v>#VALUE!</v>
      </c>
      <c r="C30" t="str" cm="1">
        <f t="array" aca="1" ref="C30" ca="1">_FV(B30,"Name")</f>
        <v>JK TYRE &amp; INDUSTRIES LIMITED</v>
      </c>
      <c r="D30" t="str" cm="1">
        <f t="array" aca="1" ref="D30" ca="1">_FV(B30,"Industry")</f>
        <v>Automobiles &amp; Auto Parts</v>
      </c>
      <c r="E30" s="1" t="s">
        <v>58</v>
      </c>
      <c r="F30" t="s">
        <v>63</v>
      </c>
    </row>
    <row r="31" spans="1:6" x14ac:dyDescent="0.25">
      <c r="A31" t="s">
        <v>30</v>
      </c>
      <c r="B31" t="e" vm="30">
        <v>#VALUE!</v>
      </c>
      <c r="C31" t="str" cm="1">
        <f t="array" aca="1" ref="C31" ca="1">_FV(B31,"Name")</f>
        <v>KIRLOSKAR OIL ENGINES LIMITED</v>
      </c>
      <c r="D31" t="str" cm="1">
        <f t="array" aca="1" ref="D31" ca="1">_FV(B31,"Industry")</f>
        <v>Machinery, Equipment &amp; Components</v>
      </c>
      <c r="E31" s="1" t="s">
        <v>60</v>
      </c>
      <c r="F31" t="s">
        <v>63</v>
      </c>
    </row>
    <row r="32" spans="1:6" x14ac:dyDescent="0.25">
      <c r="A32" t="s">
        <v>31</v>
      </c>
      <c r="B32" t="e" vm="31">
        <v>#VALUE!</v>
      </c>
      <c r="C32" t="str" cm="1">
        <f t="array" aca="1" ref="C32" ca="1">_FV(B32,"Name")</f>
        <v>THE BANK OF MAHARASHTRA LIMITED</v>
      </c>
      <c r="D32" t="str" cm="1">
        <f t="array" aca="1" ref="D32" ca="1">_FV(B32,"Industry")</f>
        <v>Banking Services</v>
      </c>
      <c r="E32" s="1" t="s">
        <v>61</v>
      </c>
      <c r="F32" t="s">
        <v>63</v>
      </c>
    </row>
    <row r="33" spans="1:6" x14ac:dyDescent="0.25">
      <c r="A33" t="s">
        <v>32</v>
      </c>
      <c r="B33" t="e" vm="32">
        <v>#VALUE!</v>
      </c>
      <c r="C33" t="str" cm="1">
        <f t="array" aca="1" ref="C33" ca="1">_FV(B33,"Name")</f>
        <v>METROPOLIS HEALTHCARE LIMITED</v>
      </c>
      <c r="D33" t="str" cm="1">
        <f t="array" aca="1" ref="D33" ca="1">_FV(B33,"Industry")</f>
        <v>Healthcare Providers &amp; Services</v>
      </c>
      <c r="E33" s="1" t="s">
        <v>57</v>
      </c>
      <c r="F33" t="s">
        <v>62</v>
      </c>
    </row>
    <row r="34" spans="1:6" x14ac:dyDescent="0.25">
      <c r="A34" t="s">
        <v>33</v>
      </c>
      <c r="B34" t="e" vm="33">
        <v>#VALUE!</v>
      </c>
      <c r="C34" t="str" cm="1">
        <f t="array" aca="1" ref="C34" ca="1">_FV(B34,"Name")</f>
        <v>MANGALORE REFINERY AND PETROCHEMICALS LIMITED</v>
      </c>
      <c r="D34" t="str" cm="1">
        <f t="array" aca="1" ref="D34" ca="1">_FV(B34,"Industry")</f>
        <v>Oil &amp; Gas</v>
      </c>
      <c r="E34" s="1" t="s">
        <v>60</v>
      </c>
      <c r="F34" t="s">
        <v>63</v>
      </c>
    </row>
    <row r="35" spans="1:6" x14ac:dyDescent="0.25">
      <c r="A35" t="s">
        <v>34</v>
      </c>
      <c r="B35" t="e" vm="34">
        <v>#VALUE!</v>
      </c>
      <c r="C35" t="str" cm="1">
        <f t="array" aca="1" ref="C35" ca="1">_FV(B35,"Name")</f>
        <v>NMDC LIMITED</v>
      </c>
      <c r="D35" t="str" cm="1">
        <f t="array" aca="1" ref="D35" ca="1">_FV(B35,"Industry")</f>
        <v>Metals &amp; Mining</v>
      </c>
      <c r="E35" s="1" t="s">
        <v>60</v>
      </c>
      <c r="F35" t="s">
        <v>63</v>
      </c>
    </row>
    <row r="36" spans="1:6" x14ac:dyDescent="0.25">
      <c r="A36" t="s">
        <v>35</v>
      </c>
      <c r="B36" t="e" vm="35">
        <v>#VALUE!</v>
      </c>
      <c r="C36" t="str" cm="1">
        <f t="array" aca="1" ref="C36" ca="1">_FV(B36,"Name")</f>
        <v>PIDILITE INDUSTRIES LIMITED</v>
      </c>
      <c r="D36" t="str" cm="1">
        <f t="array" aca="1" ref="D36" ca="1">_FV(B36,"Industry")</f>
        <v>Chemicals</v>
      </c>
      <c r="E36" s="1" t="s">
        <v>57</v>
      </c>
      <c r="F36" t="s">
        <v>62</v>
      </c>
    </row>
    <row r="37" spans="1:6" x14ac:dyDescent="0.25">
      <c r="A37" t="s">
        <v>36</v>
      </c>
      <c r="B37" t="e" vm="36">
        <v>#VALUE!</v>
      </c>
      <c r="C37" t="str" cm="1">
        <f t="array" aca="1" ref="C37" ca="1">_FV(B37,"Name")</f>
        <v>PUNJAB NATIONAL BANK</v>
      </c>
      <c r="D37" t="str" cm="1">
        <f t="array" aca="1" ref="D37" ca="1">_FV(B37,"Industry")</f>
        <v>Banking Services</v>
      </c>
      <c r="E37" s="1" t="s">
        <v>61</v>
      </c>
      <c r="F37" t="s">
        <v>63</v>
      </c>
    </row>
    <row r="38" spans="1:6" x14ac:dyDescent="0.25">
      <c r="A38" t="s">
        <v>37</v>
      </c>
      <c r="B38" t="e" vm="37">
        <v>#VALUE!</v>
      </c>
      <c r="C38" t="str" cm="1">
        <f t="array" aca="1" ref="C38" ca="1">_FV(B38,"Name")</f>
        <v>POLYCAB INDIA LIMITED</v>
      </c>
      <c r="D38" t="str" cm="1">
        <f t="array" aca="1" ref="D38" ca="1">_FV(B38,"Industry")</f>
        <v>Machinery, Equipment &amp; Components</v>
      </c>
      <c r="E38" s="1" t="s">
        <v>60</v>
      </c>
      <c r="F38" t="s">
        <v>62</v>
      </c>
    </row>
    <row r="39" spans="1:6" x14ac:dyDescent="0.25">
      <c r="A39" t="s">
        <v>38</v>
      </c>
      <c r="B39" t="e" vm="38">
        <v>#VALUE!</v>
      </c>
      <c r="C39" t="str" cm="1">
        <f t="array" aca="1" ref="C39" ca="1">_FV(B39,"Name")</f>
        <v>POONAWALLA FINCORP LIMITED</v>
      </c>
      <c r="D39" t="str" cm="1">
        <f t="array" aca="1" ref="D39" ca="1">_FV(B39,"Industry")</f>
        <v>Banking Services</v>
      </c>
      <c r="E39" s="1" t="s">
        <v>61</v>
      </c>
      <c r="F39" t="s">
        <v>63</v>
      </c>
    </row>
    <row r="40" spans="1:6" x14ac:dyDescent="0.25">
      <c r="A40" t="s">
        <v>39</v>
      </c>
      <c r="B40" t="e" vm="39">
        <v>#VALUE!</v>
      </c>
      <c r="C40" t="str" cm="1">
        <f t="array" aca="1" ref="C40" ca="1">_FV(B40,"Name")</f>
        <v>PRECISION WIRES INDIA LIMITED</v>
      </c>
      <c r="D40" t="str" cm="1">
        <f t="array" aca="1" ref="D40" ca="1">_FV(B40,"Industry")</f>
        <v>Machinery, Equipment &amp; Components</v>
      </c>
      <c r="E40" s="1" t="s">
        <v>60</v>
      </c>
      <c r="F40" t="s">
        <v>63</v>
      </c>
    </row>
    <row r="41" spans="1:6" x14ac:dyDescent="0.25">
      <c r="A41" t="s">
        <v>40</v>
      </c>
      <c r="B41" t="e" vm="40">
        <v>#VALUE!</v>
      </c>
      <c r="C41" t="str" cm="1">
        <f t="array" aca="1" ref="C41" ca="1">_FV(B41,"Name")</f>
        <v>RAJRATAN GLOBAL WIRE LIMITED</v>
      </c>
      <c r="D41" t="str" cm="1">
        <f t="array" aca="1" ref="D41" ca="1">_FV(B41,"Industry")</f>
        <v>Metals &amp; Mining</v>
      </c>
      <c r="E41" s="1" t="s">
        <v>60</v>
      </c>
      <c r="F41" t="s">
        <v>63</v>
      </c>
    </row>
    <row r="42" spans="1:6" x14ac:dyDescent="0.25">
      <c r="A42" t="s">
        <v>41</v>
      </c>
      <c r="B42" t="e" vm="41">
        <v>#VALUE!</v>
      </c>
      <c r="C42" t="str" cm="1">
        <f t="array" aca="1" ref="C42" ca="1">_FV(B42,"Name")</f>
        <v>State Bank of India</v>
      </c>
      <c r="D42" t="str" cm="1">
        <f t="array" aca="1" ref="D42" ca="1">_FV(B42,"Industry")</f>
        <v>Banking Services</v>
      </c>
      <c r="E42" s="1" t="s">
        <v>61</v>
      </c>
      <c r="F42" t="s">
        <v>63</v>
      </c>
    </row>
    <row r="43" spans="1:6" x14ac:dyDescent="0.25">
      <c r="A43" t="s">
        <v>42</v>
      </c>
      <c r="B43" t="e" vm="42">
        <v>#VALUE!</v>
      </c>
      <c r="C43" t="str" cm="1">
        <f t="array" aca="1" ref="C43" ca="1">_FV(B43,"Name")</f>
        <v>SEAMEC LIMITED</v>
      </c>
      <c r="D43" t="str" cm="1">
        <f t="array" aca="1" ref="D43" ca="1">_FV(B43,"Industry")</f>
        <v>Oil &amp; Gas Related Equipment and Services</v>
      </c>
      <c r="E43" s="1" t="s">
        <v>60</v>
      </c>
      <c r="F43" t="s">
        <v>63</v>
      </c>
    </row>
    <row r="44" spans="1:6" x14ac:dyDescent="0.25">
      <c r="A44" t="s">
        <v>43</v>
      </c>
      <c r="B44" t="e" vm="43">
        <v>#VALUE!</v>
      </c>
      <c r="C44" t="str" cm="1">
        <f t="array" aca="1" ref="C44" ca="1">_FV(B44,"Name")</f>
        <v>THE SOUTH INDIAN BANK LIMITED</v>
      </c>
      <c r="D44" t="str" cm="1">
        <f t="array" aca="1" ref="D44" ca="1">_FV(B44,"Industry")</f>
        <v>Banking Services</v>
      </c>
      <c r="E44" s="1" t="s">
        <v>61</v>
      </c>
      <c r="F44" t="s">
        <v>63</v>
      </c>
    </row>
    <row r="45" spans="1:6" x14ac:dyDescent="0.25">
      <c r="A45" t="s">
        <v>44</v>
      </c>
      <c r="B45" t="e" vm="44">
        <v>#VALUE!</v>
      </c>
      <c r="C45" t="str" cm="1">
        <f t="array" aca="1" ref="C45" ca="1">_FV(B45,"Name")</f>
        <v>SUPREME PETROCHEM LIMITED</v>
      </c>
      <c r="D45" t="str" cm="1">
        <f t="array" aca="1" ref="D45" ca="1">_FV(B45,"Industry")</f>
        <v>Chemicals</v>
      </c>
      <c r="E45" s="1" t="s">
        <v>57</v>
      </c>
      <c r="F45" t="s">
        <v>63</v>
      </c>
    </row>
    <row r="46" spans="1:6" x14ac:dyDescent="0.25">
      <c r="A46" t="s">
        <v>45</v>
      </c>
      <c r="B46" t="e" vm="45">
        <v>#VALUE!</v>
      </c>
      <c r="C46" t="str" cm="1">
        <f t="array" aca="1" ref="C46" ca="1">_FV(B46,"Name")</f>
        <v>THE SUPREME INDUSTRIES LIMITED</v>
      </c>
      <c r="D46" t="str" cm="1">
        <f t="array" aca="1" ref="D46" ca="1">_FV(B46,"Industry")</f>
        <v>Chemicals</v>
      </c>
      <c r="E46" s="1" t="s">
        <v>57</v>
      </c>
      <c r="F46" t="s">
        <v>62</v>
      </c>
    </row>
    <row r="47" spans="1:6" x14ac:dyDescent="0.25">
      <c r="A47" t="s">
        <v>46</v>
      </c>
      <c r="B47" t="e" vm="46">
        <v>#VALUE!</v>
      </c>
      <c r="C47" t="str" cm="1">
        <f t="array" aca="1" ref="C47" ca="1">_FV(B47,"Name")</f>
        <v>TRANSFORMERS AND RECTIFIERS (INDIA) LIMITED</v>
      </c>
      <c r="D47" t="str" cm="1">
        <f t="array" aca="1" ref="D47" ca="1">_FV(B47,"Industry")</f>
        <v>Machinery, Equipment &amp; Components</v>
      </c>
      <c r="E47" s="1" t="s">
        <v>60</v>
      </c>
      <c r="F47" t="s">
        <v>63</v>
      </c>
    </row>
    <row r="48" spans="1:6" x14ac:dyDescent="0.25">
      <c r="A48" t="s">
        <v>47</v>
      </c>
      <c r="B48" t="e" vm="47">
        <v>#VALUE!</v>
      </c>
      <c r="C48" t="str" cm="1">
        <f t="array" aca="1" ref="C48" ca="1">_FV(B48,"Name")</f>
        <v>TD POWER SYSTEMS LIMITED</v>
      </c>
      <c r="D48" t="str" cm="1">
        <f t="array" aca="1" ref="D48" ca="1">_FV(B48,"Industry")</f>
        <v>Machinery, Equipment &amp; Components</v>
      </c>
      <c r="E48" s="1" t="s">
        <v>60</v>
      </c>
      <c r="F48" t="s">
        <v>62</v>
      </c>
    </row>
    <row r="49" spans="1:6" x14ac:dyDescent="0.25">
      <c r="A49" t="s">
        <v>48</v>
      </c>
      <c r="B49" t="e" vm="48">
        <v>#VALUE!</v>
      </c>
      <c r="C49" t="str" cm="1">
        <f t="array" aca="1" ref="C49" ca="1">_FV(B49,"Name")</f>
        <v>TITAN COMPANY LIMITED</v>
      </c>
      <c r="D49" t="str" cm="1">
        <f t="array" aca="1" ref="D49" ca="1">_FV(B49,"Industry")</f>
        <v>Textiles &amp; Apparel</v>
      </c>
      <c r="E49" s="1" t="s">
        <v>58</v>
      </c>
      <c r="F49" t="s">
        <v>62</v>
      </c>
    </row>
    <row r="50" spans="1:6" x14ac:dyDescent="0.25">
      <c r="A50" t="s">
        <v>49</v>
      </c>
      <c r="B50" t="e" vm="49">
        <v>#VALUE!</v>
      </c>
      <c r="C50" t="str" cm="1">
        <f t="array" aca="1" ref="C50" ca="1">_FV(B50,"Name")</f>
        <v>TVS SRICHAKRA LIMITED</v>
      </c>
      <c r="D50" t="str" cm="1">
        <f t="array" aca="1" ref="D50" ca="1">_FV(B50,"Industry")</f>
        <v>Automobiles &amp; Auto Parts</v>
      </c>
      <c r="E50" s="1" t="s">
        <v>58</v>
      </c>
      <c r="F50" t="s">
        <v>63</v>
      </c>
    </row>
    <row r="51" spans="1:6" x14ac:dyDescent="0.25">
      <c r="A51" t="s">
        <v>50</v>
      </c>
      <c r="B51" t="e" vm="50">
        <v>#VALUE!</v>
      </c>
      <c r="C51" t="str" cm="1">
        <f t="array" aca="1" ref="C51" ca="1">_FV(B51,"Name")</f>
        <v>UNO MINDA LIMITED</v>
      </c>
      <c r="D51" t="str" cm="1">
        <f t="array" aca="1" ref="D51" ca="1">_FV(B51,"Industry")</f>
        <v>Automobiles &amp; Auto Parts</v>
      </c>
      <c r="E51" s="1" t="s">
        <v>58</v>
      </c>
      <c r="F51" t="s">
        <v>62</v>
      </c>
    </row>
    <row r="52" spans="1:6" x14ac:dyDescent="0.25">
      <c r="A52" t="s">
        <v>64</v>
      </c>
      <c r="B52" t="e" vm="51">
        <v>#VALUE!</v>
      </c>
      <c r="C52" t="str" cm="1">
        <f t="array" aca="1" ref="C52" ca="1">_FV(B52,"Name")</f>
        <v>Nippon India ETF Nifty 50 BeES</v>
      </c>
      <c r="E52" s="1" t="s">
        <v>58</v>
      </c>
      <c r="F52" t="s">
        <v>63</v>
      </c>
    </row>
    <row r="53" spans="1:6" x14ac:dyDescent="0.25">
      <c r="A53" t="s">
        <v>65</v>
      </c>
      <c r="B53" t="e" vm="52">
        <v>#VALUE!</v>
      </c>
      <c r="C53" t="str" cm="1">
        <f t="array" aca="1" ref="C53" ca="1">_FV(B53,"Name")</f>
        <v>CCL PRODUCTS (INDIA) LIMITED</v>
      </c>
      <c r="D53" t="str" cm="1">
        <f t="array" aca="1" ref="D53" ca="1">_FV(B53,"Industry")</f>
        <v>Food &amp; Tobacco</v>
      </c>
      <c r="E53" s="1" t="s">
        <v>58</v>
      </c>
      <c r="F53" t="s">
        <v>62</v>
      </c>
    </row>
    <row r="54" spans="1:6" x14ac:dyDescent="0.25">
      <c r="A54" t="s">
        <v>66</v>
      </c>
      <c r="B54" t="e" vm="53">
        <v>#VALUE!</v>
      </c>
      <c r="C54" t="str" cm="1">
        <f t="array" aca="1" ref="C54" ca="1">_FV(B54,"Name")</f>
        <v>GE VERNOVA T&amp;D INDIA LIMITED</v>
      </c>
      <c r="D54" t="str" cm="1">
        <f t="array" aca="1" ref="D54" ca="1">_FV(B54,"Industry")</f>
        <v>Machinery, Equipment &amp; Components</v>
      </c>
      <c r="E54" s="1" t="s">
        <v>58</v>
      </c>
      <c r="F54" t="s">
        <v>62</v>
      </c>
    </row>
    <row r="55" spans="1:6" x14ac:dyDescent="0.25">
      <c r="A55" t="s">
        <v>67</v>
      </c>
      <c r="B55" t="e" vm="54">
        <v>#VALUE!</v>
      </c>
      <c r="C55" t="str" cm="1">
        <f t="array" aca="1" ref="C55" ca="1">_FV(B55,"Name")</f>
        <v>SOLAR INDUSTRIES INDIA LIMITED</v>
      </c>
      <c r="D55" t="str" cm="1">
        <f t="array" aca="1" ref="D55" ca="1">_FV(B55,"Industry")</f>
        <v>Chemicals</v>
      </c>
      <c r="E55" s="1" t="s">
        <v>60</v>
      </c>
      <c r="F55" t="s">
        <v>62</v>
      </c>
    </row>
    <row r="56" spans="1:6" x14ac:dyDescent="0.25">
      <c r="A56" t="s">
        <v>68</v>
      </c>
      <c r="B56" t="e" vm="55">
        <v>#VALUE!</v>
      </c>
      <c r="C56" t="str" cm="1">
        <f t="array" aca="1" ref="C56" ca="1">_FV(B56,"Name")</f>
        <v>Mazagon Dock Shipbuilders Ltd</v>
      </c>
      <c r="D56" t="str" cm="1">
        <f t="array" aca="1" ref="D56" ca="1">_FV(B56,"Industry")</f>
        <v>Aerospace &amp; Defense</v>
      </c>
      <c r="E56" t="s">
        <v>60</v>
      </c>
      <c r="F56" t="s">
        <v>63</v>
      </c>
    </row>
    <row r="57" spans="1:6" x14ac:dyDescent="0.25">
      <c r="A57" t="s">
        <v>69</v>
      </c>
      <c r="B57" t="e" vm="56">
        <v>#VALUE!</v>
      </c>
      <c r="C57" t="str" cm="1">
        <f t="array" aca="1" ref="C57" ca="1">_FV(B57,"Name")</f>
        <v>ASTRA MICROWAVE PRODUCTS LIMITED</v>
      </c>
      <c r="D57" t="str" cm="1">
        <f t="array" aca="1" ref="D57" ca="1">_FV(B57,"Industry")</f>
        <v>Electronic Equipment &amp; Parts</v>
      </c>
      <c r="E57" t="s">
        <v>60</v>
      </c>
      <c r="F57" t="s">
        <v>63</v>
      </c>
    </row>
    <row r="58" spans="1:6" x14ac:dyDescent="0.25">
      <c r="A58" t="s">
        <v>70</v>
      </c>
      <c r="B58" t="e" vm="57">
        <v>#VALUE!</v>
      </c>
      <c r="C58" t="str" cm="1">
        <f t="array" aca="1" ref="C58" ca="1">_FV(B58,"Name")</f>
        <v>VOLTAMP TRANSFORMERS LIMITED</v>
      </c>
      <c r="D58" t="str" cm="1">
        <f t="array" aca="1" ref="D58" ca="1">_FV(B58,"Industry")</f>
        <v>Machinery, Equipment &amp; Components</v>
      </c>
      <c r="E58" t="s">
        <v>60</v>
      </c>
      <c r="F58" t="s">
        <v>63</v>
      </c>
    </row>
    <row r="59" spans="1:6" x14ac:dyDescent="0.25">
      <c r="A59" t="s">
        <v>71</v>
      </c>
      <c r="B59" t="e" vm="58">
        <v>#VALUE!</v>
      </c>
      <c r="C59" t="str" cm="1">
        <f t="array" aca="1" ref="C59" ca="1">_FV(B59,"Name")</f>
        <v>APOLLO MICRO SYSTEMS LIMITED</v>
      </c>
      <c r="D59" t="str" cm="1">
        <f t="array" aca="1" ref="D59" ca="1">_FV(B59,"Industry")</f>
        <v>Aerospace &amp; Defense</v>
      </c>
      <c r="E59" t="s">
        <v>60</v>
      </c>
      <c r="F59" t="s">
        <v>63</v>
      </c>
    </row>
    <row r="60" spans="1:6" x14ac:dyDescent="0.25">
      <c r="A60" t="s">
        <v>72</v>
      </c>
      <c r="B60" t="e" vm="59">
        <v>#VALUE!</v>
      </c>
      <c r="C60" t="str" cm="1">
        <f t="array" aca="1" ref="C60" ca="1">_FV(B60,"Name")</f>
        <v>PONDY OXIDES AND CHEMICALS LIMITED</v>
      </c>
      <c r="D60" t="str" cm="1">
        <f t="array" aca="1" ref="D60" ca="1">_FV(B60,"Industry")</f>
        <v>Metals &amp; Mining</v>
      </c>
      <c r="E60" t="s">
        <v>60</v>
      </c>
      <c r="F60" t="s">
        <v>63</v>
      </c>
    </row>
    <row r="61" spans="1:6" x14ac:dyDescent="0.25">
      <c r="A61" t="s">
        <v>73</v>
      </c>
      <c r="B61" t="e" vm="60">
        <v>#VALUE!</v>
      </c>
      <c r="C61" t="str" cm="1">
        <f t="array" aca="1" ref="C61" ca="1">_FV(B61,"Name")</f>
        <v>LAURUS LABS LIMITED</v>
      </c>
      <c r="D61" t="str" cm="1">
        <f t="array" aca="1" ref="D61" ca="1">_FV(B61,"Industry")</f>
        <v>Pharmaceuticals</v>
      </c>
      <c r="E61" s="1" t="s">
        <v>57</v>
      </c>
      <c r="F61" t="s">
        <v>63</v>
      </c>
    </row>
    <row r="62" spans="1:6" x14ac:dyDescent="0.25">
      <c r="A62" t="s">
        <v>74</v>
      </c>
      <c r="B62" t="e" vm="61">
        <v>#VALUE!</v>
      </c>
      <c r="C62" t="str" cm="1">
        <f t="array" aca="1" ref="C62" ca="1">_FV(B62,"Name")</f>
        <v>ADANI ENTERPRISES LIMITED</v>
      </c>
      <c r="D62" t="str" cm="1">
        <f t="array" aca="1" ref="D62" ca="1">_FV(B62,"Industry")</f>
        <v>Diversified Industrial Goods Wholesale</v>
      </c>
      <c r="E62" s="1" t="s">
        <v>60</v>
      </c>
      <c r="F62" t="s">
        <v>63</v>
      </c>
    </row>
    <row r="63" spans="1:6" x14ac:dyDescent="0.25">
      <c r="A63" t="s">
        <v>75</v>
      </c>
      <c r="B63" t="e" vm="62">
        <v>#VALUE!</v>
      </c>
      <c r="C63" t="str" cm="1">
        <f t="array" aca="1" ref="C63" ca="1">_FV(B63,"Name")</f>
        <v>ACUTAAS CHEMICALS LIMITED</v>
      </c>
      <c r="D63" t="str" cm="1">
        <f t="array" aca="1" ref="D63" ca="1">_FV(B63,"Industry")</f>
        <v>Chemicals</v>
      </c>
      <c r="E63" s="1" t="s">
        <v>57</v>
      </c>
      <c r="F63" t="s">
        <v>62</v>
      </c>
    </row>
    <row r="64" spans="1:6" x14ac:dyDescent="0.25">
      <c r="A64" t="s">
        <v>76</v>
      </c>
      <c r="B64" t="e" vm="63">
        <v>#VALUE!</v>
      </c>
      <c r="C64" t="str" cm="1">
        <f t="array" aca="1" ref="C64" ca="1">_FV(B64,"Name")</f>
        <v>MAHINDRA AND MAHINDRA LIMITED</v>
      </c>
      <c r="D64" t="str" cm="1">
        <f t="array" aca="1" ref="D64" ca="1">_FV(B64,"Industry")</f>
        <v>Automobiles &amp; Auto Parts</v>
      </c>
      <c r="E64" t="s">
        <v>60</v>
      </c>
      <c r="F64" t="s">
        <v>62</v>
      </c>
    </row>
    <row r="65" spans="1:6" x14ac:dyDescent="0.25">
      <c r="A65" t="s">
        <v>77</v>
      </c>
      <c r="B65" t="e" vm="64">
        <v>#VALUE!</v>
      </c>
      <c r="C65" t="str" cm="1">
        <f t="array" aca="1" ref="C65" ca="1">_FV(B65,"Name")</f>
        <v>AUROBINDO PHARMA LTD</v>
      </c>
      <c r="D65" t="str" cm="1">
        <f t="array" aca="1" ref="D65" ca="1">_FV(B65,"Industry")</f>
        <v>Pharmaceuticals</v>
      </c>
      <c r="E65" s="1" t="s">
        <v>57</v>
      </c>
      <c r="F65" t="s">
        <v>63</v>
      </c>
    </row>
    <row r="66" spans="1:6" x14ac:dyDescent="0.25">
      <c r="A66" t="s">
        <v>78</v>
      </c>
      <c r="B66" t="e" vm="65">
        <v>#VALUE!</v>
      </c>
      <c r="C66" t="str" cm="1">
        <f t="array" aca="1" ref="C66" ca="1">_FV(B66,"Name")</f>
        <v>BALAJI AMINES LIMITED</v>
      </c>
      <c r="D66" t="str" cm="1">
        <f t="array" aca="1" ref="D66" ca="1">_FV(B66,"Industry")</f>
        <v>Chemicals</v>
      </c>
      <c r="E66" s="1" t="s">
        <v>57</v>
      </c>
      <c r="F66" t="s">
        <v>63</v>
      </c>
    </row>
    <row r="67" spans="1:6" x14ac:dyDescent="0.25">
      <c r="A67" t="s">
        <v>79</v>
      </c>
      <c r="B67" t="e" vm="66">
        <v>#VALUE!</v>
      </c>
      <c r="C67" t="str" cm="1">
        <f t="array" aca="1" ref="C67" ca="1">_FV(B67,"Name")</f>
        <v>SUN PHARMACEUTICAL INDUSTRIES LIMITED</v>
      </c>
      <c r="D67" t="str" cm="1">
        <f t="array" aca="1" ref="D67" ca="1">_FV(B67,"Industry")</f>
        <v>Pharmaceuticals</v>
      </c>
      <c r="E67" s="1" t="s">
        <v>57</v>
      </c>
      <c r="F67" t="s">
        <v>63</v>
      </c>
    </row>
    <row r="68" spans="1:6" x14ac:dyDescent="0.25">
      <c r="A68" t="s">
        <v>80</v>
      </c>
      <c r="B68" t="e" vm="67">
        <v>#VALUE!</v>
      </c>
      <c r="C68" t="str" cm="1">
        <f t="array" aca="1" ref="C68" ca="1">_FV(B68,"Name")</f>
        <v>TATA TECHNOLOGIES LIMITED</v>
      </c>
      <c r="D68" t="str" cm="1">
        <f t="array" aca="1" ref="D68" ca="1">_FV(B68,"Industry")</f>
        <v>Integrated Hardware &amp; Software</v>
      </c>
      <c r="E68" t="s">
        <v>59</v>
      </c>
      <c r="F68" t="s">
        <v>63</v>
      </c>
    </row>
    <row r="69" spans="1:6" x14ac:dyDescent="0.25">
      <c r="A69" t="s">
        <v>81</v>
      </c>
      <c r="B69" t="e" vm="68">
        <v>#VALUE!</v>
      </c>
      <c r="C69" t="str" cm="1">
        <f t="array" aca="1" ref="C69" ca="1">_FV(B69,"Name")</f>
        <v>SHEELA FOAM LIMITED</v>
      </c>
      <c r="D69" t="str" cm="1">
        <f t="array" aca="1" ref="D69" ca="1">_FV(B69,"Industry")</f>
        <v>Household Goods</v>
      </c>
      <c r="E69" t="s">
        <v>58</v>
      </c>
      <c r="F69" t="s">
        <v>63</v>
      </c>
    </row>
    <row r="70" spans="1:6" x14ac:dyDescent="0.25">
      <c r="A70" t="s">
        <v>82</v>
      </c>
      <c r="B70" t="e" vm="69">
        <v>#VALUE!</v>
      </c>
      <c r="C70" t="str" cm="1">
        <f t="array" aca="1" ref="C70" ca="1">_FV(B70,"Name")</f>
        <v>NRB BEARINGS LIMITED</v>
      </c>
      <c r="D70" t="str" cm="1">
        <f t="array" aca="1" ref="D70" ca="1">_FV(B70,"Industry")</f>
        <v>Machinery, Equipment &amp; Components</v>
      </c>
      <c r="E70" t="s">
        <v>60</v>
      </c>
      <c r="F70" t="s">
        <v>63</v>
      </c>
    </row>
    <row r="71" spans="1:6" x14ac:dyDescent="0.25">
      <c r="A71" s="3" t="s">
        <v>83</v>
      </c>
      <c r="B71" s="3" t="e" vm="70">
        <v>#VALUE!</v>
      </c>
      <c r="C71" t="str" cm="1">
        <f t="array" aca="1" ref="C71" ca="1">_FV(B71,"Name")</f>
        <v>THERMAX LIMITED.</v>
      </c>
      <c r="D71" t="str" cm="1">
        <f t="array" aca="1" ref="D71" ca="1">_FV(B71,"Industry")</f>
        <v>Machinery, Equipment &amp; Components</v>
      </c>
      <c r="E71" t="s">
        <v>60</v>
      </c>
      <c r="F71" t="s">
        <v>63</v>
      </c>
    </row>
    <row r="72" spans="1:6" x14ac:dyDescent="0.25">
      <c r="A72" s="4" t="s">
        <v>84</v>
      </c>
      <c r="B72" s="3" t="e" vm="71">
        <v>#VALUE!</v>
      </c>
      <c r="C72" t="str" cm="1">
        <f t="array" aca="1" ref="C72" ca="1">_FV(B72,"Name")</f>
        <v>ZYDUS LIFESCIENCES LIMITED</v>
      </c>
      <c r="D72" t="str" cm="1">
        <f t="array" aca="1" ref="D72" ca="1">_FV(B72,"Industry")</f>
        <v>Pharmaceuticals</v>
      </c>
      <c r="E72" t="s">
        <v>57</v>
      </c>
      <c r="F72" t="s">
        <v>63</v>
      </c>
    </row>
    <row r="73" spans="1:6" x14ac:dyDescent="0.25">
      <c r="A73" s="4" t="s">
        <v>85</v>
      </c>
      <c r="B73" s="3" t="e" vm="72">
        <v>#VALUE!</v>
      </c>
      <c r="C73" t="str" cm="1">
        <f t="array" aca="1" ref="C73" ca="1">_FV(B73,"Name")</f>
        <v>EXIDE INDUSTRIES LIMITED</v>
      </c>
      <c r="D73" t="str" cm="1">
        <f t="array" aca="1" ref="D73" ca="1">_FV(B73,"Industry")</f>
        <v>Automobiles &amp; Auto Parts</v>
      </c>
      <c r="E73" t="s">
        <v>60</v>
      </c>
      <c r="F73" t="s">
        <v>63</v>
      </c>
    </row>
    <row r="74" spans="1:6" x14ac:dyDescent="0.25">
      <c r="A74" s="5" t="s">
        <v>86</v>
      </c>
      <c r="B74" t="e" vm="73">
        <v>#VALUE!</v>
      </c>
      <c r="C74" t="str" cm="1">
        <f t="array" aca="1" ref="C74" ca="1">_FV(B74,"Name")</f>
        <v>SKIPPER LIMITED</v>
      </c>
      <c r="D74" t="str" cm="1">
        <f t="array" aca="1" ref="D74" ca="1">_FV(B74,"Industry")</f>
        <v>Construction &amp; Engineering</v>
      </c>
      <c r="E74" t="s">
        <v>60</v>
      </c>
      <c r="F74" t="s">
        <v>63</v>
      </c>
    </row>
    <row r="75" spans="1:6" x14ac:dyDescent="0.25">
      <c r="A75" s="5" t="s">
        <v>87</v>
      </c>
      <c r="B75" t="e" vm="74">
        <v>#VALUE!</v>
      </c>
      <c r="C75" t="str" cm="1">
        <f t="array" aca="1" ref="C75" ca="1">_FV(B75,"Name")</f>
        <v>NETWEB TECHNOLOGIES INDIA LIMITED</v>
      </c>
      <c r="D75" t="str" cm="1">
        <f t="array" aca="1" ref="D75" ca="1">_FV(B75,"Industry")</f>
        <v>Software &amp; IT Services</v>
      </c>
      <c r="E75" t="s">
        <v>59</v>
      </c>
      <c r="F75" t="s">
        <v>63</v>
      </c>
    </row>
    <row r="76" spans="1:6" x14ac:dyDescent="0.25">
      <c r="A76" t="s">
        <v>88</v>
      </c>
      <c r="B76" t="e" vm="75">
        <v>#VALUE!</v>
      </c>
      <c r="C76" t="str" cm="1">
        <f t="array" aca="1" ref="C76" ca="1">_FV(B76,"Name")</f>
        <v>TRIVENI TURBINE LIMITED</v>
      </c>
      <c r="D76" t="str" cm="1">
        <f t="array" aca="1" ref="D76" ca="1">_FV(B76,"Industry")</f>
        <v>Machinery, Equipment &amp; Components</v>
      </c>
      <c r="E76" t="s">
        <v>60</v>
      </c>
      <c r="F76" t="s">
        <v>63</v>
      </c>
    </row>
  </sheetData>
  <autoFilter ref="A1:F51" xr:uid="{00000000-0001-0000-0000-000000000000}"/>
  <dataValidations count="1">
    <dataValidation type="list" allowBlank="1" showInputMessage="1" showErrorMessage="1" sqref="F2:F51" xr:uid="{EE5F5412-CF9F-46CF-922C-B2C1F75E379E}">
      <formula1>"Core, Satellite"</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3F07585-3A6B-4C18-8FB2-096CA13D6349}">
          <x14:formula1>
            <xm:f>'Reference '!$E$3:$E$8</xm:f>
          </x14:formula1>
          <xm:sqref>E2:E273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9599E-F514-4DC7-8C06-32ABF5CCF36E}">
  <dimension ref="E2:G7"/>
  <sheetViews>
    <sheetView workbookViewId="0">
      <selection activeCell="G5" sqref="G5"/>
    </sheetView>
  </sheetViews>
  <sheetFormatPr defaultRowHeight="15" x14ac:dyDescent="0.25"/>
  <cols>
    <col min="5" max="5" width="19.85546875" customWidth="1"/>
  </cols>
  <sheetData>
    <row r="2" spans="5:7" ht="15.75" thickBot="1" x14ac:dyDescent="0.3">
      <c r="E2" t="s">
        <v>56</v>
      </c>
    </row>
    <row r="3" spans="5:7" ht="30.75" thickBot="1" x14ac:dyDescent="0.3">
      <c r="E3" s="2" t="s">
        <v>57</v>
      </c>
      <c r="G3" t="s">
        <v>62</v>
      </c>
    </row>
    <row r="4" spans="5:7" ht="15.75" thickBot="1" x14ac:dyDescent="0.3">
      <c r="E4" s="2" t="s">
        <v>58</v>
      </c>
      <c r="G4" t="s">
        <v>63</v>
      </c>
    </row>
    <row r="5" spans="5:7" ht="30.75" thickBot="1" x14ac:dyDescent="0.3">
      <c r="E5" s="2" t="s">
        <v>59</v>
      </c>
    </row>
    <row r="6" spans="5:7" ht="15.75" thickBot="1" x14ac:dyDescent="0.3">
      <c r="E6" s="2" t="s">
        <v>60</v>
      </c>
    </row>
    <row r="7" spans="5:7" ht="15.75" thickBot="1" x14ac:dyDescent="0.3">
      <c r="E7" s="2" t="s">
        <v>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Equity Master</vt:lpstr>
      <vt:lpstr>Reference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Muralidharan Krishnaraj</dc:creator>
  <cp:lastModifiedBy>Muralidharan Krishnaraj</cp:lastModifiedBy>
  <dcterms:created xsi:type="dcterms:W3CDTF">2015-06-05T18:17:20Z</dcterms:created>
  <dcterms:modified xsi:type="dcterms:W3CDTF">2026-06-02T00:26:59Z</dcterms:modified>
</cp:coreProperties>
</file>