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5656ce39f07e9d/Documents/"/>
    </mc:Choice>
  </mc:AlternateContent>
  <xr:revisionPtr revIDLastSave="3" documentId="8_{091C6C78-A7DE-4BCF-9572-1E560F4BEFB9}" xr6:coauthVersionLast="47" xr6:coauthVersionMax="47" xr10:uidLastSave="{DAC255C3-6E45-486A-A0DB-9C3381B9EAE7}"/>
  <bookViews>
    <workbookView xWindow="-98" yWindow="-98" windowWidth="19396" windowHeight="11475" xr2:uid="{B9F86EFF-96FB-424D-A28F-D67D54C9026C}"/>
  </bookViews>
  <sheets>
    <sheet name="workload1_random_access" sheetId="2" r:id="rId1"/>
    <sheet name="workload2_search" sheetId="3" r:id="rId2"/>
    <sheet name="workload3_insertion_removal" sheetId="4" r:id="rId3"/>
    <sheet name="workload4_priority_processing" sheetId="5" r:id="rId4"/>
  </sheets>
  <definedNames>
    <definedName name="ExternalData_1" localSheetId="0" hidden="1">workload1_random_access!$A$1:$E$5</definedName>
    <definedName name="ExternalData_1" localSheetId="1" hidden="1">workload2_search!$A$1:$E$5</definedName>
    <definedName name="ExternalData_1" localSheetId="1" hidden="1">workload2_search!$A$1:$E$5</definedName>
    <definedName name="ExternalData_1" localSheetId="2" hidden="1">workload3_insertion_removal!$A$1:$I$5</definedName>
    <definedName name="ExternalData_1" localSheetId="3" hidden="1">workload4_priority_processing!$A$1:$E$5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70A69-2174-4F83-83C9-19C9DAE2832F}" keepAlive="1" name="Запрос — workload1_random_access" description="Соединение с запросом &quot;workload1_random_access&quot; в книге." type="5" refreshedVersion="8" background="1" saveData="1">
    <dbPr connection="Provider=Microsoft.Mashup.OleDb.1;Data Source=$Workbook$;Location=workload1_random_access;Extended Properties=&quot;&quot;" command="SELECT * FROM [workload1_random_access]"/>
  </connection>
  <connection id="2" xr16:uid="{53980C49-E662-4BFD-BDA5-5C49D2B3E481}" keepAlive="1" name="Запрос — workload2_search" description="Соединение с запросом &quot;workload2_search&quot; в книге." type="5" refreshedVersion="8" background="1" saveData="1">
    <dbPr connection="Provider=Microsoft.Mashup.OleDb.1;Data Source=$Workbook$;Location=workload2_search;Extended Properties=&quot;&quot;" command="SELECT * FROM [workload2_search]"/>
  </connection>
  <connection id="3" xr16:uid="{464E2F2C-015F-43BB-8960-3D62B6A6C268}" keepAlive="1" name="Запрос — workload3_insertion_removal" description="Соединение с запросом &quot;workload3_insertion_removal&quot; в книге." type="5" refreshedVersion="8" background="1" saveData="1">
    <dbPr connection="Provider=Microsoft.Mashup.OleDb.1;Data Source=$Workbook$;Location=workload3_insertion_removal;Extended Properties=&quot;&quot;" command="SELECT * FROM [workload3_insertion_removal]"/>
  </connection>
  <connection id="4" xr16:uid="{8A3134F7-E56F-4341-AB11-3835CA5ED0F6}" keepAlive="1" name="Запрос — workload4_priority_processing" description="Соединение с запросом &quot;workload4_priority_processing&quot; в книге." type="5" refreshedVersion="8" background="1" saveData="1">
    <dbPr connection="Provider=Microsoft.Mashup.OleDb.1;Data Source=$Workbook$;Location=workload4_priority_processing;Extended Properties=&quot;&quot;" command="SELECT * FROM [workload4_priority_processing]"/>
  </connection>
</connections>
</file>

<file path=xl/sharedStrings.xml><?xml version="1.0" encoding="utf-8"?>
<sst xmlns="http://schemas.openxmlformats.org/spreadsheetml/2006/main" count="24" uniqueCount="19">
  <si>
    <t>n</t>
  </si>
  <si>
    <t>DynamicArray_time_ns</t>
  </si>
  <si>
    <t>LinkedList_time_ns</t>
  </si>
  <si>
    <t>DynamicArray_accesses</t>
  </si>
  <si>
    <t>LinkedList_accesses</t>
  </si>
  <si>
    <t>LinkedList_comparisons</t>
  </si>
  <si>
    <t>DynamicArray_comparisons</t>
  </si>
  <si>
    <t>DynamicArray_beginning_insertion_ns</t>
  </si>
  <si>
    <t>LinkedList_beginning_insertion_ns</t>
  </si>
  <si>
    <t>DynamicArray_beginning_removal_ns</t>
  </si>
  <si>
    <t>LinkedList_beginning_removal_ns</t>
  </si>
  <si>
    <t>DynamicArray_middle_insertion_ns</t>
  </si>
  <si>
    <t>LinkedList_middle_insertion_ns</t>
  </si>
  <si>
    <t>DynamicArray_middle_removal_ns</t>
  </si>
  <si>
    <t>LinkedList_middle_removal_ns</t>
  </si>
  <si>
    <t>Insert_time_ns</t>
  </si>
  <si>
    <t>Insert_comparisons</t>
  </si>
  <si>
    <t>Extract_time_ns</t>
  </si>
  <si>
    <t>Extract_comparisons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</si>
</sst>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 sz="1400" b="0" i="0" u="none" strike="noStrike" baseline="0"/>
              <a:t>Workload 1 — Random Access Time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DynamicArray_time_ns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workload1_random_access!$A$2:$A$5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workload1_random_access!$B$2:$B$5</c:f>
              <c:numCache>
                <c:formatCode>General</c:formatCode>
                <c:ptCount val="4"/>
                <c:pt idx="0">
                  <c:v>629200</c:v>
                </c:pt>
                <c:pt idx="1">
                  <c:v>79080</c:v>
                </c:pt>
                <c:pt idx="2">
                  <c:v>84780</c:v>
                </c:pt>
                <c:pt idx="3">
                  <c:v>15720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8-47B3-8798-D722A43D40AC}"/>
            </c:ext>
          </c:extLst>
        </c:ser>
        <c:ser>
          <c:idx val="1"/>
          <c:order val="1"/>
          <c:tx>
            <c:v>LinkedList_time_ns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workload1_random_access!$A$2:$A$5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workload1_random_access!$C$2:$C$5</c:f>
              <c:numCache>
                <c:formatCode>General</c:formatCode>
                <c:ptCount val="4"/>
                <c:pt idx="0">
                  <c:v>1853340</c:v>
                </c:pt>
                <c:pt idx="1">
                  <c:v>10570740</c:v>
                </c:pt>
                <c:pt idx="2">
                  <c:v>112627780</c:v>
                </c:pt>
                <c:pt idx="3">
                  <c:v>1166478720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08-47B3-8798-D722A43D4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933071"/>
        <c:axId val="668053199"/>
      </c:scatterChart>
      <c:valAx>
        <c:axId val="82993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 (n)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68053199"/>
        <c:crosses val="autoZero"/>
        <c:crossBetween val="midCat"/>
      </c:valAx>
      <c:valAx>
        <c:axId val="66805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time (ns)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2993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 sz="1400" b="0" i="0" u="none" strike="noStrike" baseline="0"/>
              <a:t>Workload 2 — Search Time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workload2_search!$B$1</c:f>
              <c:strCache>
                <c:ptCount val="1"/>
                <c:pt idx="0">
                  <c:v>DynamicArray_time_ns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workload2_search!$A$2:$A$5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workload2_search!$B$2:$B$5</c:f>
              <c:numCache>
                <c:formatCode>General</c:formatCode>
                <c:ptCount val="4"/>
                <c:pt idx="0">
                  <c:v>659820</c:v>
                </c:pt>
                <c:pt idx="1">
                  <c:v>2002140</c:v>
                </c:pt>
                <c:pt idx="2">
                  <c:v>5325480</c:v>
                </c:pt>
                <c:pt idx="3">
                  <c:v>53440860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C-45A2-81D3-9C0E442232E9}"/>
            </c:ext>
          </c:extLst>
        </c:ser>
        <c:ser>
          <c:idx val="1"/>
          <c:order val="1"/>
          <c:tx>
            <c:strRef>
              <c:f>workload2_search!$C$1</c:f>
              <c:strCache>
                <c:ptCount val="1"/>
                <c:pt idx="0">
                  <c:v>LinkedList_time_ns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workload2_search!$A$2:$A$5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workload2_search!$C$2:$C$5</c:f>
              <c:numCache>
                <c:formatCode>General</c:formatCode>
                <c:ptCount val="4"/>
                <c:pt idx="0">
                  <c:v>606100</c:v>
                </c:pt>
                <c:pt idx="1">
                  <c:v>2106800</c:v>
                </c:pt>
                <c:pt idx="2">
                  <c:v>11679480</c:v>
                </c:pt>
                <c:pt idx="3">
                  <c:v>117604200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CC-45A2-81D3-9C0E44223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995087"/>
        <c:axId val="668093999"/>
      </c:scatterChart>
      <c:valAx>
        <c:axId val="82799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Input size (n)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68093999"/>
        <c:crosses val="autoZero"/>
        <c:crossBetween val="midCat"/>
      </c:valAx>
      <c:valAx>
        <c:axId val="66809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Average time (ns)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27995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 sz="1400" b="0" i="0" u="none" strike="noStrike" baseline="0"/>
              <a:t>Workload 3 — Insertion Time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workload3_insertion_removal!$B$1</c:f>
              <c:strCache>
                <c:ptCount val="1"/>
                <c:pt idx="0">
                  <c:v>DynamicArray_beginning_insertion_ns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workload3_insertion_removal!$A$2:$A$5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workload3_insertion_removal!$B$2:$B$5</c:f>
              <c:numCache>
                <c:formatCode>General</c:formatCode>
                <c:ptCount val="4"/>
                <c:pt idx="0">
                  <c:v>817</c:v>
                </c:pt>
                <c:pt idx="1">
                  <c:v>228</c:v>
                </c:pt>
                <c:pt idx="2">
                  <c:v>1103</c:v>
                </c:pt>
                <c:pt idx="3">
                  <c:v>14579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A-40E0-B58A-C1A56CEB161A}"/>
            </c:ext>
          </c:extLst>
        </c:ser>
        <c:ser>
          <c:idx val="1"/>
          <c:order val="1"/>
          <c:tx>
            <c:strRef>
              <c:f>workload3_insertion_removal!$C$1</c:f>
              <c:strCache>
                <c:ptCount val="1"/>
                <c:pt idx="0">
                  <c:v>LinkedList_beginning_insertion_ns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workload3_insertion_removal!$A$2:$A$5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workload3_insertion_removal!$C$2:$C$5</c:f>
              <c:numCache>
                <c:formatCode>General</c:formatCode>
                <c:ptCount val="4"/>
                <c:pt idx="0">
                  <c:v>141</c:v>
                </c:pt>
                <c:pt idx="1">
                  <c:v>136</c:v>
                </c:pt>
                <c:pt idx="2">
                  <c:v>158</c:v>
                </c:pt>
                <c:pt idx="3">
                  <c:v>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1A-40E0-B58A-C1A56CEB161A}"/>
            </c:ext>
          </c:extLst>
        </c:ser>
        <c:ser>
          <c:idx val="2"/>
          <c:order val="2"/>
          <c:tx>
            <c:strRef>
              <c:f>workload3_insertion_removal!$D$1</c:f>
              <c:strCache>
                <c:ptCount val="1"/>
                <c:pt idx="0">
                  <c:v>DynamicArray_middle_insertion_ns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workload3_insertion_removal!$A$2:$A$5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workload3_insertion_removal!$D$2:$D$5</c:f>
              <c:numCache>
                <c:formatCode>General</c:formatCode>
                <c:ptCount val="4"/>
                <c:pt idx="0">
                  <c:v>677</c:v>
                </c:pt>
                <c:pt idx="1">
                  <c:v>207</c:v>
                </c:pt>
                <c:pt idx="2">
                  <c:v>769</c:v>
                </c:pt>
                <c:pt idx="3">
                  <c:v>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1A-40E0-B58A-C1A56CEB161A}"/>
            </c:ext>
          </c:extLst>
        </c:ser>
        <c:ser>
          <c:idx val="3"/>
          <c:order val="3"/>
          <c:tx>
            <c:strRef>
              <c:f>workload3_insertion_removal!$E$1</c:f>
              <c:strCache>
                <c:ptCount val="1"/>
                <c:pt idx="0">
                  <c:v>LinkedList_middle_insertion_ns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workload3_insertion_removal!$A$2:$A$5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workload3_insertion_removal!$E$2:$E$5</c:f>
              <c:numCache>
                <c:formatCode>General</c:formatCode>
                <c:ptCount val="4"/>
                <c:pt idx="0">
                  <c:v>462</c:v>
                </c:pt>
                <c:pt idx="1">
                  <c:v>1326</c:v>
                </c:pt>
                <c:pt idx="2">
                  <c:v>14702</c:v>
                </c:pt>
                <c:pt idx="3">
                  <c:v>124178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1A-40E0-B58A-C1A56CEB1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952863"/>
        <c:axId val="667992719"/>
      </c:scatterChart>
      <c:valAx>
        <c:axId val="8279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Input size (n)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67992719"/>
        <c:crosses val="autoZero"/>
        <c:crossBetween val="midCat"/>
      </c:valAx>
      <c:valAx>
        <c:axId val="66799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Average time (ns)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27952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 sz="1400" b="0" i="0" u="none" strike="noStrike" baseline="0"/>
              <a:t>Workload 3 — Removal Time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workload3_insertion_removal!$A$1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workload3_insertion_removal!$A$2:$A$5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D4-48AF-8489-2465EB78C94D}"/>
            </c:ext>
          </c:extLst>
        </c:ser>
        <c:ser>
          <c:idx val="1"/>
          <c:order val="1"/>
          <c:tx>
            <c:strRef>
              <c:f>workload3_insertion_removal!$F$2</c:f>
              <c:strCache>
                <c:ptCount val="1"/>
                <c:pt idx="0">
                  <c:v>5666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workload3_insertion_removal!$F$3:$F$5</c:f>
              <c:numCache>
                <c:formatCode>General</c:formatCode>
                <c:ptCount val="3"/>
                <c:pt idx="0">
                  <c:v>211</c:v>
                </c:pt>
                <c:pt idx="1">
                  <c:v>1302</c:v>
                </c:pt>
                <c:pt idx="2">
                  <c:v>14249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D4-48AF-8489-2465EB78C94D}"/>
            </c:ext>
          </c:extLst>
        </c:ser>
        <c:ser>
          <c:idx val="2"/>
          <c:order val="2"/>
          <c:tx>
            <c:strRef>
              <c:f>workload3_insertion_removal!$F$1</c:f>
              <c:strCache>
                <c:ptCount val="1"/>
                <c:pt idx="0">
                  <c:v>DynamicArray_beginning_removal_ns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workload3_insertion_removal!$F$2:$F$5</c:f>
              <c:numCache>
                <c:formatCode>General</c:formatCode>
                <c:ptCount val="4"/>
                <c:pt idx="0">
                  <c:v>5666</c:v>
                </c:pt>
                <c:pt idx="1">
                  <c:v>211</c:v>
                </c:pt>
                <c:pt idx="2">
                  <c:v>1302</c:v>
                </c:pt>
                <c:pt idx="3">
                  <c:v>14249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D4-48AF-8489-2465EB78C94D}"/>
            </c:ext>
          </c:extLst>
        </c:ser>
        <c:ser>
          <c:idx val="3"/>
          <c:order val="3"/>
          <c:tx>
            <c:strRef>
              <c:f>workload3_insertion_removal!$G$1</c:f>
              <c:strCache>
                <c:ptCount val="1"/>
                <c:pt idx="0">
                  <c:v>LinkedList_beginning_removal_ns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workload3_insertion_removal!$G$2:$G$5</c:f>
              <c:numCache>
                <c:formatCode>General</c:formatCode>
                <c:ptCount val="4"/>
                <c:pt idx="0">
                  <c:v>134</c:v>
                </c:pt>
                <c:pt idx="1">
                  <c:v>148</c:v>
                </c:pt>
                <c:pt idx="2">
                  <c:v>211</c:v>
                </c:pt>
                <c:pt idx="3">
                  <c:v>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4-48AF-8489-2465EB78C94D}"/>
            </c:ext>
          </c:extLst>
        </c:ser>
        <c:ser>
          <c:idx val="4"/>
          <c:order val="4"/>
          <c:tx>
            <c:strRef>
              <c:f>workload3_insertion_removal!$H$1</c:f>
              <c:strCache>
                <c:ptCount val="1"/>
                <c:pt idx="0">
                  <c:v>DynamicArray_middle_removal_ns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workload3_insertion_removal!$H$2:$H$5</c:f>
              <c:numCache>
                <c:formatCode>General</c:formatCode>
                <c:ptCount val="4"/>
                <c:pt idx="0">
                  <c:v>362</c:v>
                </c:pt>
                <c:pt idx="1">
                  <c:v>191</c:v>
                </c:pt>
                <c:pt idx="2">
                  <c:v>698</c:v>
                </c:pt>
                <c:pt idx="3">
                  <c:v>6226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D4-48AF-8489-2465EB78C94D}"/>
            </c:ext>
          </c:extLst>
        </c:ser>
        <c:ser>
          <c:idx val="5"/>
          <c:order val="5"/>
          <c:tx>
            <c:strRef>
              <c:f>workload3_insertion_removal!$I$1</c:f>
              <c:strCache>
                <c:ptCount val="1"/>
                <c:pt idx="0">
                  <c:v>LinkedList_middle_removal_ns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workload3_insertion_removal!$I$2:$I$5</c:f>
              <c:numCache>
                <c:formatCode>General</c:formatCode>
                <c:ptCount val="4"/>
                <c:pt idx="0">
                  <c:v>234</c:v>
                </c:pt>
                <c:pt idx="1">
                  <c:v>1269</c:v>
                </c:pt>
                <c:pt idx="2">
                  <c:v>14906</c:v>
                </c:pt>
                <c:pt idx="3">
                  <c:v>126491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D4-48AF-8489-2465EB78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01407"/>
        <c:axId val="668120399"/>
      </c:scatterChart>
      <c:valAx>
        <c:axId val="207410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Input size (n)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68120399"/>
        <c:crosses val="autoZero"/>
        <c:crossBetween val="midCat"/>
      </c:valAx>
      <c:valAx>
        <c:axId val="66812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Average time (ns)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74101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 sz="1400" b="0" i="0" u="none" strike="noStrike" baseline="0"/>
              <a:t>Workload 4 — Priority Processing Time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workload4_priority_processing!$B$1</c:f>
              <c:strCache>
                <c:ptCount val="1"/>
                <c:pt idx="0">
                  <c:v>Insert_time_ns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workload4_priority_processing!$A$2:$A$5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workload4_priority_processing!$B$2:$B$5</c:f>
              <c:numCache>
                <c:formatCode>General</c:formatCode>
                <c:ptCount val="4"/>
                <c:pt idx="0">
                  <c:v>52100</c:v>
                </c:pt>
                <c:pt idx="1">
                  <c:v>130120</c:v>
                </c:pt>
                <c:pt idx="2">
                  <c:v>1087200</c:v>
                </c:pt>
                <c:pt idx="3">
                  <c:v>3552820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6-47F6-AF40-C18F02C31B0B}"/>
            </c:ext>
          </c:extLst>
        </c:ser>
        <c:ser>
          <c:idx val="1"/>
          <c:order val="1"/>
          <c:tx>
            <c:strRef>
              <c:f>workload4_priority_processing!$E$2</c:f>
              <c:strCache>
                <c:ptCount val="1"/>
                <c:pt idx="0">
                  <c:v>863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workload4_priority_processing!$A$2:$A$5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workload4_priority_processing!$E$3:$E$5</c:f>
              <c:numCache>
                <c:formatCode>General</c:formatCode>
                <c:ptCount val="3"/>
                <c:pt idx="0">
                  <c:v>14996</c:v>
                </c:pt>
                <c:pt idx="1">
                  <c:v>216531</c:v>
                </c:pt>
                <c:pt idx="2">
                  <c:v>2831426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E6-47F6-AF40-C18F02C31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49663"/>
        <c:axId val="668146319"/>
      </c:scatterChart>
      <c:valAx>
        <c:axId val="207414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Input size (n)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68146319"/>
        <c:crosses val="autoZero"/>
        <c:crossBetween val="midCat"/>
      </c:valAx>
      <c:valAx>
        <c:axId val="66814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Average time (ns)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74149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50005</xdr:colOff>
      <xdr:row>7</xdr:row>
      <xdr:rowOff>38100</xdr:rowOff>
    </xdr:from>
    <xdr:to>
      <xdr:col>4</xdr:col>
      <xdr:colOff>207168</xdr:colOff>
      <xdr:row>22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D0D711F-C04C-4B8B-DBA8-EB5887B4F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7</xdr:row>
      <xdr:rowOff>38100</xdr:rowOff>
    </xdr:from>
    <xdr:to>
      <xdr:col>3</xdr:col>
      <xdr:colOff>1276356</xdr:colOff>
      <xdr:row>22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D11E66-10FD-4393-8AB9-247C17C3A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159543</xdr:colOff>
      <xdr:row>7</xdr:row>
      <xdr:rowOff>171450</xdr:rowOff>
    </xdr:from>
    <xdr:to>
      <xdr:col>3</xdr:col>
      <xdr:colOff>183356</xdr:colOff>
      <xdr:row>23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E95124-AEFA-6C82-4BF0-144719B7E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902493</xdr:colOff>
      <xdr:row>7</xdr:row>
      <xdr:rowOff>171450</xdr:rowOff>
    </xdr:from>
    <xdr:to>
      <xdr:col>5</xdr:col>
      <xdr:colOff>1002505</xdr:colOff>
      <xdr:row>23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2E6C47C-8CE4-853F-C4C9-6DACB69FE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50005</xdr:colOff>
      <xdr:row>7</xdr:row>
      <xdr:rowOff>38100</xdr:rowOff>
    </xdr:from>
    <xdr:to>
      <xdr:col>4</xdr:col>
      <xdr:colOff>1116805</xdr:colOff>
      <xdr:row>22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C064EFA-EEDE-14DC-F8C5-F7211347D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A81359-1C9A-4E6A-BACB-7B3F9145FC2D}" autoFormatId="16" applyNumberFormats="0" applyBorderFormats="0" applyFontFormats="0" applyPatternFormats="0" applyAlignmentFormats="0" applyWidthHeightFormats="0">
  <queryTableRefresh nextId="6">
    <queryTableFields count="5">
      <queryTableField id="1" name="n" tableColumnId="1"/>
      <queryTableField id="2" name="DynamicArray_time_ns" tableColumnId="2"/>
      <queryTableField id="3" name="LinkedList_time_ns" tableColumnId="3"/>
      <queryTableField id="4" name="DynamicArray_accesses" tableColumnId="4"/>
      <queryTableField id="5" name="LinkedList_access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506A3B-057F-442A-82F1-583A6F995961}" autoFormatId="16" applyNumberFormats="0" applyBorderFormats="0" applyFontFormats="0" applyPatternFormats="0" applyAlignmentFormats="0" applyWidthHeightFormats="0">
  <queryTableRefresh nextId="6">
    <queryTableFields count="5">
      <queryTableField id="1" name="n" tableColumnId="1"/>
      <queryTableField id="2" name="DynamicArray_time_ns" tableColumnId="2"/>
      <queryTableField id="3" name="LinkedList_time_ns" tableColumnId="3"/>
      <queryTableField id="4" name="DynamicArray_comparisons" tableColumnId="4"/>
      <queryTableField id="5" name="LinkedList_comparison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0C04394-93D7-45AC-BDC7-824A6C7E16FB}" autoFormatId="16" applyNumberFormats="0" applyBorderFormats="0" applyFontFormats="0" applyPatternFormats="0" applyAlignmentFormats="0" applyWidthHeightFormats="0">
  <queryTableRefresh nextId="11">
    <queryTableFields count="9">
      <queryTableField id="1" name="n" tableColumnId="1"/>
      <queryTableField id="2" name="DynamicArray_beginning_insertion_ns" tableColumnId="2"/>
      <queryTableField id="3" name="LinkedList_beginning_insertion_ns" tableColumnId="3"/>
      <queryTableField id="4" name="DynamicArray_beginning_removal_ns" tableColumnId="4"/>
      <queryTableField id="5" name="LinkedList_beginning_removal_ns" tableColumnId="5"/>
      <queryTableField id="6" name="DynamicArray_middle_insertion_ns" tableColumnId="6"/>
      <queryTableField id="7" name="LinkedList_middle_insertion_ns" tableColumnId="7"/>
      <queryTableField id="8" name="DynamicArray_middle_removal_ns" tableColumnId="8"/>
      <queryTableField id="9" name="LinkedList_middle_removal_n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51078D2-DB5E-4DD7-A8FD-802F02912E35}" autoFormatId="16" applyNumberFormats="0" applyBorderFormats="0" applyFontFormats="0" applyPatternFormats="0" applyAlignmentFormats="0" applyWidthHeightFormats="0">
  <queryTableRefresh nextId="6">
    <queryTableFields count="5">
      <queryTableField id="1" name="n" tableColumnId="1"/>
      <queryTableField id="2" name="Insert_time_ns" tableColumnId="2"/>
      <queryTableField id="3" name="Insert_comparisons" tableColumnId="3"/>
      <queryTableField id="4" name="Extract_time_ns" tableColumnId="4"/>
      <queryTableField id="5" name="Extract_comparison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9422C-3C85-4378-8C34-B90CBDB22BCF}" name="workload1_random_access" displayName="workload1_random_access" ref="A1:E5" tableType="queryTable" totalsRowShown="0">
  <autoFilter ref="A1:E5" xr:uid="{A989422C-3C85-4378-8C34-B90CBDB22BCF}"/>
  <tableColumns count="5">
    <tableColumn id="1" xr3:uid="{924EEEF4-220F-4536-837F-80EC508BEF23}" uniqueName="1" name="n" queryTableFieldId="1"/>
    <tableColumn id="2" xr3:uid="{2C94E7F1-F9D9-4E53-8EED-B6D0F72984C9}" uniqueName="2" name="DynamicArray_time_ns" queryTableFieldId="2"/>
    <tableColumn id="3" xr3:uid="{8A2599BA-2A8C-4FF8-A6A3-AB28DEEE63C6}" uniqueName="3" name="LinkedList_time_ns" queryTableFieldId="3"/>
    <tableColumn id="4" xr3:uid="{6622374E-5D29-4098-A550-AB7BEF4D967A}" uniqueName="4" name="DynamicArray_accesses" queryTableFieldId="4"/>
    <tableColumn id="5" xr3:uid="{4DACC2C7-A059-43BB-9751-0A65A59CCC94}" uniqueName="5" name="LinkedList_accesse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5FCC58-0B05-4E2E-AC7F-A924B463C861}" name="workload2_search" displayName="workload2_search" ref="A1:E5" tableType="queryTable" totalsRowShown="0">
  <autoFilter ref="A1:E5" xr:uid="{9194EF86-BD5F-4B11-8C0D-6010076CC935}"/>
  <tableColumns count="5">
    <tableColumn id="1" xr3:uid="{5D5F00A6-6FA7-47B5-B920-7956C010AA50}" uniqueName="1" name="n" queryTableFieldId="1"/>
    <tableColumn id="2" xr3:uid="{5D942616-3B77-49D1-B3EC-3CC120CD4A26}" uniqueName="2" name="DynamicArray_time_ns" queryTableFieldId="2"/>
    <tableColumn id="3" xr3:uid="{721CFE2A-765A-4753-B091-8F45E6272C3C}" uniqueName="3" name="LinkedList_time_ns" queryTableFieldId="3"/>
    <tableColumn id="4" xr3:uid="{B5FBFA88-6099-4D4B-B60E-614882E76745}" uniqueName="4" name="DynamicArray_comparisons" queryTableFieldId="4"/>
    <tableColumn id="5" xr3:uid="{3DA0009A-DAE8-4C7B-B988-7DCA258A91AF}" uniqueName="5" name="LinkedList_comparison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A0C271-8A26-4063-8C08-6C104CBEEF89}" name="workload3_insertion_removal" displayName="workload3_insertion_removal" ref="A1:I5" tableType="queryTable" totalsRowShown="0">
  <autoFilter ref="A1:I5" xr:uid="{3EA0C271-8A26-4063-8C08-6C104CBEEF89}"/>
  <tableColumns count="9">
    <tableColumn id="1" xr3:uid="{F0CAEB35-2B95-4033-8304-92CDE86233EC}" uniqueName="1" name="n" queryTableFieldId="1"/>
    <tableColumn id="2" xr3:uid="{21A087B6-6066-4166-A99C-FFD02926004F}" uniqueName="2" name="DynamicArray_beginning_insertion_ns" queryTableFieldId="2"/>
    <tableColumn id="3" xr3:uid="{82DBAE9A-F25B-4735-A406-A001DA810FDD}" uniqueName="3" name="LinkedList_beginning_insertion_ns" queryTableFieldId="3"/>
    <tableColumn id="4" xr3:uid="{466A377A-33E3-429C-9741-08A7905F1E4D}" uniqueName="4" name="DynamicArray_middle_insertion_ns" queryTableFieldId="4"/>
    <tableColumn id="5" xr3:uid="{D524E23B-4F88-4B1D-8809-9FB01E257E3F}" uniqueName="5" name="LinkedList_middle_insertion_ns" queryTableFieldId="5"/>
    <tableColumn id="6" xr3:uid="{D8C6A131-E945-42CB-A5FD-315F5B6A37FF}" uniqueName="6" name="DynamicArray_beginning_removal_ns" queryTableFieldId="6"/>
    <tableColumn id="7" xr3:uid="{C76D7751-AB36-4D5D-857C-827AA664DE03}" uniqueName="7" name="LinkedList_beginning_removal_ns" queryTableFieldId="7"/>
    <tableColumn id="8" xr3:uid="{29454450-DDCB-4FD7-B512-5831FA753F03}" uniqueName="8" name="DynamicArray_middle_removal_ns" queryTableFieldId="8"/>
    <tableColumn id="9" xr3:uid="{1F8FEB46-07EA-475F-AD83-03347D4BD6B7}" uniqueName="9" name="LinkedList_middle_removal_ns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689709-8511-4CD3-935A-4F961C2788DC}" name="workload4_priority_processing" displayName="workload4_priority_processing" ref="A1:E5" tableType="queryTable" totalsRowShown="0">
  <autoFilter ref="A1:E5" xr:uid="{77689709-8511-4CD3-935A-4F961C2788DC}"/>
  <tableColumns count="5">
    <tableColumn id="1" xr3:uid="{2571F698-2B44-43BE-BE48-E2C8C928AC90}" uniqueName="1" name="n" queryTableFieldId="1"/>
    <tableColumn id="2" xr3:uid="{5C80BB64-A598-483B-9135-5A60E4A2DE56}" uniqueName="2" name="Insert_time_ns" queryTableFieldId="2"/>
    <tableColumn id="3" xr3:uid="{495307B1-AA30-4864-B307-C42AF1C5E28E}" uniqueName="3" name="Insert_comparisons" queryTableFieldId="3"/>
    <tableColumn id="4" xr3:uid="{A474919D-D9DE-4830-BCC1-825279DEF74A}" uniqueName="4" name="Extract_time_ns" queryTableFieldId="4"/>
    <tableColumn id="5" xr3:uid="{0FD6D31F-89DF-4003-8292-A781233DC92C}" uniqueName="5" name="Extract_comparison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04BA-F5F1-4FF8-8242-57BE2742B594}">
  <dimension ref="A1:E5"/>
  <sheetViews>
    <sheetView tabSelected="1" workbookViewId="0"/>
  </sheetViews>
  <sheetFormatPr defaultRowHeight="14.25" x14ac:dyDescent="0.45"/>
  <cols>
    <col min="1" max="1" width="6.73046875" bestFit="1" customWidth="1"/>
    <col min="2" max="2" width="21.265625" bestFit="1" customWidth="1"/>
    <col min="3" max="3" width="18.1328125" bestFit="1" customWidth="1"/>
    <col min="4" max="4" width="22.3984375" bestFit="1" customWidth="1"/>
    <col min="5" max="5" width="19.33203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100</v>
      </c>
      <c r="B2">
        <v>629200</v>
      </c>
      <c r="C2">
        <v>1853340</v>
      </c>
      <c r="D2">
        <v>10000</v>
      </c>
      <c r="E2">
        <v>511508</v>
      </c>
    </row>
    <row r="3" spans="1:5" x14ac:dyDescent="0.45">
      <c r="A3">
        <v>1000</v>
      </c>
      <c r="B3">
        <v>79080</v>
      </c>
      <c r="C3">
        <v>10570740</v>
      </c>
      <c r="D3">
        <v>10000</v>
      </c>
      <c r="E3">
        <v>5015208</v>
      </c>
    </row>
    <row r="4" spans="1:5" x14ac:dyDescent="0.45">
      <c r="A4">
        <v>10000</v>
      </c>
      <c r="B4">
        <v>84780</v>
      </c>
      <c r="C4">
        <v>112627780</v>
      </c>
      <c r="D4">
        <v>10000</v>
      </c>
      <c r="E4">
        <v>50139208</v>
      </c>
    </row>
    <row r="5" spans="1:5" x14ac:dyDescent="0.45">
      <c r="A5">
        <v>100000</v>
      </c>
      <c r="B5">
        <v>15720</v>
      </c>
      <c r="C5">
        <v>1166478720</v>
      </c>
      <c r="D5">
        <v>10000</v>
      </c>
      <c r="E5">
        <v>502499208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27AA-E368-4B50-9B28-A636D5EAE477}">
  <dimension ref="A1:E5"/>
  <sheetViews>
    <sheetView workbookViewId="0"/>
  </sheetViews>
  <sheetFormatPr defaultRowHeight="14.25" x14ac:dyDescent="0.45"/>
  <cols>
    <col min="1" max="1" width="6.73046875" bestFit="1" customWidth="1"/>
    <col min="2" max="2" width="21.265625" bestFit="1" customWidth="1"/>
    <col min="3" max="3" width="18.1328125" bestFit="1" customWidth="1"/>
    <col min="4" max="4" width="25.33203125" bestFit="1" customWidth="1"/>
    <col min="5" max="5" width="22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6</v>
      </c>
      <c r="E1" t="s">
        <v>5</v>
      </c>
    </row>
    <row r="2" spans="1:5" x14ac:dyDescent="0.45">
      <c r="A2">
        <v>100</v>
      </c>
      <c r="B2">
        <v>659820</v>
      </c>
      <c r="C2">
        <v>606100</v>
      </c>
      <c r="D2">
        <v>97500</v>
      </c>
      <c r="E2">
        <v>97500</v>
      </c>
    </row>
    <row r="3" spans="1:5" x14ac:dyDescent="0.45">
      <c r="A3">
        <v>1000</v>
      </c>
      <c r="B3">
        <v>2002140</v>
      </c>
      <c r="C3">
        <v>2106800</v>
      </c>
      <c r="D3">
        <v>750000</v>
      </c>
      <c r="E3">
        <v>750000</v>
      </c>
    </row>
    <row r="4" spans="1:5" x14ac:dyDescent="0.45">
      <c r="A4">
        <v>10000</v>
      </c>
      <c r="B4">
        <v>5325480</v>
      </c>
      <c r="C4">
        <v>11679480</v>
      </c>
      <c r="D4">
        <v>5250000</v>
      </c>
      <c r="E4">
        <v>5250000</v>
      </c>
    </row>
    <row r="5" spans="1:5" x14ac:dyDescent="0.45">
      <c r="A5">
        <v>100000</v>
      </c>
      <c r="B5">
        <v>53440860</v>
      </c>
      <c r="C5">
        <v>117604200</v>
      </c>
      <c r="D5">
        <v>50250000</v>
      </c>
      <c r="E5">
        <v>50250000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513F-F5E4-4A3B-9C4F-63CA76B20069}">
  <dimension ref="A1:I5"/>
  <sheetViews>
    <sheetView topLeftCell="A3" workbookViewId="0">
      <selection activeCell="F1" activeCellId="2" sqref="A1:A5 F2:F5 F1:I5"/>
    </sheetView>
  </sheetViews>
  <sheetFormatPr defaultRowHeight="14.25" x14ac:dyDescent="0.45"/>
  <cols>
    <col min="1" max="1" width="6.73046875" bestFit="1" customWidth="1"/>
    <col min="2" max="2" width="33.3984375" bestFit="1" customWidth="1"/>
    <col min="3" max="3" width="30.265625" bestFit="1" customWidth="1"/>
    <col min="4" max="4" width="32.86328125" bestFit="1" customWidth="1"/>
    <col min="5" max="5" width="29.73046875" bestFit="1" customWidth="1"/>
    <col min="6" max="6" width="31.265625" bestFit="1" customWidth="1"/>
    <col min="7" max="7" width="28.1328125" bestFit="1" customWidth="1"/>
    <col min="8" max="8" width="30.6640625" bestFit="1" customWidth="1"/>
    <col min="9" max="9" width="27.59765625" bestFit="1" customWidth="1"/>
  </cols>
  <sheetData>
    <row r="1" spans="1:9" x14ac:dyDescent="0.45">
      <c r="A1" t="s">
        <v>0</v>
      </c>
      <c r="B1" t="s">
        <v>7</v>
      </c>
      <c r="C1" t="s">
        <v>8</v>
      </c>
      <c r="D1" t="s">
        <v>11</v>
      </c>
      <c r="E1" t="s">
        <v>12</v>
      </c>
      <c r="F1" t="s">
        <v>9</v>
      </c>
      <c r="G1" t="s">
        <v>10</v>
      </c>
      <c r="H1" t="s">
        <v>13</v>
      </c>
      <c r="I1" t="s">
        <v>14</v>
      </c>
    </row>
    <row r="2" spans="1:9" x14ac:dyDescent="0.45">
      <c r="A2">
        <v>100</v>
      </c>
      <c r="B2">
        <v>817</v>
      </c>
      <c r="C2">
        <v>141</v>
      </c>
      <c r="D2">
        <v>677</v>
      </c>
      <c r="E2">
        <v>462</v>
      </c>
      <c r="F2">
        <v>5666</v>
      </c>
      <c r="G2">
        <v>134</v>
      </c>
      <c r="H2">
        <v>362</v>
      </c>
      <c r="I2">
        <v>234</v>
      </c>
    </row>
    <row r="3" spans="1:9" x14ac:dyDescent="0.45">
      <c r="A3">
        <v>1000</v>
      </c>
      <c r="B3">
        <v>228</v>
      </c>
      <c r="C3">
        <v>136</v>
      </c>
      <c r="D3">
        <v>207</v>
      </c>
      <c r="E3">
        <v>1326</v>
      </c>
      <c r="F3">
        <v>211</v>
      </c>
      <c r="G3">
        <v>148</v>
      </c>
      <c r="H3">
        <v>191</v>
      </c>
      <c r="I3">
        <v>1269</v>
      </c>
    </row>
    <row r="4" spans="1:9" x14ac:dyDescent="0.45">
      <c r="A4">
        <v>10000</v>
      </c>
      <c r="B4">
        <v>1103</v>
      </c>
      <c r="C4">
        <v>158</v>
      </c>
      <c r="D4">
        <v>769</v>
      </c>
      <c r="E4">
        <v>14702</v>
      </c>
      <c r="F4">
        <v>1302</v>
      </c>
      <c r="G4">
        <v>211</v>
      </c>
      <c r="H4">
        <v>698</v>
      </c>
      <c r="I4">
        <v>14906</v>
      </c>
    </row>
    <row r="5" spans="1:9" x14ac:dyDescent="0.45">
      <c r="A5">
        <v>100000</v>
      </c>
      <c r="B5">
        <v>14579</v>
      </c>
      <c r="C5">
        <v>246</v>
      </c>
      <c r="D5">
        <v>6606</v>
      </c>
      <c r="E5">
        <v>124178</v>
      </c>
      <c r="F5">
        <v>14249</v>
      </c>
      <c r="G5">
        <v>318</v>
      </c>
      <c r="H5">
        <v>6226</v>
      </c>
      <c r="I5">
        <v>126491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EBE0-1FCC-4C0A-9016-2A7640DF157F}">
  <dimension ref="A1:E5"/>
  <sheetViews>
    <sheetView workbookViewId="0">
      <selection activeCell="F14" sqref="F14"/>
    </sheetView>
  </sheetViews>
  <sheetFormatPr defaultRowHeight="14.25" x14ac:dyDescent="0.45"/>
  <cols>
    <col min="1" max="1" width="6.73046875" bestFit="1" customWidth="1"/>
    <col min="2" max="2" width="14.6640625" bestFit="1" customWidth="1"/>
    <col min="3" max="3" width="18.73046875" bestFit="1" customWidth="1"/>
    <col min="4" max="4" width="15.6640625" bestFit="1" customWidth="1"/>
    <col min="5" max="5" width="19.73046875" bestFit="1" customWidth="1"/>
  </cols>
  <sheetData>
    <row r="1" spans="1:5" x14ac:dyDescent="0.4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45">
      <c r="A2">
        <v>100</v>
      </c>
      <c r="B2">
        <v>52100</v>
      </c>
      <c r="C2">
        <v>206</v>
      </c>
      <c r="D2">
        <v>142620</v>
      </c>
      <c r="E2">
        <v>863</v>
      </c>
    </row>
    <row r="3" spans="1:5" x14ac:dyDescent="0.45">
      <c r="A3">
        <v>1000</v>
      </c>
      <c r="B3">
        <v>130120</v>
      </c>
      <c r="C3">
        <v>2326</v>
      </c>
      <c r="D3">
        <v>259300</v>
      </c>
      <c r="E3">
        <v>14996</v>
      </c>
    </row>
    <row r="4" spans="1:5" x14ac:dyDescent="0.45">
      <c r="A4">
        <v>10000</v>
      </c>
      <c r="B4">
        <v>1087200</v>
      </c>
      <c r="C4">
        <v>22753</v>
      </c>
      <c r="D4">
        <v>2080680</v>
      </c>
      <c r="E4">
        <v>216531</v>
      </c>
    </row>
    <row r="5" spans="1:5" x14ac:dyDescent="0.45">
      <c r="A5">
        <v>100000</v>
      </c>
      <c r="B5">
        <v>3552820</v>
      </c>
      <c r="C5">
        <v>227857</v>
      </c>
      <c r="D5">
        <v>19479940</v>
      </c>
      <c r="E5">
        <v>2831426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5ABF4-F1B2-44F4-85FF-669B38AD08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workload1_random_access</vt:lpstr>
      <vt:lpstr>workload2_search</vt:lpstr>
      <vt:lpstr>workload3_insertion_removal</vt:lpstr>
      <vt:lpstr>workload4_priority_processing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Молдир Муратова</dc:creator>
  <cp:lastModifiedBy>Молдир Муратова</cp:lastModifiedBy>
  <dcterms:created xsi:type="dcterms:W3CDTF">2026-09-26T18:56:37Z</dcterms:created>
  <dcterms:modified xsi:type="dcterms:W3CDTF">2026-09-26T20:31:10Z</dcterms:modified>
</cp:coreProperties>
</file>