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F2A8DA6A-6F06-4C6B-B38B-B1CE9FFD6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<sst xmlns="http://schemas.openxmlformats.org/spreadsheetml/2006/main" count="6702" uniqueCount="2100">
  <si>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</si>
  <si>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</si>
  <si>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</si>
  <si>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</si>
  <si>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</si>
  <si>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</si>
  <si>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</si>
  <si>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</si>
  <si>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</si>
  <si>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</si>
  <si>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</si>
  <si>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</si>
  <si>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</si>
  <si>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</si>
  <si>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</si>
  <si>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</si>
  <si>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</si>
  <si>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</si>
  <si>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</si>
  <si>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</si>
  <si>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</si>
  <si>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</si>
  <si>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</si>
  <si>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</si>
  <si>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</si>
  <si>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</si>
  <si>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</si>
  <si>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</si>
  <si>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</si>
  <si>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</si>
  <si>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</si>
  <si>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</si>
  <si>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</si>
  <si>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</si>
  <si>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</si>
  <si>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</si>
  <si>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</si>
  <si>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</si>
  <si>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</si>
  <si>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</si>
  <si>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</si>
  <si>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</si>
  <si>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</si>
  <si>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</si>
  <si>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</si>
  <si>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</si>
  <si>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</si>
  <si>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</si>
  <si>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</si>
  <si>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</si>
  <si>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</si>
  <si>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</si>
  <si>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</si>
  <si>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</si>
  <si>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</si>
  <si>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</si>
  <si>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</si>
  <si>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</si>
  <si>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</si>
  <si>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</si>
  <si>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</si>
  <si>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</si>
  <si>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</si>
  <si>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</si>
  <si>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</si>
  <si>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</si>
  <si>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</si>
  <si>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</si>
  <si>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</si>
  <si>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</si>
  <si>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</si>
  <si>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</si>
  <si>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</si>
  <si>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</si>
  <si>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</si>
  <si>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</si>
  <si>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</si>
  <si>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</si>
  <si>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</si>
  <si>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</si>
  <si>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</si>
  <si>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</si>
  <si>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</si>
  <si>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</si>
  <si>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</si>
  <si>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</si>
  <si>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</si>
  <si>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</si>
  <si>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</si>
  <si>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</si>
  <si>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</si>
  <si>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</si>
  <si>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</si>
  <si>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</si>
  <si>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</si>
  <si>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</si>
  <si>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</si>
  <si>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</si>
  <si>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</si>
  <si>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</si>
  <si>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</si>
  <si>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</si>
  <si>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</si>
  <si>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</si>
  <si>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</si>
  <si>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</si>
  <si>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</si>
  <si>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</si>
  <si>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</si>
  <si>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</si>
  <si>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</si>
  <si>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</si>
  <si>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</si>
  <si>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</si>
  <si>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</si>
  <si>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</si>
  <si>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</si>
  <si>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</si>
  <si>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</si>
  <si>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</si>
  <si>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</si>
  <si>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</si>
  <si>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</si>
  <si>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</si>
  <si>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</si>
  <si>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</si>
  <si>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</si>
  <si>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</si>
  <si>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</si>
  <si>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</si>
  <si>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</si>
  <si>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</si>
  <si>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</si>
  <si>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</si>
  <si>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</si>
  <si>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</si>
  <si>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</si>
  <si>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</si>
  <si>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</si>
  <si>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</si>
  <si>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</si>
  <si>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</si>
  <si>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</si>
  <si>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</si>
  <si>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</si>
  <si>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</si>
  <si>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</si>
  <si>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</si>
  <si>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</si>
  <si>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</si>
  <si>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</si>
  <si>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</si>
  <si>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</si>
  <si>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</si>
  <si>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</si>
  <si>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</si>
  <si>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</si>
  <si>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</si>
  <si>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</si>
  <si>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</si>
  <si>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</si>
  <si>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</si>
  <si>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</si>
  <si>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</si>
  <si>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</si>
  <si>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</si>
  <si>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</si>
  <si>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</si>
  <si>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</si>
  <si>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</si>
  <si>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</si>
  <si>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</si>
  <si>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</si>
  <si>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</si>
  <si>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</si>
  <si>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</si>
  <si>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</si>
  <si>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</si>
  <si>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</si>
  <si>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</si>
  <si>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</si>
  <si>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</si>
  <si>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</si>
  <si>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</si>
  <si>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</si>
  <si>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</si>
  <si>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</si>
  <si>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</si>
  <si>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</si>
  <si>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</si>
  <si>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</si>
  <si>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</si>
  <si>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</si>
  <si>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</si>
  <si>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</si>
  <si>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</si>
  <si>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</si>
  <si>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</si>
  <si>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</si>
  <si>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</si>
  <si>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</si>
  <si>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</si>
  <si>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</si>
  <si>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</si>
  <si>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</si>
  <si>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</si>
  <si>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</si>
  <si>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</si>
  <si>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</si>
  <si>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</si>
  <si>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</si>
  <si>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</si>
  <si>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</si>
  <si>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</si>
  <si>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</si>
  <si>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</si>
  <si>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</si>
  <si>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</si>
  <si>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</si>
  <si>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</si>
  <si>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</si>
  <si>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</si>
  <si>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</si>
  <si>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</si>
  <si>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</si>
  <si>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</si>
  <si>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</si>
  <si>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</si>
  <si>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</si>
  <si>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</si>
  <si>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</si>
  <si>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</si>
  <si>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</si>
  <si>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</si>
  <si>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</si>
  <si>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</si>
  <si>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</si>
  <si>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</si>
  <si>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</si>
  <si>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</si>
  <si>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</si>
  <si>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</si>
  <si>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</si>
  <si>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</si>
  <si>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</si>
  <si>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</si>
  <si>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</si>
  <si>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</si>
  <si>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</si>
  <si>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</si>
  <si>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</si>
  <si>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</si>
  <si>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</si>
  <si>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</si>
  <si>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</si>
  <si>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</si>
  <si>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</si>
  <si>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</si>
  <si>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</si>
  <si>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</si>
  <si>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</si>
  <si>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</si>
  <si>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</si>
  <si>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</si>
  <si>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</si>
  <si>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</si>
  <si>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</si>
  <si>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</si>
  <si>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</si>
  <si>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</si>
  <si>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</si>
  <si>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</si>
  <si>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</si>
  <si>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</si>
  <si>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</si>
  <si>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</si>
  <si>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</si>
  <si>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</si>
  <si>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</si>
  <si>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</si>
  <si>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</si>
  <si>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</si>
  <si>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</si>
  <si>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</si>
  <si>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</si>
  <si>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</si>
  <si>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</si>
  <si>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</si>
  <si>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</si>
  <si>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</si>
  <si>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</si>
  <si>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</si>
  <si>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</si>
  <si>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</si>
  <si>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</si>
  <si>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</si>
  <si>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</si>
  <si>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</si>
  <si>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</si>
  <si>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</si>
  <si>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</si>
  <si>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</si>
  <si>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</si>
  <si>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</si>
  <si>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</si>
  <si>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</si>
  <si>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</si>
  <si>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</si>
  <si>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</si>
  <si>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</si>
  <si>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</si>
  <si>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</si>
  <si>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</si>
  <si>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</si>
  <si>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</si>
  <si>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</si>
  <si>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</si>
  <si>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</si>
  <si>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</si>
  <si>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</si>
  <si>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</si>
  <si>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</si>
  <si>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</si>
  <si>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</si>
  <si>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</si>
  <si>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</si>
  <si>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</si>
  <si>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</si>
  <si>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</si>
  <si>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</si>
  <si>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</si>
  <si>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</si>
  <si>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</si>
  <si>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</si>
  <si>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</si>
  <si>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</si>
  <si>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</si>
  <si>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</si>
  <si>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</si>
  <si>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</si>
  <si>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</si>
  <si>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</si>
  <si>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</si>
  <si>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</si>
  <si>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</si>
  <si>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</si>
  <si>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</si>
  <si>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</si>
  <si>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</si>
  <si>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</si>
  <si>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</si>
  <si>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</si>
  <si>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</si>
  <si>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</si>
  <si>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</si>
  <si>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</si>
  <si>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</si>
  <si>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</si>
  <si>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</si>
  <si>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</si>
  <si>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</si>
  <si>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</si>
  <si>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</si>
  <si>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</si>
  <si>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</si>
  <si>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</si>
  <si>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</si>
  <si>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</si>
  <si>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</si>
  <si>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</si>
  <si>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</si>
  <si>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</si>
  <si>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</si>
  <si>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</si>
  <si>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</si>
  <si>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</si>
  <si>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</si>
  <si>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</si>
  <si>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</si>
  <si>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</si>
  <si>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</si>
  <si>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</si>
  <si>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</si>
  <si>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</si>
  <si>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</si>
  <si>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</si>
  <si>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</si>
  <si>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</si>
  <si>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</si>
  <si>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</si>
  <si>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</si>
  <si>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</si>
  <si>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</si>
  <si>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</si>
  <si>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</si>
  <si>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</si>
  <si>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</si>
  <si>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</si>
  <si>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</si>
  <si>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</si>
  <si>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</si>
  <si>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</si>
  <si>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</si>
  <si>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</si>
  <si>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</si>
  <si>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</si>
  <si>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</si>
  <si>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</si>
  <si>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</si>
  <si>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</si>
  <si>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</si>
  <si>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</si>
  <si>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</si>
  <si>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</si>
  <si>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</si>
  <si>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</si>
  <si>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</si>
  <si>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</si>
  <si>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</si>
  <si>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</si>
  <si>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</si>
  <si>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</si>
  <si>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</si>
  <si>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</si>
  <si>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</si>
  <si>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</si>
  <si>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</si>
  <si>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</si>
  <si>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</si>
  <si>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</si>
  <si>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</si>
  <si>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</si>
  <si>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</si>
  <si>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</si>
  <si>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</si>
  <si>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</si>
  <si>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</si>
  <si>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</si>
  <si>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</si>
  <si>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</si>
  <si>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</si>
  <si>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</si>
  <si>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</si>
  <si>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</si>
  <si>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</si>
  <si>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</si>
  <si>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</si>
  <si>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</si>
  <si>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</si>
  <si>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</si>
  <si>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</si>
  <si>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</si>
  <si>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</si>
  <si>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</si>
  <si>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</si>
  <si>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</si>
  <si>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</si>
  <si>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</si>
  <si>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</si>
  <si>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</si>
  <si>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</si>
  <si>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</si>
  <si>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</si>
  <si>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</si>
  <si>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</si>
  <si>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</si>
  <si>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</si>
  <si>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</si>
  <si>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</si>
  <si>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</si>
  <si>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</si>
  <si>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</si>
  <si>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</si>
  <si>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</si>
  <si>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</si>
  <si>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</si>
  <si>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</si>
  <si>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</si>
  <si>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</si>
  <si>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</si>
  <si>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</si>
  <si>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</si>
  <si>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</si>
  <si>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</si>
  <si>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</si>
  <si>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</si>
  <si>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</si>
  <si>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</si>
  <si>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</si>
  <si>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</si>
  <si>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</si>
  <si>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</si>
  <si>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</si>
  <si>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</si>
  <si>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</si>
  <si>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</si>
  <si>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</si>
  <si>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</si>
  <si>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</si>
  <si>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</si>
  <si>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</si>
  <si>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</si>
  <si>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</si>
  <si>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</si>
  <si>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</si>
  <si>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</si>
  <si>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</si>
  <si>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</si>
  <si>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</si>
  <si>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</si>
  <si>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</si>
  <si>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</si>
  <si>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</si>
  <si>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</si>
  <si>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</si>
  <si>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</si>
  <si>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</si>
  <si>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</si>
  <si>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</si>
  <si>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</si>
  <si>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</si>
  <si>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</si>
  <si>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</si>
  <si>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</si>
  <si>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</si>
  <si>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</si>
  <si>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</si>
  <si>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</si>
  <si>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</si>
  <si>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</si>
  <si>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</si>
  <si>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</si>
  <si>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</si>
  <si>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</si>
  <si>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</si>
  <si>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</si>
  <si>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</si>
  <si>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</si>
  <si>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</si>
  <si>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</si>
  <si>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</si>
  <si>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</si>
  <si>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</si>
  <si>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</si>
  <si>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</si>
  <si>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</si>
  <si>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</si>
  <si>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</si>
  <si>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</si>
  <si>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</si>
  <si>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</si>
  <si>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</si>
  <si>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</si>
  <si>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</si>
  <si>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</si>
  <si>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</si>
  <si>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</si>
  <si>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</si>
  <si>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</si>
  <si>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</si>
  <si>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</si>
  <si>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</si>
  <si>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</si>
  <si>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</si>
  <si>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</si>
  <si>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</si>
  <si>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</si>
  <si>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</si>
  <si>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</si>
  <si>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</si>
  <si>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</si>
  <si>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</si>
  <si>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</si>
  <si>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</si>
  <si>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</si>
  <si>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</si>
  <si>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</si>
  <si>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</si>
  <si>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</si>
  <si>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</si>
  <si>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</si>
  <si>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</si>
  <si>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</si>
  <si>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</si>
  <si>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</si>
  <si>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</si>
  <si>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</si>
  <si>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</si>
  <si>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</si>
  <si>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</si>
  <si>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</si>
  <si>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</si>
  <si>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</si>
  <si>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</si>
  <si>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</si>
  <si>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</si>
  <si>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</si>
  <si>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</si>
  <si>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</si>
  <si>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</si>
  <si>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</si>
  <si>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</si>
  <si>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</si>
  <si>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</si>
  <si>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</si>
  <si>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</si>
  <si>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</si>
  <si>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</si>
  <si>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</si>
  <si>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</si>
  <si>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</si>
  <si>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</si>
  <si>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</si>
  <si>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</si>
  <si>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</si>
  <si>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</si>
  <si>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</si>
  <si>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</si>
  <si>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</si>
  <si>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</si>
  <si>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</si>
  <si>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</si>
  <si>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</si>
  <si>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</si>
  <si>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</si>
  <si>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</si>
  <si>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</si>
  <si>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</si>
  <si>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</si>
  <si>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</si>
  <si>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</si>
  <si>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</si>
  <si>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</si>
  <si>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</si>
  <si>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</si>
  <si>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</si>
  <si>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</si>
  <si>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</si>
  <si>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</si>
  <si>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</si>
  <si>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</si>
  <si>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</si>
  <si>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</si>
  <si>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</si>
  <si>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</si>
  <si>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</si>
  <si>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</si>
  <si>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</si>
  <si>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</si>
  <si>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</si>
  <si>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</si>
  <si>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</si>
  <si>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</si>
  <si>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</si>
  <si>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</si>
  <si>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</si>
  <si>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</si>
  <si>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</si>
  <si>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</si>
  <si>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</si>
  <si>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</si>
  <si>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</si>
  <si>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</si>
  <si>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</si>
  <si>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</si>
  <si>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</si>
  <si>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</si>
  <si>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</si>
  <si>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</si>
  <si>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</si>
  <si>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</si>
  <si>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</si>
  <si>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</si>
  <si>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</si>
  <si>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</si>
  <si>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</si>
  <si>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</si>
  <si>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</si>
  <si>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</si>
  <si>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</si>
  <si>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</si>
  <si>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</si>
  <si>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</si>
  <si>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</si>
  <si>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</si>
  <si>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</si>
  <si>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</si>
  <si>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</si>
  <si>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</si>
  <si>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</si>
  <si>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</si>
  <si>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</si>
  <si>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</si>
  <si>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</si>
  <si>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</si>
  <si>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</si>
  <si>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</si>
  <si>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</si>
  <si>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</si>
  <si>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</si>
  <si>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</si>
  <si>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</si>
  <si>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</si>
  <si>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</si>
  <si>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</si>
  <si>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</si>
  <si>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</si>
  <si>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</si>
  <si>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</si>
  <si>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</si>
  <si>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</si>
  <si>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</si>
  <si>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</si>
  <si>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</si>
  <si>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</si>
  <si>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</si>
  <si>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</si>
  <si>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</si>
  <si>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</si>
  <si>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</si>
  <si>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</si>
  <si>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</si>
  <si>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</si>
  <si>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</si>
  <si>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</si>
  <si>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</si>
  <si>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</si>
  <si>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</si>
  <si>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</si>
  <si>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</si>
  <si>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</si>
  <si>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</si>
  <si>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</si>
  <si>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</si>
  <si>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</si>
  <si>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</si>
  <si>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</si>
  <si>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</si>
  <si>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</si>
  <si>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</si>
  <si>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</si>
  <si>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</si>
  <si>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</si>
  <si>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</si>
  <si>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</si>
  <si>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</si>
  <si>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</si>
  <si>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</si>
  <si>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</si>
  <si>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</si>
  <si>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</si>
  <si>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</si>
  <si>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</si>
  <si>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</si>
  <si>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</si>
  <si>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</si>
  <si>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</si>
  <si>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</si>
  <si>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</si>
  <si>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</si>
  <si>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</si>
  <si>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</si>
  <si>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</si>
  <si>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</si>
  <si>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</si>
  <si>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</si>
  <si>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</si>
  <si>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</si>
  <si>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</si>
  <si>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</si>
  <si>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</si>
  <si>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</si>
  <si>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</si>
  <si>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</si>
  <si>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</si>
  <si>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</si>
  <si>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</si>
  <si>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</si>
  <si>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</si>
  <si>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</si>
  <si>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</si>
  <si>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</si>
  <si>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</si>
  <si>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</si>
  <si>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</si>
  <si>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</si>
  <si>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</si>
  <si>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</si>
  <si>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</si>
  <si>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</si>
  <si>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</si>
  <si>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</si>
  <si>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</si>
  <si>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</si>
  <si>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</si>
  <si>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</si>
  <si>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</si>
  <si>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</si>
  <si>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</si>
  <si>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</si>
  <si>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</si>
  <si>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</si>
  <si>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</si>
  <si>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</si>
  <si>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</si>
  <si>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</si>
  <si>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</si>
  <si>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</si>
  <si>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</si>
  <si>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</si>
  <si>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</si>
  <si>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</si>
  <si>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</si>
  <si>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</si>
  <si>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</si>
  <si>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</si>
  <si>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</si>
  <si>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</si>
  <si>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</si>
  <si>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</si>
  <si>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</si>
  <si>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</si>
  <si>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</si>
  <si>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</si>
  <si>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</si>
  <si>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</si>
  <si>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</si>
  <si>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</si>
  <si>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</si>
  <si>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</si>
  <si>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</si>
  <si>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</si>
  <si>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</si>
  <si>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</si>
  <si>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</si>
  <si>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</si>
  <si>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</si>
  <si>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</si>
  <si>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</si>
  <si>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</si>
  <si>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</si>
  <si>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</si>
  <si>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</si>
  <si>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</si>
  <si>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</si>
  <si>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</si>
  <si>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</si>
  <si>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</si>
  <si>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</si>
  <si>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</si>
  <si>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</si>
  <si>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</si>
  <si>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</si>
  <si>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</si>
  <si>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</si>
  <si>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</si>
  <si>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</si>
  <si>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</si>
  <si>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</si>
  <si>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</si>
  <si>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</si>
  <si>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</si>
  <si>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</si>
  <si>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</si>
  <si>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</si>
  <si>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</si>
  <si>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</si>
  <si>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</si>
  <si>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</si>
  <si>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</si>
  <si>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</si>
  <si>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</si>
  <si>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</si>
  <si>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</si>
  <si>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</si>
  <si>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</si>
  <si>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</si>
  <si>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</si>
  <si>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</si>
  <si>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</si>
  <si>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</si>
  <si>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</si>
  <si>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</si>
  <si>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</si>
  <si>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</si>
  <si>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</si>
  <si>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</si>
  <si>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</si>
  <si>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</si>
  <si>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</si>
  <si>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</si>
  <si>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</si>
  <si>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</si>
  <si>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</si>
  <si>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</si>
  <si>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</si>
  <si>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</si>
  <si>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</si>
  <si>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</si>
  <si>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</si>
  <si>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</si>
  <si>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</si>
  <si>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</si>
  <si>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</si>
  <si>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</si>
  <si>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</si>
  <si>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</si>
  <si>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</si>
  <si>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</si>
  <si>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</si>
  <si>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</si>
  <si>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</si>
  <si>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</si>
  <si>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</si>
  <si>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</si>
  <si>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</si>
  <si>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</si>
  <si>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</si>
  <si>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</si>
  <si>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</si>
  <si>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</si>
  <si>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</si>
  <si>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</si>
  <si>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</si>
  <si>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</si>
  <si>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</si>
  <si>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</si>
  <si>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</si>
  <si>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</si>
  <si>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</si>
  <si>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</si>
  <si>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</si>
  <si>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</si>
  <si>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</si>
  <si>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</si>
  <si>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</si>
  <si>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</si>
  <si>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</si>
  <si>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</si>
  <si>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</si>
  <si>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</si>
  <si>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</si>
  <si>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</si>
  <si>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</si>
  <si>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</si>
  <si>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</si>
  <si>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</si>
  <si>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</si>
  <si>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</si>
  <si>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</si>
  <si>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</si>
  <si>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</si>
  <si>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</si>
  <si>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</si>
  <si>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</si>
  <si>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</si>
  <si>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</si>
  <si>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</si>
  <si>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</si>
  <si>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</si>
  <si>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</si>
  <si>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</si>
  <si>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</si>
  <si>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</si>
  <si>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</si>
  <si>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</si>
  <si>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</si>
  <si>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</si>
  <si>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</si>
  <si>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</si>
  <si>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</si>
  <si>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</si>
  <si>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</si>
  <si>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</si>
  <si>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</si>
  <si>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</si>
  <si>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</si>
  <si>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</si>
  <si>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</si>
  <si>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</si>
  <si>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</si>
  <si>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</si>
  <si>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</si>
  <si>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</si>
  <si>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</si>
  <si>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</si>
  <si>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</si>
  <si>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</si>
  <si>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</si>
  <si>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</si>
  <si>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</si>
  <si>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</si>
  <si>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</si>
  <si>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</si>
  <si>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</si>
  <si>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</si>
  <si>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</si>
  <si>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</si>
  <si>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</si>
  <si>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</si>
  <si>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</si>
  <si>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</si>
  <si>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</si>
  <si>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</si>
  <si>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</si>
  <si>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</si>
  <si>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</si>
  <si>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</si>
  <si>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</si>
  <si>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</si>
  <si>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</si>
  <si>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</si>
  <si>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</si>
  <si>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</si>
  <si>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</si>
  <si>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</si>
  <si>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</si>
  <si>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</si>
  <si>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</si>
  <si>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</si>
  <si>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</si>
  <si>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</si>
  <si>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</si>
  <si>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</si>
  <si>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</si>
  <si>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</si>
  <si>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</si>
  <si>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</si>
  <si>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</si>
  <si>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</si>
  <si>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</si>
  <si>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</si>
  <si>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</si>
  <si>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</si>
  <si>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</si>
  <si>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</si>
  <si>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</si>
  <si>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</si>
  <si>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</si>
  <si>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</si>
  <si>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</si>
  <si>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</si>
  <si>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</si>
  <si>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</si>
  <si>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</si>
  <si>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</si>
  <si>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</si>
  <si>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</si>
  <si>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</si>
  <si>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</si>
  <si>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</si>
  <si>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</si>
  <si>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</si>
  <si>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</si>
  <si>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</si>
  <si>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</si>
  <si>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</si>
  <si>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</si>
  <si>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</si>
  <si>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</si>
  <si>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</si>
  <si>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</si>
  <si>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</si>
  <si>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</si>
  <si>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</si>
  <si>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</si>
  <si>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</si>
  <si>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</si>
  <si>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</si>
  <si>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</si>
  <si>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</si>
  <si>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</si>
  <si>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</si>
  <si>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</si>
  <si>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</si>
  <si>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</si>
  <si>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</si>
  <si>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</si>
  <si>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</si>
  <si>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</si>
  <si>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</si>
  <si>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</si>
  <si>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</si>
  <si>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</si>
  <si>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</si>
  <si>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</si>
  <si>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</si>
  <si>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</si>
  <si>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</si>
  <si>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</si>
  <si>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</si>
  <si>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</si>
  <si>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</si>
  <si>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</si>
  <si>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</si>
  <si>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</si>
  <si>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</si>
  <si>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</si>
  <si>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</si>
  <si>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</si>
  <si>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</si>
  <si>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</si>
  <si>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</si>
  <si>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</si>
  <si>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</si>
  <si>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</si>
  <si>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</si>
  <si>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</si>
  <si>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</si>
  <si>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</si>
  <si>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</si>
  <si>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</si>
  <si>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</si>
  <si>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</si>
  <si>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</si>
  <si>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</si>
  <si>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</si>
  <si>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</si>
  <si>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</si>
  <si>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</si>
  <si>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</si>
  <si>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</si>
  <si>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</si>
  <si>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</si>
  <si>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</si>
  <si>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</si>
  <si>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</si>
  <si>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</si>
  <si>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</si>
  <si>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</si>
  <si>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</si>
  <si>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</si>
  <si>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</si>
  <si>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</si>
  <si>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</si>
  <si>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</si>
  <si>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</si>
  <si>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</si>
  <si>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</si>
  <si>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</si>
  <si>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</si>
  <si>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</si>
  <si>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</si>
  <si>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</si>
  <si>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</si>
  <si>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</si>
  <si>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</si>
  <si>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</si>
  <si>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</si>
  <si>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</si>
  <si>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</si>
  <si>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</si>
  <si>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</si>
  <si>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</si>
  <si>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</si>
  <si>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</si>
  <si>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</si>
  <si>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</si>
  <si>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</si>
  <si>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</si>
  <si>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</si>
  <si>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</si>
  <si>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</si>
  <si>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</si>
  <si>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</si>
  <si>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</si>
  <si>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</si>
  <si>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</si>
  <si>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</si>
  <si>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</si>
  <si>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</si>
  <si>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</si>
  <si>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</si>
  <si>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</si>
  <si>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</si>
  <si>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</si>
  <si>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</si>
  <si>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</si>
  <si>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</si>
  <si>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</si>
  <si>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</si>
  <si>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</si>
  <si>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</si>
  <si>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</si>
  <si>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</si>
  <si>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</si>
  <si>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</si>
  <si>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</si>
  <si>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</si>
  <si>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</si>
  <si>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</si>
  <si>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</si>
  <si>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</si>
  <si>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</si>
  <si>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</si>
  <si>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</si>
  <si>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</si>
  <si>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</si>
  <si>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</si>
  <si>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</si>
  <si>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</si>
  <si>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</si>
  <si>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</si>
  <si>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</si>
  <si>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</si>
  <si>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</si>
  <si>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</si>
  <si>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</si>
  <si>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</si>
  <si>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</si>
  <si>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</si>
  <si>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</si>
  <si>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</si>
  <si>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</si>
  <si>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</si>
  <si>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</si>
  <si>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</si>
  <si>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</si>
  <si>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</si>
  <si>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</si>
  <si>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</si>
  <si>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</si>
  <si>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</si>
  <si>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</si>
  <si>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</si>
  <si>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</si>
  <si>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</si>
  <si>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</si>
  <si>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</si>
  <si>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</si>
  <si>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</si>
  <si>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</si>
  <si>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</si>
  <si>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</si>
  <si>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</si>
  <si>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</si>
  <si>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</si>
  <si>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</si>
  <si>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</si>
  <si>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</si>
  <si>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</si>
  <si>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</si>
  <si>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</si>
  <si>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</si>
  <si>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</si>
  <si>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</si>
  <si>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</si>
  <si>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</si>
  <si>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</si>
  <si>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</si>
  <si>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</si>
  <si>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</si>
  <si>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</si>
  <si>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</si>
  <si>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</si>
  <si>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</si>
  <si>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</si>
  <si>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</si>
  <si>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</si>
  <si>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</si>
  <si>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</si>
  <si>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</si>
  <si>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</si>
  <si>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</si>
  <si>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</si>
  <si>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</si>
  <si>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</si>
  <si>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</si>
  <si>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</si>
  <si>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</si>
  <si>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</si>
  <si>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</si>
  <si>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</si>
  <si>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</si>
  <si>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</si>
  <si>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</si>
  <si>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</si>
  <si>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</si>
  <si>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</si>
  <si>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</si>
  <si>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</si>
  <si>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</si>
  <si>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</si>
  <si>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</si>
  <si>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</si>
  <si>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</si>
  <si>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</si>
  <si>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</si>
  <si>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</si>
  <si>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</si>
  <si>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</si>
  <si>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</si>
  <si>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</si>
  <si>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</si>
  <si>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</si>
  <si>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</si>
  <si>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</si>
  <si>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</si>
  <si>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</si>
  <si>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</si>
  <si>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</si>
  <si>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</si>
  <si>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</si>
  <si>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</si>
  <si>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</si>
  <si>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</si>
  <si>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</si>
  <si>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</si>
  <si>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</si>
  <si>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</si>
  <si>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</si>
  <si>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</si>
  <si>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</si>
  <si>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</si>
  <si>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</si>
  <si>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</si>
  <si>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</si>
  <si>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</si>
  <si>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</si>
  <si>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</si>
  <si>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</si>
  <si>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</si>
  <si>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</si>
  <si>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</si>
  <si>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</si>
  <si>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</si>
  <si>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</si>
  <si>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</si>
  <si>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</si>
  <si>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</si>
  <si>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</si>
  <si>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</si>
  <si>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</si>
  <si>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</si>
  <si>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</si>
  <si>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</si>
  <si>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</si>
  <si>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</si>
  <si>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</si>
  <si>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</si>
  <si>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</si>
  <si>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</si>
  <si>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</si>
  <si>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</si>
  <si>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</si>
  <si>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</si>
  <si>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</si>
  <si>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</si>
  <si>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</si>
  <si>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</si>
  <si>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</si>
  <si>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</si>
  <si>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</si>
  <si>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</si>
  <si>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</si>
  <si>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</si>
  <si>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</si>
  <si>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</si>
  <si>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</si>
  <si>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</si>
  <si>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</si>
  <si>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</si>
  <si>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</si>
  <si>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</si>
  <si>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</si>
  <si>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</si>
  <si>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</si>
  <si>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</si>
  <si>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</si>
  <si>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</si>
  <si>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</si>
  <si>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</si>
  <si>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</si>
  <si>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</si>
  <si>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</si>
  <si>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</si>
  <si>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</si>
  <si>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</si>
  <si>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</si>
  <si>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</si>
  <si>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</si>
  <si>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</si>
  <si>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</si>
  <si>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</si>
  <si>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</si>
  <si>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</si>
  <si>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</si>
  <si>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</si>
  <si>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</si>
  <si>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</si>
  <si>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</si>
  <si>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</si>
  <si>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</si>
  <si>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</si>
  <si>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</si>
  <si>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</si>
  <si>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</si>
  <si>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</si>
  <si>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</si>
  <si>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</si>
  <si>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</si>
  <si>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</si>
  <si>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</si>
  <si>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</si>
  <si>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</si>
  <si>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</si>
  <si>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</si>
  <si>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</si>
  <si>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</si>
  <si>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</si>
  <si>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</si>
  <si>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</si>
  <si>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</si>
  <si>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</si>
  <si>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</si>
  <si>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</si>
  <si>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</si>
  <si>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</si>
  <si>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</si>
  <si>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</si>
  <si>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</si>
  <si>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</si>
  <si>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</si>
  <si>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</si>
  <si>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</si>
  <si>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</si>
  <si>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</si>
  <si>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</si>
  <si>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</si>
  <si>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</si>
  <si>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</si>
  <si>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</si>
  <si>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</si>
  <si>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</si>
  <si>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</si>
  <si>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</si>
  <si>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</si>
  <si>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</si>
  <si>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</si>
  <si>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</si>
  <si>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</si>
  <si>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</si>
  <si>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</si>
  <si>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</si>
  <si>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</si>
  <si>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</si>
  <si>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</si>
  <si>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</si>
  <si>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</si>
  <si>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</si>
  <si>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</si>
  <si>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</si>
  <si>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</si>
  <si>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</si>
  <si>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</si>
  <si>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</si>
  <si>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</si>
  <si>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</si>
  <si>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</si>
  <si>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</si>
  <si>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</si>
  <si>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</si>
  <si>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</si>
  <si>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</si>
  <si>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</si>
  <si>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</si>
  <si>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</si>
  <si>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</si>
  <si>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</si>
  <si>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</si>
  <si>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</si>
  <si>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</si>
  <si>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</si>
  <si>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</si>
  <si>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</si>
  <si>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</si>
  <si>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</si>
  <si>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</si>
  <si>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</si>
  <si>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</si>
  <si>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</si>
  <si>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</si>
  <si>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</si>
  <si>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</si>
  <si>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</si>
  <si>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</si>
  <si>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</si>
  <si>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</si>
  <si>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</si>
  <si>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</si>
  <si>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</si>
  <si>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</si>
  <si>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</si>
  <si>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</si>
  <si>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</si>
  <si>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</si>
  <si>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</si>
  <si>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</si>
  <si>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</si>
  <si>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</si>
  <si>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</si>
  <si>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</si>
  <si>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</si>
  <si>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</si>
  <si>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</si>
  <si>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</si>
  <si>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</si>
  <si>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</si>
  <si>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</si>
  <si>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</si>
  <si>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</si>
  <si>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</si>
  <si>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</si>
  <si>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</si>
  <si>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</si>
  <si>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</si>
  <si>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</si>
  <si>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</si>
  <si>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</si>
  <si>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</si>
  <si>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</si>
  <si>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</si>
  <si>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</si>
  <si>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</si>
  <si>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</si>
  <si>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</si>
  <si>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</si>
  <si>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</si>
  <si>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</si>
  <si>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</si>
  <si>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</si>
  <si>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</si>
  <si>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</si>
  <si>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</si>
  <si>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</si>
  <si>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</si>
  <si>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</si>
  <si>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</si>
  <si>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</si>
  <si>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</si>
  <si>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</si>
  <si>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</si>
  <si>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</si>
  <si>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</si>
  <si>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</si>
  <si>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</si>
  <si>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</si>
  <si>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</si>
  <si>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</si>
  <si>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</si>
  <si>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</si>
  <si>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</si>
  <si>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</si>
  <si>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</si>
  <si>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</si>
  <si>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</si>
  <si>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</si>
  <si>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</si>
  <si>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</si>
  <si>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</si>
  <si>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</si>
  <si>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</si>
  <si>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</si>
  <si>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</si>
  <si>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</si>
  <si>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</si>
  <si>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</si>
  <si>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</si>
  <si>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</si>
  <si>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</si>
  <si>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</si>
  <si>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</si>
  <si>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</si>
  <si>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</si>
  <si>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</si>
  <si>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</si>
  <si>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</si>
  <si>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</si>
  <si>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</si>
  <si>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</si>
  <si>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</si>
  <si>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</si>
  <si>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</si>
  <si>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</si>
  <si>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</si>
  <si>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</si>
  <si>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</si>
  <si>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</si>
  <si>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</si>
  <si>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</si>
  <si>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</si>
  <si>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</si>
  <si>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</si>
  <si>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</si>
  <si>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</si>
  <si>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</si>
  <si>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</si>
  <si>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</si>
  <si>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</si>
  <si>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</si>
  <si>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</si>
  <si>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</si>
  <si>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</si>
  <si>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</si>
  <si>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</si>
  <si>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</si>
  <si>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</si>
  <si>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</si>
  <si>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</si>
  <si>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</si>
  <si>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</si>
  <si>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</si>
  <si>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</si>
  <si>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</si>
  <si>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</si>
  <si>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</si>
  <si>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</si>
  <si>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</si>
  <si>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</si>
  <si>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</si>
  <si>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</si>
  <si>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</si>
  <si>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</si>
  <si>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</si>
  <si>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</si>
  <si>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</si>
  <si>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</si>
  <si>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</si>
  <si>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</si>
  <si>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</si>
  <si>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</si>
  <si>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</si>
  <si>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</si>
  <si>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</si>
  <si>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</si>
  <si>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</si>
  <si>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</si>
  <si>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</si>
  <si>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</si>
  <si>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</si>
  <si>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</si>
  <si>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</si>
  <si>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</si>
  <si>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</si>
  <si>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</si>
  <si>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</si>
  <si>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</si>
  <si>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</si>
  <si>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</si>
  <si>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</si>
  <si>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</si>
  <si>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</si>
  <si>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</si>
  <si>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</si>
  <si>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</si>
  <si>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</si>
  <si>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</si>
  <si>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</si>
  <si>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</si>
  <si>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</si>
  <si>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</si>
  <si>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</si>
  <si>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</si>
  <si>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</si>
  <si>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</si>
  <si>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</si>
  <si>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</si>
  <si>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</si>
  <si>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</si>
  <si>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</si>
  <si>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</si>
  <si>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</si>
  <si>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</si>
  <si>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</si>
  <si>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</si>
  <si>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</si>
  <si>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</si>
  <si>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</si>
  <si>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</si>
  <si>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</si>
  <si>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</si>
  <si>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</si>
  <si>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</si>
  <si>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</si>
  <si>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</si>
  <si>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</si>
  <si>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</si>
  <si>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</si>
  <si>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</si>
  <si>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</si>
  <si>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</si>
  <si>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</si>
  <si>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</si>
  <si>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</si>
  <si>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</si>
  <si>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</si>
  <si>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</si>
  <si>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</si>
  <si>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</si>
  <si>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</si>
  <si>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</si>
  <si>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</si>
  <si>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</si>
  <si>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</si>
  <si>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</si>
  <si>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</si>
  <si>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</si>
  <si>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</si>
  <si>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</si>
  <si>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</si>
  <si>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</si>
  <si>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</si>
  <si>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</si>
  <si>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</si>
  <si>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</si>
  <si>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</si>
  <si>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</si>
  <si>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</si>
  <si>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</si>
  <si>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</si>
  <si>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</si>
  <si>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</si>
  <si>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</si>
  <si>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</si>
  <si>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</si>
  <si>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</si>
  <si>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</si>
  <si>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</si>
  <si>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</si>
  <si>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</si>
  <si>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</si>
  <si>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</si>
  <si>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</si>
  <si>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</si>
  <si>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</si>
  <si>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</si>
  <si>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</si>
  <si>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</si>
  <si>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</si>
  <si>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</si>
  <si>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</si>
  <si>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</si>
  <si>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</si>
  <si>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</si>
  <si>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</si>
  <si>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</si>
  <si>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</si>
  <si>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</si>
  <si>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</si>
  <si>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</si>
  <si>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</si>
  <si>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</si>
  <si>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</si>
  <si>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</si>
  <si>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</si>
  <si>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</si>
  <si>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</si>
  <si>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</si>
  <si>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</si>
  <si>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</si>
  <si>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</si>
  <si>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</si>
  <si>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</si>
  <si>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</si>
  <si>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</si>
  <si>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</si>
  <si>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</si>
  <si>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</si>
  <si>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</si>
  <si>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</si>
  <si>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</si>
  <si>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</si>
  <si>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</si>
  <si>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</si>
  <si>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</si>
  <si>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</si>
  <si>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</si>
  <si>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</si>
  <si>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</si>
  <si>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</si>
  <si>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</si>
  <si>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</si>
  <si>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</si>
  <si>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</si>
  <si>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</si>
  <si>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</si>
  <si>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</si>
  <si>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</si>
  <si>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</si>
  <si>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</si>
  <si>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</si>
  <si>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</si>
  <si>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</si>
  <si>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</si>
  <si>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</si>
  <si>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</si>
  <si>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</si>
  <si>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</si>
  <si>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</si>
  <si>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</si>
  <si>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</si>
  <si>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</si>
  <si>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</si>
  <si>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</si>
  <si>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</si>
  <si>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</si>
  <si>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</si>
  <si>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</si>
  <si>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</si>
  <si>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</si>
  <si>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</si>
  <si>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</si>
  <si>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</si>
  <si>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</si>
  <si>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</si>
  <si>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</si>
  <si>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</si>
  <si>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</si>
  <si>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</si>
  <si>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</si>
  <si>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</si>
  <si>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</si>
  <si>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</si>
  <si>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</si>
  <si>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</si>
  <si>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</si>
  <si>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</si>
  <si>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</si>
  <si>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</si>
  <si>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</si>
  <si>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</si>
  <si>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</si>
  <si>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</si>
  <si>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</si>
  <si>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</si>
  <si>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</si>
  <si>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</si>
  <si>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</si>
  <si>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</si>
  <si>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</si>
  <si>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</si>
  <si>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</si>
  <si>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</si>
  <si>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</si>
  <si>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</si>
  <si>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</si>
  <si>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</si>
  <si>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</si>
  <si>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</si>
  <si>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</si>
  <si>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</si>
  <si>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</si>
  <si>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</si>
  <si>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</si>
  <si>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</si>
  <si>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</si>
  <si>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</si>
  <si>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</si>
  <si>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</si>
  <si>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</si>
  <si>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</si>
  <si>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</si>
  <si>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</si>
  <si>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</si>
  <si>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</si>
  <si>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</si>
  <si>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</si>
  <si>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</si>
  <si>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</si>
  <si>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</si>
  <si>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</si>
  <si>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</si>
  <si>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</si>
  <si>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</si>
  <si>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</si>
  <si>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</si>
  <si>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</si>
  <si>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</si>
  <si>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</si>
  <si>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</si>
  <si>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</si>
  <si>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</si>
  <si>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</si>
  <si>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</si>
  <si>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</si>
  <si>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</si>
  <si>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</si>
  <si>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</si>
  <si>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</si>
  <si>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</si>
  <si>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</si>
  <si>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</si>
  <si>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</si>
  <si>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</si>
  <si>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</si>
  <si>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</si>
  <si>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</si>
  <si>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</si>
  <si>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</si>
  <si>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</si>
  <si>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</si>
  <si>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</si>
  <si>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</si>
  <si>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</si>
  <si>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</si>
  <si>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</si>
  <si>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</si>
  <si>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</si>
  <si>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</si>
  <si>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</si>
  <si>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</si>
  <si>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</si>
  <si>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</si>
  <si>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1-automóvil</t>
  </si>
  <si>
    <t>9-particular</t>
  </si>
  <si>
    <t>6-M1</t>
  </si>
  <si>
    <t>TOYOTA</t>
  </si>
  <si>
    <t>DAEWOO</t>
  </si>
  <si>
    <t>TICO</t>
  </si>
  <si>
    <t>9-POSITIVA</t>
  </si>
  <si>
    <t>MITSUBISHI</t>
  </si>
  <si>
    <t>14-camioneta rural</t>
  </si>
  <si>
    <t>CHEVROLET</t>
  </si>
  <si>
    <t>N300</t>
  </si>
  <si>
    <t>HYUNDAI</t>
  </si>
  <si>
    <t>VOLKSWAGEN</t>
  </si>
  <si>
    <t>18599136</t>
  </si>
  <si>
    <t>18589644</t>
  </si>
  <si>
    <t>18584514</t>
  </si>
  <si>
    <t>18582088</t>
  </si>
  <si>
    <t>18578834</t>
  </si>
  <si>
    <t>18576584</t>
  </si>
  <si>
    <t>18566406</t>
  </si>
  <si>
    <t>18557883</t>
  </si>
  <si>
    <t>18557114</t>
  </si>
  <si>
    <t>18556572</t>
  </si>
  <si>
    <t>18556555</t>
  </si>
  <si>
    <t>18555176</t>
  </si>
  <si>
    <t>18548495</t>
  </si>
  <si>
    <t>18600568</t>
  </si>
  <si>
    <t>18599067</t>
  </si>
  <si>
    <t>18580952</t>
  </si>
  <si>
    <t>18580873</t>
  </si>
  <si>
    <t>18564109</t>
  </si>
  <si>
    <t>LUIS MIGUEL LIMA ARCE</t>
  </si>
  <si>
    <t>VICENTE AVILES VIZA</t>
  </si>
  <si>
    <t>FANNY BISAYDA CHUQUICONDOR RETAMOZO</t>
  </si>
  <si>
    <t>EDWIN BELISARIO CALLA</t>
  </si>
  <si>
    <t>HENRRY PEDRO LAZARO COLQUE</t>
  </si>
  <si>
    <t>JOEL ALEX VILLALTA CABALLERO</t>
  </si>
  <si>
    <t>TORIBIO LINCOLN YAURI COAGUILA</t>
  </si>
  <si>
    <t>FELIX YANQUE YUCRA</t>
  </si>
  <si>
    <t>GABRIEL FLORES QQUENTA</t>
  </si>
  <si>
    <t>JEAN CARLOS QUISPE VENEGAS</t>
  </si>
  <si>
    <t>CHANEL BETANCOURT MERMA</t>
  </si>
  <si>
    <t>COPACABANA MAJEÑITOS S.A.</t>
  </si>
  <si>
    <t>SEBASTIAN FAVIAN NINA QUISPE</t>
  </si>
  <si>
    <t>VICTOR HUGO ARAPA CCARITA</t>
  </si>
  <si>
    <t>ELOY LUCIO IDME IDME</t>
  </si>
  <si>
    <t>JORGE PAUL GALLEGOS QUISPE</t>
  </si>
  <si>
    <t>FREDY CIRO QUISPE ALVARO</t>
  </si>
  <si>
    <t>CUTIPA YTO, CESAR AUGUSTO</t>
  </si>
  <si>
    <t>FUTURO MAJES MZ P LOTE 16</t>
  </si>
  <si>
    <t>C. MAJES MODULO A SECTOR 3 MZ N3 LT 13</t>
  </si>
  <si>
    <t>MODULO A SECT 3 CIUDAD MAJES MZ E-5 LT</t>
  </si>
  <si>
    <t>ASENT E-5 PARCELA 31</t>
  </si>
  <si>
    <t>ASENT C-1  PARCELA 51 EL PEDREGAL</t>
  </si>
  <si>
    <t>CP PEDREGAL SUR II ETAPA MZ M2 LT 32</t>
  </si>
  <si>
    <t>EL PEDREGAL MZ.  A-10 LT 31</t>
  </si>
  <si>
    <t>LA COLINA MZ. G LT. 3</t>
  </si>
  <si>
    <t>LA COLINA MZ K2 LT 13</t>
  </si>
  <si>
    <t>VILLA EL PEDREGAL MZ. D5 LT. 11</t>
  </si>
  <si>
    <t>BLOQUE 5-5 LT 1</t>
  </si>
  <si>
    <t>MZA. A17 LOTE 1 EL PEDREGAL ALTURA DEL</t>
  </si>
  <si>
    <t>EL PEDREGAL MZ A8 LT 17</t>
  </si>
  <si>
    <t>MZ. V LT. 8 VILLA CAYLLOMA EL PEDREGAL</t>
  </si>
  <si>
    <t>LA COLINA ASOC. CASA HUERTA VALLECITO D</t>
  </si>
  <si>
    <t>PARCELA 54 B4 MAJES CAYLLOMA AREQUIPA</t>
  </si>
  <si>
    <t>C MAJES MOD B SECT 2 MZ H-3 LT 05</t>
  </si>
  <si>
    <t>ASENT  B2  CENTRO DE SERVICIOS</t>
  </si>
  <si>
    <t>40520-arequipa-caylloma-majes</t>
  </si>
  <si>
    <t>40110-arequipa-arequipa-miraflores</t>
  </si>
  <si>
    <t>40123-arequipa-arequipa-tiabaya</t>
  </si>
  <si>
    <t>30/11/2020</t>
  </si>
  <si>
    <t>30/11/2021</t>
  </si>
  <si>
    <t>27/11/2020</t>
  </si>
  <si>
    <t>27/11/2021</t>
  </si>
  <si>
    <t>25/11/2020</t>
  </si>
  <si>
    <t>26/11/2021</t>
  </si>
  <si>
    <t>24/11/2020</t>
  </si>
  <si>
    <t>24/11/2021</t>
  </si>
  <si>
    <t>23/11/2020</t>
  </si>
  <si>
    <t>23/11/2021</t>
  </si>
  <si>
    <t>20/11/2020</t>
  </si>
  <si>
    <t>20/11/2021</t>
  </si>
  <si>
    <t>18/11/2020</t>
  </si>
  <si>
    <t>18/11/2021</t>
  </si>
  <si>
    <t>17/11/2020</t>
  </si>
  <si>
    <t>17/11/2021</t>
  </si>
  <si>
    <t>16/11/2020</t>
  </si>
  <si>
    <t>16/11/2021</t>
  </si>
  <si>
    <t>19/11/2020</t>
  </si>
  <si>
    <t>19/11/2021</t>
  </si>
  <si>
    <t>21/11/2020</t>
  </si>
  <si>
    <t xml:space="preserve">V5I281    </t>
  </si>
  <si>
    <t>86723V</t>
  </si>
  <si>
    <t>X3B952</t>
  </si>
  <si>
    <t>V1J954</t>
  </si>
  <si>
    <t>V9L262</t>
  </si>
  <si>
    <t>V0U713</t>
  </si>
  <si>
    <t>A9P757</t>
  </si>
  <si>
    <t>A4W740</t>
  </si>
  <si>
    <t>09373V</t>
  </si>
  <si>
    <t>B0I952</t>
  </si>
  <si>
    <t>74318W</t>
  </si>
  <si>
    <t>95762V</t>
  </si>
  <si>
    <t>V9M724</t>
  </si>
  <si>
    <t>V1S770</t>
  </si>
  <si>
    <t>V8S634</t>
  </si>
  <si>
    <t>V9I966</t>
  </si>
  <si>
    <t>PZ5405</t>
  </si>
  <si>
    <t>67094V</t>
  </si>
  <si>
    <t>28-motocicleta</t>
  </si>
  <si>
    <t>26-microbús</t>
  </si>
  <si>
    <t>16-camioneta rural hasta 9 astos</t>
  </si>
  <si>
    <t>23-cmta. pick up/doble cabina</t>
  </si>
  <si>
    <t>17-camioneta rural mayor de 9 astos</t>
  </si>
  <si>
    <t>45748D</t>
  </si>
  <si>
    <t>12-camioneta pick up sim trac</t>
  </si>
  <si>
    <t>13-t. personal</t>
  </si>
  <si>
    <t>24-urbano</t>
  </si>
  <si>
    <t>3-carga</t>
  </si>
  <si>
    <t>18-trans.personal</t>
  </si>
  <si>
    <t>8-M3</t>
  </si>
  <si>
    <t>7-M2</t>
  </si>
  <si>
    <t>9-N1</t>
  </si>
  <si>
    <t>3-L3</t>
  </si>
  <si>
    <t>BAJAJ</t>
  </si>
  <si>
    <t>V15</t>
  </si>
  <si>
    <t>MD2A74BZ2JWK48052</t>
  </si>
  <si>
    <t>JHYWHK68807</t>
  </si>
  <si>
    <t>MERCEDES BENZ</t>
  </si>
  <si>
    <t>SPRENTER 413 DUC4025</t>
  </si>
  <si>
    <t>8AC9046637A966372</t>
  </si>
  <si>
    <t>6110450U0102275</t>
  </si>
  <si>
    <t>COUNTY</t>
  </si>
  <si>
    <t>KMJHD17BP6C031338</t>
  </si>
  <si>
    <t>D4DB6279317</t>
  </si>
  <si>
    <t>lzwacaga4ke601365</t>
  </si>
  <si>
    <t>UJ52520535</t>
  </si>
  <si>
    <t>HILUX</t>
  </si>
  <si>
    <t>8AJJB3DDXL4225938</t>
  </si>
  <si>
    <t>2GD4697507</t>
  </si>
  <si>
    <t>ROSA</t>
  </si>
  <si>
    <t>BE436F30129</t>
  </si>
  <si>
    <t>4D33A32606</t>
  </si>
  <si>
    <t>NISSAN</t>
  </si>
  <si>
    <t>CIVILIAN</t>
  </si>
  <si>
    <t>BGW40100530</t>
  </si>
  <si>
    <t>FD42016099</t>
  </si>
  <si>
    <t>WANXIN</t>
  </si>
  <si>
    <t>WX/150-G2</t>
  </si>
  <si>
    <t>ldapak105ggd01474</t>
  </si>
  <si>
    <t>WX162FMJ216J01503</t>
  </si>
  <si>
    <t>HIACE COMMUTER HIGH R</t>
  </si>
  <si>
    <t>JTFSS229PD0116612</t>
  </si>
  <si>
    <t>2KD5924397</t>
  </si>
  <si>
    <t>SUNSHINE</t>
  </si>
  <si>
    <t>TEKKEN 250</t>
  </si>
  <si>
    <t>LY4JCNLR0F0A62206</t>
  </si>
  <si>
    <t>166FMNA015671</t>
  </si>
  <si>
    <t>RAYDER</t>
  </si>
  <si>
    <t>RD/250-11</t>
  </si>
  <si>
    <t>LHJPJMLB8EB400173</t>
  </si>
  <si>
    <t>172FMM14A02167</t>
  </si>
  <si>
    <t>SHINE LAND</t>
  </si>
  <si>
    <t>GD</t>
  </si>
  <si>
    <t>LFZBBAGC3JAHC1360</t>
  </si>
  <si>
    <t>4JB1TCF74142</t>
  </si>
  <si>
    <t>CARAVAN</t>
  </si>
  <si>
    <t>VRMGE24134150</t>
  </si>
  <si>
    <t>TD27495598</t>
  </si>
  <si>
    <t xml:space="preserve">CRAFTER PASAJEROS 20 </t>
  </si>
  <si>
    <t>WV1ZZZ2EZF6001110</t>
  </si>
  <si>
    <t>CKU053061</t>
  </si>
  <si>
    <t>MGW40010928</t>
  </si>
  <si>
    <t>FD42008602</t>
  </si>
  <si>
    <t>YAMAHA</t>
  </si>
  <si>
    <t>XTZ125</t>
  </si>
  <si>
    <t>LBPKE1802G0054547</t>
  </si>
  <si>
    <t>E3N2E055109</t>
  </si>
  <si>
    <t>STOUT 4X2</t>
  </si>
  <si>
    <t>YK1109500338</t>
  </si>
  <si>
    <t>4Y-0416453</t>
  </si>
  <si>
    <t>RONCO</t>
  </si>
  <si>
    <t>RZ 250</t>
  </si>
  <si>
    <t>LKKPCN4B8KA503233</t>
  </si>
  <si>
    <t>172FMM38K700089</t>
  </si>
  <si>
    <t>KLY3S11BDRC180807</t>
  </si>
  <si>
    <t>F8C206981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</si>
</sst>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603"/>
  <sheetViews>
    <sheetView tabSelected="1" topLeftCell="F1" workbookViewId="0">
      <selection activeCell="J8" sqref="J8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3" width="17.140625" style="7" customWidth="1"/>
    <col min="4" max="4" width="22.5703125" style="7" bestFit="1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5" style="7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22.7109375" style="7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 t="s">
        <v>1926</v>
      </c>
      <c r="B2" s="7">
        <v>91134816</v>
      </c>
      <c r="C2" s="7" t="s">
        <v>1919</v>
      </c>
      <c r="D2" s="7" t="s">
        <v>21</v>
      </c>
      <c r="E2" s="7" t="s">
        <v>1944</v>
      </c>
      <c r="F2" s="9">
        <v>70580721</v>
      </c>
      <c r="G2" s="7" t="s">
        <v>1962</v>
      </c>
      <c r="H2" s="7" t="s">
        <v>1980</v>
      </c>
      <c r="I2" s="10">
        <v>962431422</v>
      </c>
      <c r="J2" s="16">
        <v>44165</v>
      </c>
      <c r="K2" s="16">
        <v>44165</v>
      </c>
      <c r="L2" s="16" t="s">
        <v>1984</v>
      </c>
      <c r="M2" s="11" t="s">
        <v>2005</v>
      </c>
      <c r="N2" s="11" t="s">
        <v>2022</v>
      </c>
      <c r="O2" s="11" t="s">
        <v>1914</v>
      </c>
      <c r="P2" s="11" t="s">
        <v>1915</v>
      </c>
      <c r="Q2" s="7">
        <v>2017</v>
      </c>
      <c r="R2" s="12" t="s">
        <v>2037</v>
      </c>
      <c r="S2" s="12" t="s">
        <v>2038</v>
      </c>
      <c r="T2" s="7">
        <v>2</v>
      </c>
      <c r="U2" s="10" t="s">
        <v>2039</v>
      </c>
      <c r="V2" s="10" t="s">
        <v>2040</v>
      </c>
      <c r="W2" s="13">
        <v>380</v>
      </c>
    </row>
    <row r="3" spans="1:24" x14ac:dyDescent="0.25">
      <c r="A3" s="8" t="s">
        <v>1927</v>
      </c>
      <c r="B3" s="7">
        <v>91645693</v>
      </c>
      <c r="C3" s="7" t="s">
        <v>1919</v>
      </c>
      <c r="D3" s="7" t="s">
        <v>1868</v>
      </c>
      <c r="E3" s="7" t="s">
        <v>1945</v>
      </c>
      <c r="F3" s="9">
        <v>1557772</v>
      </c>
      <c r="G3" s="7" t="s">
        <v>1963</v>
      </c>
      <c r="H3" s="7" t="s">
        <v>1981</v>
      </c>
      <c r="I3" s="10">
        <v>990498103</v>
      </c>
      <c r="J3" s="16">
        <v>44162</v>
      </c>
      <c r="K3" s="16" t="s">
        <v>1985</v>
      </c>
      <c r="L3" s="16" t="s">
        <v>1986</v>
      </c>
      <c r="M3" s="11" t="s">
        <v>2006</v>
      </c>
      <c r="N3" s="11" t="s">
        <v>2023</v>
      </c>
      <c r="O3" s="11" t="s">
        <v>2029</v>
      </c>
      <c r="P3" s="11" t="s">
        <v>2034</v>
      </c>
      <c r="Q3" s="7">
        <v>2007</v>
      </c>
      <c r="R3" s="12" t="s">
        <v>2041</v>
      </c>
      <c r="S3" s="12" t="s">
        <v>2042</v>
      </c>
      <c r="T3" s="7">
        <v>19</v>
      </c>
      <c r="U3" s="10" t="s">
        <v>2043</v>
      </c>
      <c r="V3" s="10" t="s">
        <v>2044</v>
      </c>
      <c r="W3" s="13">
        <v>650</v>
      </c>
    </row>
    <row r="4" spans="1:24" x14ac:dyDescent="0.25">
      <c r="A4" s="8" t="s">
        <v>1928</v>
      </c>
      <c r="B4" s="7">
        <v>91643740</v>
      </c>
      <c r="C4" s="7" t="s">
        <v>1919</v>
      </c>
      <c r="D4" s="7" t="s">
        <v>1868</v>
      </c>
      <c r="E4" s="7" t="s">
        <v>1946</v>
      </c>
      <c r="F4" s="9">
        <v>42283312</v>
      </c>
      <c r="G4" s="7" t="s">
        <v>1964</v>
      </c>
      <c r="H4" s="7" t="s">
        <v>1982</v>
      </c>
      <c r="I4" s="10">
        <v>958331681</v>
      </c>
      <c r="J4" s="16">
        <v>44160</v>
      </c>
      <c r="K4" s="16" t="s">
        <v>1987</v>
      </c>
      <c r="L4" s="16" t="s">
        <v>1988</v>
      </c>
      <c r="M4" s="11" t="s">
        <v>2007</v>
      </c>
      <c r="N4" s="11" t="s">
        <v>2023</v>
      </c>
      <c r="O4" s="11" t="s">
        <v>2029</v>
      </c>
      <c r="P4" s="11" t="s">
        <v>2033</v>
      </c>
      <c r="Q4" s="7">
        <v>2006</v>
      </c>
      <c r="R4" s="12" t="s">
        <v>1924</v>
      </c>
      <c r="S4" s="12" t="s">
        <v>2045</v>
      </c>
      <c r="T4" s="7">
        <v>28</v>
      </c>
      <c r="U4" s="10" t="s">
        <v>2046</v>
      </c>
      <c r="V4" s="10" t="s">
        <v>2047</v>
      </c>
      <c r="W4" s="13">
        <v>650</v>
      </c>
    </row>
    <row r="5" spans="1:24" x14ac:dyDescent="0.25">
      <c r="A5" s="8" t="s">
        <v>1929</v>
      </c>
      <c r="B5" s="7">
        <v>91643739</v>
      </c>
      <c r="C5" s="7" t="s">
        <v>1919</v>
      </c>
      <c r="D5" s="7" t="s">
        <v>23</v>
      </c>
      <c r="E5" s="7" t="s">
        <v>1947</v>
      </c>
      <c r="F5" s="9">
        <v>29636898</v>
      </c>
      <c r="G5" s="7" t="s">
        <v>1965</v>
      </c>
      <c r="H5" s="7" t="s">
        <v>1980</v>
      </c>
      <c r="I5" s="10">
        <v>972405986</v>
      </c>
      <c r="J5" s="16">
        <v>44160</v>
      </c>
      <c r="K5" s="16" t="s">
        <v>1987</v>
      </c>
      <c r="L5" s="16" t="s">
        <v>1988</v>
      </c>
      <c r="M5" s="11" t="s">
        <v>2008</v>
      </c>
      <c r="N5" s="11" t="s">
        <v>2024</v>
      </c>
      <c r="O5" s="11" t="s">
        <v>2030</v>
      </c>
      <c r="P5" s="11" t="s">
        <v>1915</v>
      </c>
      <c r="Q5" s="7">
        <v>2018</v>
      </c>
      <c r="R5" s="12" t="s">
        <v>1922</v>
      </c>
      <c r="S5" s="12" t="s">
        <v>1923</v>
      </c>
      <c r="T5" s="7">
        <v>8</v>
      </c>
      <c r="U5" s="10" t="s">
        <v>2048</v>
      </c>
      <c r="V5" s="10" t="s">
        <v>2049</v>
      </c>
      <c r="W5" s="13">
        <v>370</v>
      </c>
    </row>
    <row r="6" spans="1:24" x14ac:dyDescent="0.25">
      <c r="A6" s="8" t="s">
        <v>1930</v>
      </c>
      <c r="B6" s="7">
        <v>91643737</v>
      </c>
      <c r="C6" s="7" t="s">
        <v>1919</v>
      </c>
      <c r="D6" s="7" t="s">
        <v>22</v>
      </c>
      <c r="E6" s="7" t="s">
        <v>1948</v>
      </c>
      <c r="F6" s="9">
        <v>29355428</v>
      </c>
      <c r="G6" s="7" t="s">
        <v>1966</v>
      </c>
      <c r="H6" s="7" t="s">
        <v>1980</v>
      </c>
      <c r="I6" s="10">
        <v>957483086</v>
      </c>
      <c r="J6" s="16">
        <v>44159</v>
      </c>
      <c r="K6" s="16" t="s">
        <v>1989</v>
      </c>
      <c r="L6" s="16" t="s">
        <v>1990</v>
      </c>
      <c r="M6" s="11" t="s">
        <v>2009</v>
      </c>
      <c r="N6" s="11" t="s">
        <v>2025</v>
      </c>
      <c r="O6" s="11" t="s">
        <v>2031</v>
      </c>
      <c r="P6" s="11" t="s">
        <v>2035</v>
      </c>
      <c r="Q6" s="7">
        <v>2020</v>
      </c>
      <c r="R6" s="12" t="s">
        <v>1916</v>
      </c>
      <c r="S6" s="12" t="s">
        <v>2050</v>
      </c>
      <c r="T6" s="7">
        <v>5</v>
      </c>
      <c r="U6" s="10" t="s">
        <v>2051</v>
      </c>
      <c r="V6" s="10" t="s">
        <v>2052</v>
      </c>
      <c r="W6" s="13">
        <v>200</v>
      </c>
    </row>
    <row r="7" spans="1:24" x14ac:dyDescent="0.25">
      <c r="A7" s="8" t="s">
        <v>1931</v>
      </c>
      <c r="B7" s="7">
        <v>91643725</v>
      </c>
      <c r="C7" s="7" t="s">
        <v>1919</v>
      </c>
      <c r="D7" s="7" t="s">
        <v>1868</v>
      </c>
      <c r="E7" s="7" t="s">
        <v>1949</v>
      </c>
      <c r="F7" s="9">
        <v>45259431</v>
      </c>
      <c r="G7" s="7" t="s">
        <v>1967</v>
      </c>
      <c r="H7" s="7" t="s">
        <v>1980</v>
      </c>
      <c r="I7" s="10">
        <v>952236048</v>
      </c>
      <c r="J7" s="16">
        <v>44158</v>
      </c>
      <c r="K7" s="16" t="s">
        <v>1991</v>
      </c>
      <c r="L7" s="16" t="s">
        <v>1992</v>
      </c>
      <c r="M7" s="11" t="s">
        <v>2010</v>
      </c>
      <c r="N7" s="11" t="s">
        <v>2023</v>
      </c>
      <c r="O7" s="11" t="s">
        <v>2032</v>
      </c>
      <c r="P7" s="11" t="s">
        <v>2033</v>
      </c>
      <c r="Q7" s="7">
        <v>1999</v>
      </c>
      <c r="R7" s="12" t="s">
        <v>1920</v>
      </c>
      <c r="S7" s="12" t="s">
        <v>2053</v>
      </c>
      <c r="T7" s="7">
        <v>27</v>
      </c>
      <c r="U7" s="10" t="s">
        <v>2054</v>
      </c>
      <c r="V7" s="10" t="s">
        <v>2055</v>
      </c>
      <c r="W7" s="13">
        <v>650</v>
      </c>
    </row>
    <row r="8" spans="1:24" x14ac:dyDescent="0.25">
      <c r="A8" s="8" t="s">
        <v>1932</v>
      </c>
      <c r="B8" s="7">
        <v>91643723</v>
      </c>
      <c r="C8" s="7" t="s">
        <v>1919</v>
      </c>
      <c r="D8" s="7" t="s">
        <v>1868</v>
      </c>
      <c r="E8" s="7" t="s">
        <v>1950</v>
      </c>
      <c r="F8" s="9">
        <v>47870156</v>
      </c>
      <c r="G8" s="7" t="s">
        <v>1968</v>
      </c>
      <c r="H8" s="7" t="s">
        <v>1980</v>
      </c>
      <c r="I8" s="10">
        <v>972228801</v>
      </c>
      <c r="J8" s="16" t="s">
        <v>1993</v>
      </c>
      <c r="K8" s="16" t="s">
        <v>1993</v>
      </c>
      <c r="L8" s="16" t="s">
        <v>1994</v>
      </c>
      <c r="M8" s="11" t="s">
        <v>2011</v>
      </c>
      <c r="N8" s="11" t="s">
        <v>2023</v>
      </c>
      <c r="O8" s="11" t="s">
        <v>2032</v>
      </c>
      <c r="P8" s="11" t="s">
        <v>2034</v>
      </c>
      <c r="Q8" s="7">
        <v>1996</v>
      </c>
      <c r="R8" s="12" t="s">
        <v>2056</v>
      </c>
      <c r="S8" s="12" t="s">
        <v>2057</v>
      </c>
      <c r="T8" s="7">
        <v>20</v>
      </c>
      <c r="U8" s="10" t="s">
        <v>2058</v>
      </c>
      <c r="V8" s="10" t="s">
        <v>2059</v>
      </c>
      <c r="W8" s="13">
        <v>650</v>
      </c>
    </row>
    <row r="9" spans="1:24" x14ac:dyDescent="0.25">
      <c r="A9" s="8" t="s">
        <v>1933</v>
      </c>
      <c r="B9" s="7">
        <v>91134815</v>
      </c>
      <c r="C9" s="7" t="s">
        <v>1919</v>
      </c>
      <c r="D9" s="7" t="s">
        <v>21</v>
      </c>
      <c r="E9" s="7" t="s">
        <v>1951</v>
      </c>
      <c r="F9" s="9">
        <v>30669762</v>
      </c>
      <c r="G9" s="7" t="s">
        <v>1969</v>
      </c>
      <c r="H9" s="7" t="s">
        <v>1980</v>
      </c>
      <c r="I9" s="10">
        <v>959612022</v>
      </c>
      <c r="J9" s="16" t="s">
        <v>1995</v>
      </c>
      <c r="K9" s="16" t="s">
        <v>1995</v>
      </c>
      <c r="L9" s="16" t="s">
        <v>1996</v>
      </c>
      <c r="M9" s="11" t="s">
        <v>2012</v>
      </c>
      <c r="N9" s="11" t="s">
        <v>2022</v>
      </c>
      <c r="O9" s="11" t="s">
        <v>1914</v>
      </c>
      <c r="P9" s="11" t="s">
        <v>2036</v>
      </c>
      <c r="Q9" s="7">
        <v>2015</v>
      </c>
      <c r="R9" s="12" t="s">
        <v>2060</v>
      </c>
      <c r="S9" s="12" t="s">
        <v>2061</v>
      </c>
      <c r="T9" s="7">
        <v>2</v>
      </c>
      <c r="U9" s="10" t="s">
        <v>2062</v>
      </c>
      <c r="V9" s="10" t="s">
        <v>2063</v>
      </c>
      <c r="W9" s="13">
        <v>380</v>
      </c>
    </row>
    <row r="10" spans="1:24" x14ac:dyDescent="0.25">
      <c r="A10" s="8" t="s">
        <v>1934</v>
      </c>
      <c r="B10" s="7">
        <v>91643721</v>
      </c>
      <c r="C10" s="7" t="s">
        <v>1919</v>
      </c>
      <c r="D10" s="7" t="s">
        <v>1868</v>
      </c>
      <c r="E10" s="7" t="s">
        <v>1952</v>
      </c>
      <c r="F10" s="9">
        <v>80263603</v>
      </c>
      <c r="G10" s="7" t="s">
        <v>1970</v>
      </c>
      <c r="H10" s="7" t="s">
        <v>1980</v>
      </c>
      <c r="I10" s="10">
        <v>933752124</v>
      </c>
      <c r="J10" s="16" t="s">
        <v>1995</v>
      </c>
      <c r="K10" s="16" t="s">
        <v>1995</v>
      </c>
      <c r="L10" s="16" t="s">
        <v>1996</v>
      </c>
      <c r="M10" s="11" t="s">
        <v>2013</v>
      </c>
      <c r="N10" s="11" t="s">
        <v>1921</v>
      </c>
      <c r="O10" s="11" t="s">
        <v>2029</v>
      </c>
      <c r="P10" s="11" t="s">
        <v>2034</v>
      </c>
      <c r="Q10" s="7">
        <v>2012</v>
      </c>
      <c r="R10" s="12" t="s">
        <v>1916</v>
      </c>
      <c r="S10" s="12" t="s">
        <v>2064</v>
      </c>
      <c r="T10" s="7">
        <v>16</v>
      </c>
      <c r="U10" s="10" t="s">
        <v>2065</v>
      </c>
      <c r="V10" s="10" t="s">
        <v>2066</v>
      </c>
      <c r="W10" s="13">
        <v>400</v>
      </c>
    </row>
    <row r="11" spans="1:24" x14ac:dyDescent="0.25">
      <c r="A11" s="8" t="s">
        <v>1935</v>
      </c>
      <c r="B11" s="7">
        <v>91134814</v>
      </c>
      <c r="C11" s="7" t="s">
        <v>1919</v>
      </c>
      <c r="D11" s="7" t="s">
        <v>21</v>
      </c>
      <c r="E11" s="7" t="s">
        <v>1953</v>
      </c>
      <c r="F11" s="9">
        <v>73661309</v>
      </c>
      <c r="G11" s="7" t="s">
        <v>1971</v>
      </c>
      <c r="H11" s="7" t="s">
        <v>1980</v>
      </c>
      <c r="I11" s="10">
        <v>929729637</v>
      </c>
      <c r="J11" s="16" t="s">
        <v>1997</v>
      </c>
      <c r="K11" s="16" t="s">
        <v>1997</v>
      </c>
      <c r="L11" s="16" t="s">
        <v>1998</v>
      </c>
      <c r="M11" s="11" t="s">
        <v>2014</v>
      </c>
      <c r="N11" s="11" t="s">
        <v>2022</v>
      </c>
      <c r="O11" s="11" t="s">
        <v>1914</v>
      </c>
      <c r="P11" s="11" t="s">
        <v>2036</v>
      </c>
      <c r="Q11" s="7">
        <v>2015</v>
      </c>
      <c r="R11" s="12" t="s">
        <v>2067</v>
      </c>
      <c r="S11" s="12" t="s">
        <v>2068</v>
      </c>
      <c r="T11" s="7">
        <v>1</v>
      </c>
      <c r="U11" s="10" t="s">
        <v>2069</v>
      </c>
      <c r="V11" s="10" t="s">
        <v>2070</v>
      </c>
      <c r="W11" s="13">
        <v>290</v>
      </c>
    </row>
    <row r="12" spans="1:24" x14ac:dyDescent="0.25">
      <c r="A12" s="8" t="s">
        <v>1936</v>
      </c>
      <c r="B12" s="7">
        <v>91134813</v>
      </c>
      <c r="C12" s="7" t="s">
        <v>1919</v>
      </c>
      <c r="D12" s="7" t="s">
        <v>21</v>
      </c>
      <c r="E12" s="7" t="s">
        <v>1954</v>
      </c>
      <c r="F12" s="9">
        <v>74376588</v>
      </c>
      <c r="G12" s="7" t="s">
        <v>1972</v>
      </c>
      <c r="H12" s="7" t="s">
        <v>1980</v>
      </c>
      <c r="I12" s="10">
        <v>927642316</v>
      </c>
      <c r="J12" s="16" t="s">
        <v>1997</v>
      </c>
      <c r="K12" s="16" t="s">
        <v>1997</v>
      </c>
      <c r="L12" s="16" t="s">
        <v>1998</v>
      </c>
      <c r="M12" s="11" t="s">
        <v>2015</v>
      </c>
      <c r="N12" s="11" t="s">
        <v>2022</v>
      </c>
      <c r="O12" s="11" t="s">
        <v>1914</v>
      </c>
      <c r="P12" s="11" t="s">
        <v>2036</v>
      </c>
      <c r="Q12" s="7">
        <v>2014</v>
      </c>
      <c r="R12" s="12" t="s">
        <v>2071</v>
      </c>
      <c r="S12" s="12" t="s">
        <v>2072</v>
      </c>
      <c r="T12" s="7">
        <v>2</v>
      </c>
      <c r="U12" s="10" t="s">
        <v>2073</v>
      </c>
      <c r="V12" s="10" t="s">
        <v>2074</v>
      </c>
      <c r="W12" s="13">
        <v>235</v>
      </c>
    </row>
    <row r="13" spans="1:24" x14ac:dyDescent="0.25">
      <c r="A13" s="8" t="s">
        <v>1937</v>
      </c>
      <c r="B13" s="7">
        <v>91643719</v>
      </c>
      <c r="C13" s="7" t="s">
        <v>1919</v>
      </c>
      <c r="D13" s="7" t="s">
        <v>1870</v>
      </c>
      <c r="E13" s="7" t="s">
        <v>1955</v>
      </c>
      <c r="F13" s="9">
        <v>20600377559</v>
      </c>
      <c r="G13" s="7" t="s">
        <v>1973</v>
      </c>
      <c r="H13" s="7" t="s">
        <v>1980</v>
      </c>
      <c r="I13" s="10">
        <v>944165692</v>
      </c>
      <c r="J13" s="16" t="s">
        <v>1997</v>
      </c>
      <c r="K13" s="16" t="s">
        <v>1997</v>
      </c>
      <c r="L13" s="16" t="s">
        <v>1998</v>
      </c>
      <c r="M13" s="11" t="s">
        <v>2016</v>
      </c>
      <c r="N13" s="11" t="s">
        <v>2026</v>
      </c>
      <c r="O13" s="11" t="s">
        <v>2030</v>
      </c>
      <c r="P13" s="11" t="s">
        <v>2034</v>
      </c>
      <c r="Q13" s="7">
        <v>2017</v>
      </c>
      <c r="R13" s="12" t="s">
        <v>2075</v>
      </c>
      <c r="S13" s="12" t="s">
        <v>2076</v>
      </c>
      <c r="T13" s="7">
        <v>17</v>
      </c>
      <c r="U13" s="10" t="s">
        <v>2077</v>
      </c>
      <c r="V13" s="10" t="s">
        <v>2078</v>
      </c>
      <c r="W13" s="13">
        <v>800</v>
      </c>
    </row>
    <row r="14" spans="1:24" x14ac:dyDescent="0.25">
      <c r="A14" s="8" t="s">
        <v>1938</v>
      </c>
      <c r="B14" s="7">
        <v>91643717</v>
      </c>
      <c r="C14" s="7" t="s">
        <v>1919</v>
      </c>
      <c r="D14" s="7" t="s">
        <v>1868</v>
      </c>
      <c r="E14" s="7" t="s">
        <v>1956</v>
      </c>
      <c r="F14" s="9">
        <v>29481475</v>
      </c>
      <c r="G14" s="7" t="s">
        <v>1974</v>
      </c>
      <c r="H14" s="7" t="s">
        <v>1980</v>
      </c>
      <c r="I14" s="10">
        <v>959512246</v>
      </c>
      <c r="J14" s="16" t="s">
        <v>1999</v>
      </c>
      <c r="K14" s="16" t="s">
        <v>1999</v>
      </c>
      <c r="L14" s="16" t="s">
        <v>2000</v>
      </c>
      <c r="M14" s="11" t="s">
        <v>2017</v>
      </c>
      <c r="N14" s="11" t="s">
        <v>2026</v>
      </c>
      <c r="O14" s="11" t="s">
        <v>2029</v>
      </c>
      <c r="P14" s="11" t="s">
        <v>2034</v>
      </c>
      <c r="Q14" s="7">
        <v>1997</v>
      </c>
      <c r="R14" s="12" t="s">
        <v>2056</v>
      </c>
      <c r="S14" s="12" t="s">
        <v>2079</v>
      </c>
      <c r="T14" s="7">
        <v>16</v>
      </c>
      <c r="U14" s="10" t="s">
        <v>2080</v>
      </c>
      <c r="V14" s="10" t="s">
        <v>2081</v>
      </c>
      <c r="W14" s="13">
        <v>400</v>
      </c>
    </row>
    <row r="15" spans="1:24" x14ac:dyDescent="0.25">
      <c r="A15" s="8" t="s">
        <v>1939</v>
      </c>
      <c r="C15" s="7" t="s">
        <v>1919</v>
      </c>
      <c r="D15" s="7" t="s">
        <v>1868</v>
      </c>
      <c r="E15" s="7" t="s">
        <v>1957</v>
      </c>
      <c r="F15" s="9">
        <v>10458732588</v>
      </c>
      <c r="G15" s="7" t="s">
        <v>1975</v>
      </c>
      <c r="H15" s="7" t="s">
        <v>1980</v>
      </c>
      <c r="I15" s="10">
        <v>975752000</v>
      </c>
      <c r="J15" s="16" t="s">
        <v>1983</v>
      </c>
      <c r="K15" s="16" t="s">
        <v>1983</v>
      </c>
      <c r="L15" s="16" t="s">
        <v>1984</v>
      </c>
      <c r="M15" s="11" t="s">
        <v>2019</v>
      </c>
      <c r="N15" s="11" t="s">
        <v>2023</v>
      </c>
      <c r="O15" s="11" t="s">
        <v>2029</v>
      </c>
      <c r="P15" s="11" t="s">
        <v>2033</v>
      </c>
      <c r="Q15" s="7">
        <v>2014</v>
      </c>
      <c r="R15" s="12" t="s">
        <v>1925</v>
      </c>
      <c r="S15" s="12" t="s">
        <v>2082</v>
      </c>
      <c r="T15" s="7">
        <v>21</v>
      </c>
      <c r="U15" s="10" t="s">
        <v>2083</v>
      </c>
      <c r="V15" s="10" t="s">
        <v>2084</v>
      </c>
      <c r="W15" s="13">
        <v>630</v>
      </c>
    </row>
    <row r="16" spans="1:24" x14ac:dyDescent="0.25">
      <c r="A16" s="8" t="s">
        <v>1940</v>
      </c>
      <c r="C16" s="7" t="s">
        <v>1919</v>
      </c>
      <c r="D16" s="7" t="s">
        <v>1868</v>
      </c>
      <c r="E16" s="7" t="s">
        <v>1958</v>
      </c>
      <c r="F16" s="9">
        <v>29510954</v>
      </c>
      <c r="G16" s="7" t="s">
        <v>1976</v>
      </c>
      <c r="H16" s="7" t="s">
        <v>1980</v>
      </c>
      <c r="I16" s="10">
        <v>973647808</v>
      </c>
      <c r="J16" s="16" t="s">
        <v>1983</v>
      </c>
      <c r="K16" s="16" t="s">
        <v>1983</v>
      </c>
      <c r="L16" s="16" t="s">
        <v>1984</v>
      </c>
      <c r="M16" s="11" t="s">
        <v>2018</v>
      </c>
      <c r="N16" s="11" t="s">
        <v>2023</v>
      </c>
      <c r="O16" s="11" t="s">
        <v>2029</v>
      </c>
      <c r="P16" s="11" t="s">
        <v>2034</v>
      </c>
      <c r="Q16" s="7">
        <v>1987</v>
      </c>
      <c r="R16" s="12" t="s">
        <v>2056</v>
      </c>
      <c r="S16" s="12" t="s">
        <v>2057</v>
      </c>
      <c r="T16" s="7">
        <v>20</v>
      </c>
      <c r="U16" s="10" t="s">
        <v>2085</v>
      </c>
      <c r="V16" s="10" t="s">
        <v>2086</v>
      </c>
      <c r="W16" s="13">
        <v>630</v>
      </c>
    </row>
    <row r="17" spans="1:23" x14ac:dyDescent="0.25">
      <c r="A17" s="8" t="s">
        <v>1941</v>
      </c>
      <c r="C17" s="7" t="s">
        <v>1919</v>
      </c>
      <c r="D17" s="7" t="s">
        <v>21</v>
      </c>
      <c r="E17" s="7" t="s">
        <v>1959</v>
      </c>
      <c r="F17" s="9">
        <v>70574907</v>
      </c>
      <c r="G17" s="7" t="s">
        <v>1977</v>
      </c>
      <c r="H17" s="7" t="s">
        <v>1980</v>
      </c>
      <c r="I17" s="10">
        <v>923142703</v>
      </c>
      <c r="J17" s="16" t="s">
        <v>1989</v>
      </c>
      <c r="K17" s="16" t="s">
        <v>1989</v>
      </c>
      <c r="L17" s="16" t="s">
        <v>1990</v>
      </c>
      <c r="M17" s="11" t="s">
        <v>2027</v>
      </c>
      <c r="N17" s="11" t="s">
        <v>2022</v>
      </c>
      <c r="O17" s="11" t="s">
        <v>1914</v>
      </c>
      <c r="P17" s="11" t="s">
        <v>2036</v>
      </c>
      <c r="Q17" s="7">
        <v>2016</v>
      </c>
      <c r="R17" s="12" t="s">
        <v>2087</v>
      </c>
      <c r="S17" s="12" t="s">
        <v>2088</v>
      </c>
      <c r="T17" s="7">
        <v>2</v>
      </c>
      <c r="U17" s="10" t="s">
        <v>2089</v>
      </c>
      <c r="V17" s="10" t="s">
        <v>2090</v>
      </c>
      <c r="W17" s="13">
        <v>380</v>
      </c>
    </row>
    <row r="18" spans="1:23" x14ac:dyDescent="0.25">
      <c r="A18" s="8" t="s">
        <v>1942</v>
      </c>
      <c r="C18" s="7" t="s">
        <v>1919</v>
      </c>
      <c r="D18" s="7" t="s">
        <v>21</v>
      </c>
      <c r="E18" s="7" t="s">
        <v>1959</v>
      </c>
      <c r="F18" s="9">
        <v>70574907</v>
      </c>
      <c r="G18" s="7" t="s">
        <v>1977</v>
      </c>
      <c r="H18" s="7" t="s">
        <v>1980</v>
      </c>
      <c r="I18" s="10">
        <v>923142703</v>
      </c>
      <c r="J18" s="16" t="s">
        <v>1989</v>
      </c>
      <c r="K18" s="16" t="s">
        <v>1989</v>
      </c>
      <c r="L18" s="16" t="s">
        <v>1990</v>
      </c>
      <c r="M18" s="11" t="s">
        <v>2020</v>
      </c>
      <c r="N18" s="11" t="s">
        <v>2028</v>
      </c>
      <c r="O18" s="11" t="s">
        <v>1914</v>
      </c>
      <c r="P18" s="11" t="s">
        <v>2035</v>
      </c>
      <c r="Q18" s="7">
        <v>1994</v>
      </c>
      <c r="R18" s="12" t="s">
        <v>1916</v>
      </c>
      <c r="S18" s="12" t="s">
        <v>2091</v>
      </c>
      <c r="T18" s="7">
        <v>3</v>
      </c>
      <c r="U18" s="10" t="s">
        <v>2092</v>
      </c>
      <c r="V18" s="10" t="s">
        <v>2093</v>
      </c>
      <c r="W18" s="13">
        <v>190</v>
      </c>
    </row>
    <row r="19" spans="1:23" x14ac:dyDescent="0.25">
      <c r="A19" s="8" t="s">
        <v>1943</v>
      </c>
      <c r="C19" s="7" t="s">
        <v>1919</v>
      </c>
      <c r="D19" s="7" t="s">
        <v>21</v>
      </c>
      <c r="E19" s="7" t="s">
        <v>1960</v>
      </c>
      <c r="F19" s="9">
        <v>70574549</v>
      </c>
      <c r="G19" s="7" t="s">
        <v>1978</v>
      </c>
      <c r="H19" s="7" t="s">
        <v>1980</v>
      </c>
      <c r="I19" s="10">
        <v>983786047</v>
      </c>
      <c r="J19" s="16" t="s">
        <v>2001</v>
      </c>
      <c r="K19" s="16" t="s">
        <v>2001</v>
      </c>
      <c r="L19" s="16" t="s">
        <v>2002</v>
      </c>
      <c r="M19" s="11" t="s">
        <v>2021</v>
      </c>
      <c r="N19" s="11" t="s">
        <v>2022</v>
      </c>
      <c r="O19" s="11" t="s">
        <v>1914</v>
      </c>
      <c r="P19" s="11" t="s">
        <v>2036</v>
      </c>
      <c r="Q19" s="7">
        <v>2019</v>
      </c>
      <c r="R19" s="12" t="s">
        <v>2094</v>
      </c>
      <c r="S19" s="12" t="s">
        <v>2095</v>
      </c>
      <c r="T19" s="7">
        <v>2</v>
      </c>
      <c r="U19" s="10" t="s">
        <v>2096</v>
      </c>
      <c r="V19" s="10" t="s">
        <v>2097</v>
      </c>
      <c r="W19" s="13">
        <v>380</v>
      </c>
    </row>
    <row r="20" spans="1:23" x14ac:dyDescent="0.25">
      <c r="A20" s="8">
        <v>7001456030</v>
      </c>
      <c r="C20" s="7" t="s">
        <v>1912</v>
      </c>
      <c r="D20" s="7" t="s">
        <v>21</v>
      </c>
      <c r="E20" s="7" t="s">
        <v>1961</v>
      </c>
      <c r="F20" s="9">
        <v>29562882</v>
      </c>
      <c r="G20" s="7" t="s">
        <v>1979</v>
      </c>
      <c r="H20" s="7" t="s">
        <v>1980</v>
      </c>
      <c r="I20" s="10">
        <v>959876667</v>
      </c>
      <c r="J20" s="16" t="s">
        <v>2003</v>
      </c>
      <c r="K20" s="16" t="s">
        <v>2003</v>
      </c>
      <c r="L20" s="16">
        <v>44521</v>
      </c>
      <c r="M20" s="11" t="s">
        <v>2004</v>
      </c>
      <c r="N20" s="11" t="s">
        <v>1913</v>
      </c>
      <c r="O20" s="11" t="s">
        <v>1914</v>
      </c>
      <c r="P20" s="11" t="s">
        <v>1915</v>
      </c>
      <c r="Q20" s="7">
        <v>1994</v>
      </c>
      <c r="R20" s="12" t="s">
        <v>1917</v>
      </c>
      <c r="S20" s="12" t="s">
        <v>1918</v>
      </c>
      <c r="T20" s="7">
        <v>5</v>
      </c>
      <c r="U20" s="10" t="s">
        <v>2098</v>
      </c>
      <c r="V20" s="10" t="s">
        <v>2099</v>
      </c>
      <c r="W20" s="13">
        <v>142</v>
      </c>
    </row>
    <row r="21" spans="1:23" x14ac:dyDescent="0.25">
      <c r="A21" s="8"/>
      <c r="F21" s="9"/>
      <c r="I21" s="10"/>
      <c r="J21" s="16"/>
      <c r="K21" s="16"/>
      <c r="L21" s="16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6"/>
      <c r="K22" s="16"/>
      <c r="L22" s="16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6"/>
      <c r="K23" s="16"/>
      <c r="L23" s="16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6"/>
      <c r="K24" s="16"/>
      <c r="L24" s="16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6"/>
      <c r="K25" s="16"/>
      <c r="L25" s="16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6"/>
      <c r="K26" s="16"/>
      <c r="L26" s="16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6"/>
      <c r="K27" s="16"/>
      <c r="L27" s="16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6"/>
      <c r="K28" s="16"/>
      <c r="L28" s="16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6"/>
      <c r="K29" s="16"/>
      <c r="L29" s="16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6"/>
      <c r="K30" s="16"/>
      <c r="L30" s="16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6"/>
      <c r="K31" s="16"/>
      <c r="L31" s="16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6"/>
      <c r="K32" s="16"/>
      <c r="L32" s="16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6"/>
      <c r="K33" s="16"/>
      <c r="L33" s="16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6"/>
      <c r="K34" s="16"/>
      <c r="L34" s="16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6"/>
      <c r="K35" s="16"/>
      <c r="L35" s="16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6"/>
      <c r="K36" s="16"/>
      <c r="L36" s="16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6"/>
      <c r="K37" s="16"/>
      <c r="L37" s="16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6"/>
      <c r="K38" s="16"/>
      <c r="L38" s="16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6"/>
      <c r="K39" s="16"/>
      <c r="L39" s="16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H39:H4603</xm:sqref>
        </x14:dataValidation>
        <x14:dataValidation type="list" allowBlank="1" showInputMessage="1" showErrorMessage="1" xr:uid="{00000000-0002-0000-0000-000001000000}">
          <x14:formula1>
            <xm:f>'NO TOCAR - UBIGEO'!$E$372:$E$489</xm:f>
          </x14:formula1>
          <xm:sqref>H2:H38</xm:sqref>
        </x14:dataValidation>
        <x14:dataValidation type="list" allowBlank="1" showInputMessage="1" showErrorMessage="1" xr:uid="{00000000-0002-0000-0000-000002000000}">
          <x14:formula1>
            <xm:f>'NO TOCAR - ASEGURADORAS'!$A$1:$A$6</xm:f>
          </x14:formula1>
          <xm:sqref>C2:C4603</xm:sqref>
        </x14:dataValidation>
        <x14:dataValidation type="list" allowBlank="1" showInputMessage="1" showErrorMessage="1" xr:uid="{00000000-0002-0000-0000-000003000000}">
          <x14:formula1>
            <xm:f>'NO TOCAR - CLASES'!$C$1:$C$39</xm:f>
          </x14:formula1>
          <xm:sqref>N2:N4603</xm:sqref>
        </x14:dataValidation>
        <x14:dataValidation type="list" allowBlank="1" showInputMessage="1" showErrorMessage="1" xr:uid="{00000000-0002-0000-0000-000004000000}">
          <x14:formula1>
            <xm:f>'NO TOCAR - TIPO SOAT'!$A$1:$A$9</xm:f>
          </x14:formula1>
          <xm:sqref>D2:D4603</xm:sqref>
        </x14:dataValidation>
        <x14:dataValidation type="list" allowBlank="1" showInputMessage="1" showErrorMessage="1" xr:uid="{00000000-0002-0000-0000-000005000000}">
          <x14:formula1>
            <xm:f>'NO TOCAR - USO'!$C$1:$C$24</xm:f>
          </x14:formula1>
          <xm:sqref>O2:O4603</xm:sqref>
        </x14:dataValidation>
        <x14:dataValidation type="list" allowBlank="1" showInputMessage="1" showErrorMessage="1" xr:uid="{00000000-0002-0000-0000-000006000000}">
          <x14:formula1>
            <xm:f>'NO TOCAR - CATEGORIAS'!$D$1:$D$15</xm:f>
          </x14:formula1>
          <xm:sqref>P2:P4603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2020-12-03T22:57:02Z</dcterms:modified>
</cp:coreProperties>
</file>