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Environmental data\Raw\"/>
    </mc:Choice>
  </mc:AlternateContent>
  <xr:revisionPtr revIDLastSave="0" documentId="13_ncr:1_{17239473-E9D7-4C4A-9544-F26712EC13FD}" xr6:coauthVersionLast="47" xr6:coauthVersionMax="47" xr10:uidLastSave="{00000000-0000-0000-0000-000000000000}"/>
  <bookViews>
    <workbookView xWindow="-108" yWindow="-108" windowWidth="23256" windowHeight="12576" xr2:uid="{7D772561-2919-47FD-A460-5C4CECFB71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<sst xmlns="http://schemas.openxmlformats.org/spreadsheetml/2006/main" count="9" uniqueCount="9">
  <si>
    <t>Klondike</t>
  </si>
  <si>
    <t>Pelly</t>
  </si>
  <si>
    <t>Eagle</t>
  </si>
  <si>
    <t>Site</t>
  </si>
  <si>
    <t>Number of days passage</t>
  </si>
  <si>
    <t>Assumes travel time 40 miles per day</t>
  </si>
  <si>
    <t>WH Dam</t>
  </si>
  <si>
    <t>Takhini</t>
  </si>
  <si>
    <t>Big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</si>
</sst>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162D-540C-4603-AD2E-2A3549DA6398}">
  <dimension ref="A1:E7"/>
  <sheetViews>
    <sheetView tabSelected="1" workbookViewId="0">
      <selection activeCell="C6" sqref="C6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E1" t="s">
        <v>5</v>
      </c>
    </row>
    <row r="2" spans="1:5" x14ac:dyDescent="0.3">
      <c r="A2" t="s">
        <v>2</v>
      </c>
      <c r="B2">
        <f>(1210-24)/40</f>
        <v>29.65</v>
      </c>
    </row>
    <row r="3" spans="1:5" x14ac:dyDescent="0.3">
      <c r="A3" t="s">
        <v>0</v>
      </c>
      <c r="B3">
        <f>(1321-24)/40</f>
        <v>32.424999999999997</v>
      </c>
    </row>
    <row r="4" spans="1:5" x14ac:dyDescent="0.3">
      <c r="A4" t="s">
        <v>1</v>
      </c>
      <c r="B4">
        <f>(1478-24)/40</f>
        <v>36.35</v>
      </c>
    </row>
    <row r="5" spans="1:5" x14ac:dyDescent="0.3">
      <c r="A5" t="s">
        <v>8</v>
      </c>
      <c r="B5">
        <f>(1621-24)/40</f>
        <v>39.924999999999997</v>
      </c>
    </row>
    <row r="6" spans="1:5" x14ac:dyDescent="0.3">
      <c r="A6" t="s">
        <v>7</v>
      </c>
      <c r="B6">
        <f>(1718-24)/40</f>
        <v>42.35</v>
      </c>
    </row>
    <row r="7" spans="1:5" x14ac:dyDescent="0.3">
      <c r="A7" t="s">
        <v>6</v>
      </c>
      <c r="B7">
        <f>(1745-24)/40</f>
        <v>43.024999999999999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Murdoch</dc:creator>
  <cp:lastModifiedBy>Alyssa Murdoch</cp:lastModifiedBy>
  <dcterms:created xsi:type="dcterms:W3CDTF">2022-04-16T18:36:30Z</dcterms:created>
  <dcterms:modified xsi:type="dcterms:W3CDTF">2022-04-16T18:57:43Z</dcterms:modified>
</cp:coreProperties>
</file>