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9" i="1" l="1"/>
  <c r="B9" i="1"/>
  <c r="D8" i="1"/>
  <c r="C8" i="1"/>
  <c r="C9" i="1" s="1"/>
  <c r="B8" i="1"/>
  <c r="D7" i="1"/>
  <c r="D10" i="1" s="1"/>
  <c r="D11" i="1" s="1"/>
  <c r="C7" i="1"/>
  <c r="C10" i="1" s="1"/>
  <c r="C11" i="1" s="1"/>
  <c r="B7" i="1"/>
  <c r="B10" i="1" l="1"/>
  <c r="B11" i="1" s="1"/>
</calcChain>
</file>

<file path=xl/sharedStrings.xml><?xml version="1.0" encoding="utf-8"?>
<sst xmlns="http://schemas.openxmlformats.org/spreadsheetml/2006/main" count="15" uniqueCount="14">
  <si>
    <t>Qual o sexo do cliente?</t>
  </si>
  <si>
    <t>Quantas cervejas foram consumidas?</t>
  </si>
  <si>
    <t>Quantos refrigerantes foram consumidos?</t>
  </si>
  <si>
    <t>Quantos espetinhos foram consumidos?</t>
  </si>
  <si>
    <t>Exemplo 1</t>
  </si>
  <si>
    <t>Exemplo 2</t>
  </si>
  <si>
    <t>Exemplo 3</t>
  </si>
  <si>
    <t>M</t>
  </si>
  <si>
    <t>F</t>
  </si>
  <si>
    <t>Total consumido de bebida e comida</t>
  </si>
  <si>
    <t>Subtotal sem os 10%</t>
  </si>
  <si>
    <t>Total já acrescido dos 10%</t>
  </si>
  <si>
    <t>Valor básico de entrada</t>
  </si>
  <si>
    <t>Valor pago aos cantores (que será 0 ou 3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</si>
</sst>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R$&quot;\ 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RowHeight="18.75" x14ac:dyDescent="0.25"/>
  <cols>
    <col min="1" max="1" width="54.140625" style="2" bestFit="1" customWidth="1"/>
    <col min="2" max="4" width="12.5703125" style="2" bestFit="1" customWidth="1"/>
    <col min="5" max="16384" width="9.140625" style="2"/>
  </cols>
  <sheetData>
    <row r="1" spans="1:4" x14ac:dyDescent="0.25">
      <c r="A1" s="1"/>
      <c r="B1" s="1" t="s">
        <v>4</v>
      </c>
      <c r="C1" s="1" t="s">
        <v>5</v>
      </c>
      <c r="D1" s="1" t="s">
        <v>6</v>
      </c>
    </row>
    <row r="2" spans="1:4" x14ac:dyDescent="0.25">
      <c r="A2" s="3" t="s">
        <v>0</v>
      </c>
      <c r="B2" s="1" t="s">
        <v>7</v>
      </c>
      <c r="C2" s="1" t="s">
        <v>8</v>
      </c>
      <c r="D2" s="1" t="s">
        <v>7</v>
      </c>
    </row>
    <row r="3" spans="1:4" x14ac:dyDescent="0.25">
      <c r="A3" s="3" t="s">
        <v>1</v>
      </c>
      <c r="B3" s="1">
        <v>10</v>
      </c>
      <c r="C3" s="1">
        <v>5</v>
      </c>
      <c r="D3" s="1">
        <v>7</v>
      </c>
    </row>
    <row r="4" spans="1:4" x14ac:dyDescent="0.25">
      <c r="A4" s="3" t="s">
        <v>2</v>
      </c>
      <c r="B4" s="1">
        <v>0</v>
      </c>
      <c r="C4" s="1">
        <v>2</v>
      </c>
      <c r="D4" s="1">
        <v>4</v>
      </c>
    </row>
    <row r="5" spans="1:4" x14ac:dyDescent="0.25">
      <c r="A5" s="3" t="s">
        <v>3</v>
      </c>
      <c r="B5" s="1">
        <v>1</v>
      </c>
      <c r="C5" s="1">
        <v>3</v>
      </c>
      <c r="D5" s="1">
        <v>5</v>
      </c>
    </row>
    <row r="6" spans="1:4" ht="7.5" customHeight="1" x14ac:dyDescent="0.25"/>
    <row r="7" spans="1:4" x14ac:dyDescent="0.25">
      <c r="A7" s="3" t="s">
        <v>12</v>
      </c>
      <c r="B7" s="4">
        <f>IF(B2="M",10,8)</f>
        <v>10</v>
      </c>
      <c r="C7" s="4">
        <f>IF(C2="M",10,8)</f>
        <v>8</v>
      </c>
      <c r="D7" s="4">
        <f>IF(D2="M",10,8)</f>
        <v>10</v>
      </c>
    </row>
    <row r="8" spans="1:4" x14ac:dyDescent="0.25">
      <c r="A8" s="3" t="s">
        <v>9</v>
      </c>
      <c r="B8" s="4">
        <f>(B3*2.5)+(B4*2)+(B5*4)</f>
        <v>29</v>
      </c>
      <c r="C8" s="4">
        <f>(C3*2.5)+(C4*2)+(C5*4)</f>
        <v>28.5</v>
      </c>
      <c r="D8" s="4">
        <f>(D3*2.5)+(D4*2)+(D5*4)</f>
        <v>45.5</v>
      </c>
    </row>
    <row r="9" spans="1:4" x14ac:dyDescent="0.25">
      <c r="A9" s="3" t="s">
        <v>13</v>
      </c>
      <c r="B9" s="4">
        <f>IF(B8&lt;=15,3,0)</f>
        <v>0</v>
      </c>
      <c r="C9" s="4">
        <f>IF(C8&lt;=15,3,0)</f>
        <v>0</v>
      </c>
      <c r="D9" s="4">
        <f>IF(D8&lt;=15,3,0)</f>
        <v>0</v>
      </c>
    </row>
    <row r="10" spans="1:4" x14ac:dyDescent="0.25">
      <c r="A10" s="3" t="s">
        <v>10</v>
      </c>
      <c r="B10" s="4">
        <f>SUM(B7:B9)</f>
        <v>39</v>
      </c>
      <c r="C10" s="4">
        <f>SUM(C7:C9)</f>
        <v>36.5</v>
      </c>
      <c r="D10" s="4">
        <f>SUM(D7:D9)</f>
        <v>55.5</v>
      </c>
    </row>
    <row r="11" spans="1:4" x14ac:dyDescent="0.25">
      <c r="A11" s="5" t="s">
        <v>11</v>
      </c>
      <c r="B11" s="6">
        <f>B10*1.1</f>
        <v>42.900000000000006</v>
      </c>
      <c r="C11" s="6">
        <f>C10*1.1</f>
        <v>40.150000000000006</v>
      </c>
      <c r="D11" s="6">
        <f>D10*1.1</f>
        <v>61.050000000000004</v>
      </c>
    </row>
  </sheetData>
  <dataValidations count="1">
    <dataValidation type="list" allowBlank="1" showInputMessage="1" showErrorMessage="1" sqref="B2:D2">
      <formula1>"M,F"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FALCAO RODRIGUES</dc:creator>
  <cp:lastModifiedBy>MURILLO FALCAO RODRIGUES</cp:lastModifiedBy>
  <dcterms:created xsi:type="dcterms:W3CDTF">2016-03-02T22:00:04Z</dcterms:created>
  <dcterms:modified xsi:type="dcterms:W3CDTF">2016-03-02T22:58:25Z</dcterms:modified>
</cp:coreProperties>
</file>