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NFSe" sheetId="1" state="visible" r:id="rId1"/>
    <sheet name="Dados_NF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R$ #,##0.00"/>
  </numFmts>
  <fonts count="9">
    <font>
      <name val="Calibri"/>
      <family val="2"/>
      <color theme="1"/>
      <sz val="11"/>
      <scheme val="minor"/>
    </font>
    <font>
      <b val="1"/>
    </font>
    <font>
      <b val="1"/>
      <color rgb="00FFFFFF"/>
      <sz val="18"/>
    </font>
    <font>
      <b val="1"/>
      <color rgb="00FFFFFF"/>
      <sz val="16"/>
    </font>
    <font>
      <b val="1"/>
      <color rgb="00FFFFFF"/>
      <sz val="14"/>
    </font>
    <font>
      <b val="1"/>
      <sz val="11"/>
    </font>
    <font>
      <b val="1"/>
      <color rgb="002F5496"/>
      <sz val="18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1F3864"/>
        <bgColor rgb="001F3864"/>
      </patternFill>
    </fill>
    <fill>
      <patternFill patternType="solid">
        <fgColor rgb="004F81BD"/>
        <bgColor rgb="004F81BD"/>
      </patternFill>
    </fill>
    <fill>
      <patternFill patternType="solid">
        <fgColor rgb="00DDEBF7"/>
        <bgColor rgb="00DDEBF7"/>
      </patternFill>
    </fill>
    <fill>
      <patternFill patternType="solid">
        <fgColor rgb="0080A6D9"/>
        <bgColor rgb="0080A6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166" fontId="1" fillId="5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Ano 2025 - Distribuição por Situação</a:t>
            </a:r>
          </a:p>
        </rich>
      </tx>
    </title>
    <plotArea>
      <pieChart>
        <varyColors val="1"/>
        <ser>
          <idx val="0"/>
          <order val="0"/>
          <tx>
            <strRef>
              <f>'Resumo_NFSe'!C83</f>
            </strRef>
          </tx>
          <spPr>
            <a:ln>
              <a:prstDash val="solid"/>
            </a:ln>
          </spPr>
          <cat>
            <numRef>
              <f>'Resumo_NFSe'!$A$84:$A$86</f>
            </numRef>
          </cat>
          <val>
            <numRef>
              <f>'Resumo_NFSe'!$C$84:$C$86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Ano 2025 - Top 5 Tomadores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'Resumo_NFSe'!C90</f>
            </strRef>
          </tx>
          <spPr>
            <a:ln>
              <a:prstDash val="solid"/>
            </a:ln>
          </spPr>
          <cat>
            <numRef>
              <f>'Resumo_NFSe'!$A$91:$A$95</f>
            </numRef>
          </cat>
          <val>
            <numRef>
              <f>'Resumo_NFSe'!$C$91:$C$95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Tomador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Total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Geral - Distribuição por Situação</a:t>
            </a:r>
          </a:p>
        </rich>
      </tx>
    </title>
    <plotArea>
      <pieChart>
        <varyColors val="1"/>
        <ser>
          <idx val="0"/>
          <order val="0"/>
          <tx>
            <strRef>
              <f>'Resumo_NFSe'!C121</f>
            </strRef>
          </tx>
          <spPr>
            <a:ln>
              <a:prstDash val="solid"/>
            </a:ln>
          </spPr>
          <cat>
            <numRef>
              <f>'Resumo_NFSe'!$A$122:$A$124</f>
            </numRef>
          </cat>
          <val>
            <numRef>
              <f>'Resumo_NFSe'!$C$122:$C$124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Geral - Top 5 Tomadores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'Resumo_NFSe'!C128</f>
            </strRef>
          </tx>
          <spPr>
            <a:ln>
              <a:prstDash val="solid"/>
            </a:ln>
          </spPr>
          <cat>
            <numRef>
              <f>'Resumo_NFSe'!$A$129:$A$133</f>
            </numRef>
          </cat>
          <val>
            <numRef>
              <f>'Resumo_NFSe'!$C$129:$C$133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Tomador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Total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96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134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134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  <col width="18" customWidth="1" min="8" max="8"/>
    <col width="12" customWidth="1" min="9" max="9"/>
    <col width="20" customWidth="1" min="10" max="10"/>
    <col width="18" customWidth="1" min="11" max="11"/>
    <col width="18" customWidth="1" min="12" max="12"/>
    <col width="12" customWidth="1" min="13" max="13"/>
  </cols>
  <sheetData>
    <row r="1" ht="40" customHeight="1">
      <c r="A1" s="1" t="inlineStr">
        <is>
          <t>DASHBOARD DE ANÁLISE DE NOTAS FISCAIS DE SERVIÇO</t>
        </is>
      </c>
    </row>
    <row r="3" ht="30" customHeight="1">
      <c r="A3" s="2" t="inlineStr">
        <is>
          <t>ANÁLISE DO ANO DE 2025</t>
        </is>
      </c>
    </row>
    <row r="5" ht="25" customHeight="1">
      <c r="A5" s="3" t="inlineStr">
        <is>
          <t>Análise da Competência: 01/2025</t>
        </is>
      </c>
    </row>
    <row r="6" ht="20" customHeight="1">
      <c r="A6" s="4" t="inlineStr">
        <is>
          <t>Valor Total Faturado</t>
        </is>
      </c>
      <c r="B6" s="5" t="n"/>
      <c r="C6" s="5" t="n"/>
      <c r="D6" s="5" t="n"/>
      <c r="E6" s="4" t="inlineStr">
        <is>
          <t>Quantidade de Notas Válidas</t>
        </is>
      </c>
      <c r="F6" s="5" t="n"/>
      <c r="G6" s="5" t="n"/>
      <c r="H6" s="5" t="n"/>
      <c r="I6" s="4" t="inlineStr">
        <is>
          <t>ISS Total (Próprio + Retido)</t>
        </is>
      </c>
      <c r="J6" s="5" t="n"/>
      <c r="K6" s="5" t="n"/>
      <c r="L6" s="5" t="n"/>
      <c r="M6" s="4" t="inlineStr">
        <is>
          <t>Ticket Médio por Nota</t>
        </is>
      </c>
      <c r="N6" s="5" t="n"/>
      <c r="O6" s="5" t="n"/>
      <c r="P6" s="5" t="n"/>
    </row>
    <row r="7" ht="30" customHeight="1">
      <c r="A7" s="6" t="inlineStr">
        <is>
          <t>R$ 961.059,18</t>
        </is>
      </c>
      <c r="B7" s="5" t="n"/>
      <c r="C7" s="5" t="n"/>
      <c r="D7" s="5" t="n"/>
      <c r="E7" s="6" t="inlineStr">
        <is>
          <t>135</t>
        </is>
      </c>
      <c r="F7" s="5" t="n"/>
      <c r="G7" s="5" t="n"/>
      <c r="H7" s="5" t="n"/>
      <c r="I7" s="6" t="inlineStr">
        <is>
          <t>R$ 28.831,77</t>
        </is>
      </c>
      <c r="J7" s="5" t="n"/>
      <c r="K7" s="5" t="n"/>
      <c r="L7" s="5" t="n"/>
      <c r="M7" s="6" t="inlineStr">
        <is>
          <t>R$ 7.118,96</t>
        </is>
      </c>
      <c r="N7" s="5" t="n"/>
      <c r="O7" s="5" t="n"/>
      <c r="P7" s="5" t="n"/>
    </row>
    <row r="9">
      <c r="A9" s="7" t="inlineStr">
        <is>
          <t>Situação</t>
        </is>
      </c>
      <c r="B9" s="7" t="inlineStr">
        <is>
          <t>Qtd_Notas</t>
        </is>
      </c>
      <c r="C9" s="7" t="inlineStr">
        <is>
          <t>Valor Serviço (R$)</t>
        </is>
      </c>
      <c r="H9" s="7" t="inlineStr">
        <is>
          <t>Código do Serviço</t>
        </is>
      </c>
      <c r="I9" s="7" t="inlineStr">
        <is>
          <t>Qtd_Notas</t>
        </is>
      </c>
      <c r="J9" s="7" t="inlineStr">
        <is>
          <t>Valor Serviço (R$)</t>
        </is>
      </c>
      <c r="K9" s="7" t="inlineStr">
        <is>
          <t>ISS Próprio (R$)</t>
        </is>
      </c>
      <c r="L9" s="7" t="inlineStr">
        <is>
          <t>ISS Retido (R$)</t>
        </is>
      </c>
      <c r="M9" s="7" t="inlineStr">
        <is>
          <t>Alíquota (%)</t>
        </is>
      </c>
    </row>
    <row r="10">
      <c r="A10" s="8" t="inlineStr">
        <is>
          <t>CANCELADA</t>
        </is>
      </c>
      <c r="B10" s="9" t="n">
        <v>8</v>
      </c>
      <c r="C10" s="10" t="n">
        <v>52295.69</v>
      </c>
      <c r="H10" s="8" t="inlineStr">
        <is>
          <t>0403</t>
        </is>
      </c>
      <c r="I10" s="9" t="n">
        <v>135</v>
      </c>
      <c r="J10" s="10" t="n">
        <v>961059.1799999999</v>
      </c>
      <c r="K10" s="10" t="n">
        <v>25861.6</v>
      </c>
      <c r="L10" s="10" t="n">
        <v>2970.17</v>
      </c>
      <c r="M10" s="8" t="inlineStr">
        <is>
          <t>3.00%</t>
        </is>
      </c>
    </row>
    <row r="11">
      <c r="A11" s="8" t="inlineStr">
        <is>
          <t>ESCRITURADA</t>
        </is>
      </c>
      <c r="B11" s="9" t="n">
        <v>134</v>
      </c>
      <c r="C11" s="10" t="n">
        <v>950593.41</v>
      </c>
      <c r="H11" s="11" t="inlineStr">
        <is>
          <t>TOTAL</t>
        </is>
      </c>
      <c r="I11" s="12" t="n">
        <v>135</v>
      </c>
      <c r="J11" s="13" t="n">
        <v>961059.1799999999</v>
      </c>
      <c r="K11" s="13" t="n">
        <v>25861.6</v>
      </c>
      <c r="L11" s="13" t="n">
        <v>2970.17</v>
      </c>
      <c r="M11" s="11" t="inlineStr">
        <is>
          <t>N/A</t>
        </is>
      </c>
    </row>
    <row r="12">
      <c r="A12" s="8" t="inlineStr">
        <is>
          <t>QUITADA</t>
        </is>
      </c>
      <c r="B12" s="9" t="n">
        <v>1</v>
      </c>
      <c r="C12" s="10" t="n">
        <v>10465.77</v>
      </c>
    </row>
    <row r="13">
      <c r="A13" s="11" t="inlineStr">
        <is>
          <t>TOTAL</t>
        </is>
      </c>
      <c r="B13" s="12" t="n">
        <v>143</v>
      </c>
      <c r="C13" s="13" t="n">
        <v>1013354.87</v>
      </c>
    </row>
    <row r="15">
      <c r="A15" s="14" t="inlineStr">
        <is>
          <t>Top 5 Tomadores por Valor</t>
        </is>
      </c>
    </row>
    <row r="16">
      <c r="A16" s="7" t="inlineStr">
        <is>
          <t>Nome do Tomador</t>
        </is>
      </c>
      <c r="B16" s="7" t="inlineStr">
        <is>
          <t>Qtd_Notas</t>
        </is>
      </c>
      <c r="C16" s="7" t="inlineStr">
        <is>
          <t>Valor Total (R$)</t>
        </is>
      </c>
    </row>
    <row r="17">
      <c r="A17" s="8" t="inlineStr">
        <is>
          <t>INSTITUTO DE PROMOCAO E</t>
        </is>
      </c>
      <c r="B17" s="9" t="n">
        <v>3</v>
      </c>
      <c r="C17" s="10" t="n">
        <v>343285.33</v>
      </c>
    </row>
    <row r="18">
      <c r="A18" s="8" t="inlineStr">
        <is>
          <t>GEAP AUTOGESTAO EM SAUDE</t>
        </is>
      </c>
      <c r="B18" s="9" t="n">
        <v>1</v>
      </c>
      <c r="C18" s="10" t="n">
        <v>111485.01</v>
      </c>
    </row>
    <row r="19">
      <c r="A19" s="8" t="inlineStr">
        <is>
          <t>BATALHÃO DE INFANTARIA DE</t>
        </is>
      </c>
      <c r="B19" s="9" t="n">
        <v>2</v>
      </c>
      <c r="C19" s="10" t="n">
        <v>88539.74000000001</v>
      </c>
    </row>
    <row r="20">
      <c r="A20" s="8" t="inlineStr">
        <is>
          <t>SERVIÇO SOCIAL DA INDÚSTRIA DE</t>
        </is>
      </c>
      <c r="B20" s="9" t="n">
        <v>1</v>
      </c>
      <c r="C20" s="10" t="n">
        <v>54890.47</v>
      </c>
    </row>
    <row r="21">
      <c r="A21" s="8" t="inlineStr">
        <is>
          <t>CANTIDIO AGUIAR FILHO</t>
        </is>
      </c>
      <c r="B21" s="9" t="n">
        <v>1</v>
      </c>
      <c r="C21" s="10" t="n">
        <v>36045</v>
      </c>
    </row>
    <row r="24" ht="25" customHeight="1">
      <c r="A24" s="3" t="inlineStr">
        <is>
          <t>Análise da Competência: 02/2025</t>
        </is>
      </c>
    </row>
    <row r="25" ht="20" customHeight="1">
      <c r="A25" s="4" t="inlineStr">
        <is>
          <t>Valor Total Faturado</t>
        </is>
      </c>
      <c r="B25" s="5" t="n"/>
      <c r="C25" s="5" t="n"/>
      <c r="D25" s="5" t="n"/>
      <c r="E25" s="4" t="inlineStr">
        <is>
          <t>Quantidade de Notas Válidas</t>
        </is>
      </c>
      <c r="F25" s="5" t="n"/>
      <c r="G25" s="5" t="n"/>
      <c r="H25" s="5" t="n"/>
      <c r="I25" s="4" t="inlineStr">
        <is>
          <t>ISS Total (Próprio + Retido)</t>
        </is>
      </c>
      <c r="J25" s="5" t="n"/>
      <c r="K25" s="5" t="n"/>
      <c r="L25" s="5" t="n"/>
      <c r="M25" s="4" t="inlineStr">
        <is>
          <t>Ticket Médio por Nota</t>
        </is>
      </c>
      <c r="N25" s="5" t="n"/>
      <c r="O25" s="5" t="n"/>
      <c r="P25" s="5" t="n"/>
    </row>
    <row r="26" ht="30" customHeight="1">
      <c r="A26" s="6" t="inlineStr">
        <is>
          <t>R$ 1.741.164,74</t>
        </is>
      </c>
      <c r="B26" s="5" t="n"/>
      <c r="C26" s="5" t="n"/>
      <c r="D26" s="5" t="n"/>
      <c r="E26" s="6" t="inlineStr">
        <is>
          <t>78</t>
        </is>
      </c>
      <c r="F26" s="5" t="n"/>
      <c r="G26" s="5" t="n"/>
      <c r="H26" s="5" t="n"/>
      <c r="I26" s="6" t="inlineStr">
        <is>
          <t>R$ 52.234,95</t>
        </is>
      </c>
      <c r="J26" s="5" t="n"/>
      <c r="K26" s="5" t="n"/>
      <c r="L26" s="5" t="n"/>
      <c r="M26" s="6" t="inlineStr">
        <is>
          <t>R$ 22.322,62</t>
        </is>
      </c>
      <c r="N26" s="5" t="n"/>
      <c r="O26" s="5" t="n"/>
      <c r="P26" s="5" t="n"/>
    </row>
    <row r="28">
      <c r="A28" s="7" t="inlineStr">
        <is>
          <t>Situação</t>
        </is>
      </c>
      <c r="B28" s="7" t="inlineStr">
        <is>
          <t>Qtd_Notas</t>
        </is>
      </c>
      <c r="C28" s="7" t="inlineStr">
        <is>
          <t>Valor Serviço (R$)</t>
        </is>
      </c>
      <c r="H28" s="7" t="inlineStr">
        <is>
          <t>Código do Serviço</t>
        </is>
      </c>
      <c r="I28" s="7" t="inlineStr">
        <is>
          <t>Qtd_Notas</t>
        </is>
      </c>
      <c r="J28" s="7" t="inlineStr">
        <is>
          <t>Valor Serviço (R$)</t>
        </is>
      </c>
      <c r="K28" s="7" t="inlineStr">
        <is>
          <t>ISS Próprio (R$)</t>
        </is>
      </c>
      <c r="L28" s="7" t="inlineStr">
        <is>
          <t>ISS Retido (R$)</t>
        </is>
      </c>
      <c r="M28" s="7" t="inlineStr">
        <is>
          <t>Alíquota (%)</t>
        </is>
      </c>
    </row>
    <row r="29">
      <c r="A29" s="8" t="inlineStr">
        <is>
          <t>CANCELADA</t>
        </is>
      </c>
      <c r="B29" s="9" t="n">
        <v>8</v>
      </c>
      <c r="C29" s="10" t="n">
        <v>627746.96</v>
      </c>
      <c r="H29" s="8" t="inlineStr">
        <is>
          <t>0403</t>
        </is>
      </c>
      <c r="I29" s="9" t="n">
        <v>78</v>
      </c>
      <c r="J29" s="10" t="n">
        <v>1741164.74</v>
      </c>
      <c r="K29" s="10" t="n">
        <v>49462.24</v>
      </c>
      <c r="L29" s="10" t="n">
        <v>2772.71</v>
      </c>
      <c r="M29" s="8" t="inlineStr">
        <is>
          <t>3.00%</t>
        </is>
      </c>
    </row>
    <row r="30">
      <c r="A30" s="8" t="inlineStr">
        <is>
          <t>ESCRITURADA</t>
        </is>
      </c>
      <c r="B30" s="9" t="n">
        <v>76</v>
      </c>
      <c r="C30" s="10" t="n">
        <v>1712232.05</v>
      </c>
      <c r="H30" s="11" t="inlineStr">
        <is>
          <t>TOTAL</t>
        </is>
      </c>
      <c r="I30" s="12" t="n">
        <v>78</v>
      </c>
      <c r="J30" s="13" t="n">
        <v>1741164.74</v>
      </c>
      <c r="K30" s="13" t="n">
        <v>49462.24</v>
      </c>
      <c r="L30" s="13" t="n">
        <v>2772.71</v>
      </c>
      <c r="M30" s="11" t="inlineStr">
        <is>
          <t>N/A</t>
        </is>
      </c>
    </row>
    <row r="31">
      <c r="A31" s="8" t="inlineStr">
        <is>
          <t>QUITADA</t>
        </is>
      </c>
      <c r="B31" s="9" t="n">
        <v>2</v>
      </c>
      <c r="C31" s="10" t="n">
        <v>28932.69</v>
      </c>
    </row>
    <row r="32">
      <c r="A32" s="11" t="inlineStr">
        <is>
          <t>TOTAL</t>
        </is>
      </c>
      <c r="B32" s="12" t="n">
        <v>86</v>
      </c>
      <c r="C32" s="13" t="n">
        <v>2368911.7</v>
      </c>
    </row>
    <row r="34">
      <c r="A34" s="14" t="inlineStr">
        <is>
          <t>Top 5 Tomadores por Valor</t>
        </is>
      </c>
    </row>
    <row r="35">
      <c r="A35" s="7" t="inlineStr">
        <is>
          <t>Nome do Tomador</t>
        </is>
      </c>
      <c r="B35" s="7" t="inlineStr">
        <is>
          <t>Qtd_Notas</t>
        </is>
      </c>
      <c r="C35" s="7" t="inlineStr">
        <is>
          <t>Valor Total (R$)</t>
        </is>
      </c>
    </row>
    <row r="36">
      <c r="A36" s="8" t="inlineStr">
        <is>
          <t>INSTITUTO DE PROMOCAO E</t>
        </is>
      </c>
      <c r="B36" s="9" t="n">
        <v>5</v>
      </c>
      <c r="C36" s="10" t="n">
        <v>1182453.21</v>
      </c>
    </row>
    <row r="37">
      <c r="A37" s="8" t="inlineStr">
        <is>
          <t>SERVIÇO SOCIAL DA INDÚSTRIA DE</t>
        </is>
      </c>
      <c r="B37" s="9" t="n">
        <v>2</v>
      </c>
      <c r="C37" s="10" t="n">
        <v>105624.9</v>
      </c>
    </row>
    <row r="38">
      <c r="A38" s="8" t="inlineStr">
        <is>
          <t>BATALHÃO DE INFANTARIA DE</t>
        </is>
      </c>
      <c r="B38" s="9" t="n">
        <v>4</v>
      </c>
      <c r="C38" s="10" t="n">
        <v>63490.76</v>
      </c>
    </row>
    <row r="39">
      <c r="A39" s="8" t="inlineStr">
        <is>
          <t>UNIVALDO MARINHO DE AGUIAR</t>
        </is>
      </c>
      <c r="B39" s="9" t="n">
        <v>1</v>
      </c>
      <c r="C39" s="10" t="n">
        <v>55000</v>
      </c>
    </row>
    <row r="40">
      <c r="A40" s="8" t="inlineStr">
        <is>
          <t>GEAP AUTOGESTAO EM SAUDE</t>
        </is>
      </c>
      <c r="B40" s="9" t="n">
        <v>1</v>
      </c>
      <c r="C40" s="10" t="n">
        <v>38775.86</v>
      </c>
    </row>
    <row r="43" ht="25" customHeight="1">
      <c r="A43" s="3" t="inlineStr">
        <is>
          <t>Análise da Competência: 03/2025</t>
        </is>
      </c>
    </row>
    <row r="44" ht="20" customHeight="1">
      <c r="A44" s="4" t="inlineStr">
        <is>
          <t>Valor Total Faturado</t>
        </is>
      </c>
      <c r="B44" s="5" t="n"/>
      <c r="C44" s="5" t="n"/>
      <c r="D44" s="5" t="n"/>
      <c r="E44" s="4" t="inlineStr">
        <is>
          <t>Quantidade de Notas Válidas</t>
        </is>
      </c>
      <c r="F44" s="5" t="n"/>
      <c r="G44" s="5" t="n"/>
      <c r="H44" s="5" t="n"/>
      <c r="I44" s="4" t="inlineStr">
        <is>
          <t>ISS Total (Próprio + Retido)</t>
        </is>
      </c>
      <c r="J44" s="5" t="n"/>
      <c r="K44" s="5" t="n"/>
      <c r="L44" s="5" t="n"/>
      <c r="M44" s="4" t="inlineStr">
        <is>
          <t>Ticket Médio por Nota</t>
        </is>
      </c>
      <c r="N44" s="5" t="n"/>
      <c r="O44" s="5" t="n"/>
      <c r="P44" s="5" t="n"/>
    </row>
    <row r="45" ht="30" customHeight="1">
      <c r="A45" s="6" t="inlineStr">
        <is>
          <t>R$ 1.327.818,33</t>
        </is>
      </c>
      <c r="B45" s="5" t="n"/>
      <c r="C45" s="5" t="n"/>
      <c r="D45" s="5" t="n"/>
      <c r="E45" s="6" t="inlineStr">
        <is>
          <t>41</t>
        </is>
      </c>
      <c r="F45" s="5" t="n"/>
      <c r="G45" s="5" t="n"/>
      <c r="H45" s="5" t="n"/>
      <c r="I45" s="6" t="inlineStr">
        <is>
          <t>R$ 39.834,57</t>
        </is>
      </c>
      <c r="J45" s="5" t="n"/>
      <c r="K45" s="5" t="n"/>
      <c r="L45" s="5" t="n"/>
      <c r="M45" s="6" t="inlineStr">
        <is>
          <t>R$ 32.385,81</t>
        </is>
      </c>
      <c r="N45" s="5" t="n"/>
      <c r="O45" s="5" t="n"/>
      <c r="P45" s="5" t="n"/>
    </row>
    <row r="47">
      <c r="A47" s="7" t="inlineStr">
        <is>
          <t>Situação</t>
        </is>
      </c>
      <c r="B47" s="7" t="inlineStr">
        <is>
          <t>Qtd_Notas</t>
        </is>
      </c>
      <c r="C47" s="7" t="inlineStr">
        <is>
          <t>Valor Serviço (R$)</t>
        </is>
      </c>
      <c r="H47" s="7" t="inlineStr">
        <is>
          <t>Código do Serviço</t>
        </is>
      </c>
      <c r="I47" s="7" t="inlineStr">
        <is>
          <t>Qtd_Notas</t>
        </is>
      </c>
      <c r="J47" s="7" t="inlineStr">
        <is>
          <t>Valor Serviço (R$)</t>
        </is>
      </c>
      <c r="K47" s="7" t="inlineStr">
        <is>
          <t>ISS Próprio (R$)</t>
        </is>
      </c>
      <c r="L47" s="7" t="inlineStr">
        <is>
          <t>ISS Retido (R$)</t>
        </is>
      </c>
      <c r="M47" s="7" t="inlineStr">
        <is>
          <t>Alíquota (%)</t>
        </is>
      </c>
    </row>
    <row r="48">
      <c r="A48" s="8" t="inlineStr">
        <is>
          <t>CANCELADA</t>
        </is>
      </c>
      <c r="B48" s="9" t="n">
        <v>2</v>
      </c>
      <c r="C48" s="10" t="n">
        <v>252519.84</v>
      </c>
      <c r="H48" s="8" t="inlineStr">
        <is>
          <t>0403</t>
        </is>
      </c>
      <c r="I48" s="9" t="n">
        <v>41</v>
      </c>
      <c r="J48" s="10" t="n">
        <v>1327818.33</v>
      </c>
      <c r="K48" s="10" t="n">
        <v>39156.4</v>
      </c>
      <c r="L48" s="10" t="n">
        <v>678.17</v>
      </c>
      <c r="M48" s="8" t="inlineStr">
        <is>
          <t>3.00%</t>
        </is>
      </c>
    </row>
    <row r="49">
      <c r="A49" s="8" t="inlineStr">
        <is>
          <t>ESCRITURADA</t>
        </is>
      </c>
      <c r="B49" s="9" t="n">
        <v>41</v>
      </c>
      <c r="C49" s="10" t="n">
        <v>1327818.33</v>
      </c>
      <c r="H49" s="11" t="inlineStr">
        <is>
          <t>TOTAL</t>
        </is>
      </c>
      <c r="I49" s="12" t="n">
        <v>41</v>
      </c>
      <c r="J49" s="13" t="n">
        <v>1327818.33</v>
      </c>
      <c r="K49" s="13" t="n">
        <v>39156.4</v>
      </c>
      <c r="L49" s="13" t="n">
        <v>678.17</v>
      </c>
      <c r="M49" s="11" t="inlineStr">
        <is>
          <t>N/A</t>
        </is>
      </c>
    </row>
    <row r="50">
      <c r="A50" s="11" t="inlineStr">
        <is>
          <t>TOTAL</t>
        </is>
      </c>
      <c r="B50" s="12" t="n">
        <v>43</v>
      </c>
      <c r="C50" s="13" t="n">
        <v>1580338.17</v>
      </c>
    </row>
    <row r="52">
      <c r="A52" s="14" t="inlineStr">
        <is>
          <t>Top 5 Tomadores por Valor</t>
        </is>
      </c>
    </row>
    <row r="53">
      <c r="A53" s="7" t="inlineStr">
        <is>
          <t>Nome do Tomador</t>
        </is>
      </c>
      <c r="B53" s="7" t="inlineStr">
        <is>
          <t>Qtd_Notas</t>
        </is>
      </c>
      <c r="C53" s="7" t="inlineStr">
        <is>
          <t>Valor Total (R$)</t>
        </is>
      </c>
    </row>
    <row r="54">
      <c r="A54" s="8" t="inlineStr">
        <is>
          <t>INSTITUTO DE PROMOCAO E</t>
        </is>
      </c>
      <c r="B54" s="9" t="n">
        <v>6</v>
      </c>
      <c r="C54" s="10" t="n">
        <v>729277.11</v>
      </c>
    </row>
    <row r="55">
      <c r="A55" s="8" t="inlineStr">
        <is>
          <t>GAMA SAÚDE LTDA</t>
        </is>
      </c>
      <c r="B55" s="9" t="n">
        <v>4</v>
      </c>
      <c r="C55" s="10" t="n">
        <v>219977.29</v>
      </c>
    </row>
    <row r="56">
      <c r="A56" s="8" t="inlineStr">
        <is>
          <t>CASSI- CAIXA DE ASSISTÊNCIA DOS</t>
        </is>
      </c>
      <c r="B56" s="9" t="n">
        <v>4</v>
      </c>
      <c r="C56" s="10" t="n">
        <v>140259.53</v>
      </c>
    </row>
    <row r="57">
      <c r="A57" s="8" t="inlineStr">
        <is>
          <t>SERVIÇO SOCIAL DA INDÚSTRIA DE</t>
        </is>
      </c>
      <c r="B57" s="9" t="n">
        <v>1</v>
      </c>
      <c r="C57" s="10" t="n">
        <v>82802.74000000001</v>
      </c>
    </row>
    <row r="58">
      <c r="A58" s="8" t="inlineStr">
        <is>
          <t>AMIL ASSISTÊNCIA MÉDICA</t>
        </is>
      </c>
      <c r="B58" s="9" t="n">
        <v>3</v>
      </c>
      <c r="C58" s="10" t="n">
        <v>45877.71</v>
      </c>
    </row>
    <row r="61" ht="25" customHeight="1">
      <c r="A61" s="3" t="inlineStr">
        <is>
          <t>Análise da Competência: 04/2025</t>
        </is>
      </c>
    </row>
    <row r="62" ht="20" customHeight="1">
      <c r="A62" s="4" t="inlineStr">
        <is>
          <t>Valor Total Faturado</t>
        </is>
      </c>
      <c r="B62" s="5" t="n"/>
      <c r="C62" s="5" t="n"/>
      <c r="D62" s="5" t="n"/>
      <c r="E62" s="4" t="inlineStr">
        <is>
          <t>Quantidade de Notas Válidas</t>
        </is>
      </c>
      <c r="F62" s="5" t="n"/>
      <c r="G62" s="5" t="n"/>
      <c r="H62" s="5" t="n"/>
      <c r="I62" s="4" t="inlineStr">
        <is>
          <t>ISS Total (Próprio + Retido)</t>
        </is>
      </c>
      <c r="J62" s="5" t="n"/>
      <c r="K62" s="5" t="n"/>
      <c r="L62" s="5" t="n"/>
      <c r="M62" s="4" t="inlineStr">
        <is>
          <t>Ticket Médio por Nota</t>
        </is>
      </c>
      <c r="N62" s="5" t="n"/>
      <c r="O62" s="5" t="n"/>
      <c r="P62" s="5" t="n"/>
    </row>
    <row r="63" ht="30" customHeight="1">
      <c r="A63" s="6" t="inlineStr">
        <is>
          <t>R$ 474.450,65</t>
        </is>
      </c>
      <c r="B63" s="5" t="n"/>
      <c r="C63" s="5" t="n"/>
      <c r="D63" s="5" t="n"/>
      <c r="E63" s="6" t="inlineStr">
        <is>
          <t>13</t>
        </is>
      </c>
      <c r="F63" s="5" t="n"/>
      <c r="G63" s="5" t="n"/>
      <c r="H63" s="5" t="n"/>
      <c r="I63" s="6" t="inlineStr">
        <is>
          <t>R$ 14.233,53</t>
        </is>
      </c>
      <c r="J63" s="5" t="n"/>
      <c r="K63" s="5" t="n"/>
      <c r="L63" s="5" t="n"/>
      <c r="M63" s="6" t="inlineStr">
        <is>
          <t>R$ 36.496,20</t>
        </is>
      </c>
      <c r="N63" s="5" t="n"/>
      <c r="O63" s="5" t="n"/>
      <c r="P63" s="5" t="n"/>
    </row>
    <row r="65">
      <c r="A65" s="7" t="inlineStr">
        <is>
          <t>Situação</t>
        </is>
      </c>
      <c r="B65" s="7" t="inlineStr">
        <is>
          <t>Qtd_Notas</t>
        </is>
      </c>
      <c r="C65" s="7" t="inlineStr">
        <is>
          <t>Valor Serviço (R$)</t>
        </is>
      </c>
      <c r="H65" s="7" t="inlineStr">
        <is>
          <t>Código do Serviço</t>
        </is>
      </c>
      <c r="I65" s="7" t="inlineStr">
        <is>
          <t>Qtd_Notas</t>
        </is>
      </c>
      <c r="J65" s="7" t="inlineStr">
        <is>
          <t>Valor Serviço (R$)</t>
        </is>
      </c>
      <c r="K65" s="7" t="inlineStr">
        <is>
          <t>ISS Próprio (R$)</t>
        </is>
      </c>
      <c r="L65" s="7" t="inlineStr">
        <is>
          <t>ISS Retido (R$)</t>
        </is>
      </c>
      <c r="M65" s="7" t="inlineStr">
        <is>
          <t>Alíquota (%)</t>
        </is>
      </c>
    </row>
    <row r="66">
      <c r="A66" s="8" t="inlineStr">
        <is>
          <t>CANCELADA</t>
        </is>
      </c>
      <c r="B66" s="9" t="n">
        <v>1</v>
      </c>
      <c r="C66" s="10" t="n">
        <v>206470</v>
      </c>
      <c r="H66" s="8" t="inlineStr">
        <is>
          <t>0403</t>
        </is>
      </c>
      <c r="I66" s="9" t="n">
        <v>13</v>
      </c>
      <c r="J66" s="10" t="n">
        <v>474450.65</v>
      </c>
      <c r="K66" s="10" t="n">
        <v>14208.74</v>
      </c>
      <c r="L66" s="10" t="n">
        <v>24.79</v>
      </c>
      <c r="M66" s="8" t="inlineStr">
        <is>
          <t>3.00%</t>
        </is>
      </c>
    </row>
    <row r="67">
      <c r="A67" s="8" t="inlineStr">
        <is>
          <t>ESCRITURADA</t>
        </is>
      </c>
      <c r="B67" s="9" t="n">
        <v>13</v>
      </c>
      <c r="C67" s="10" t="n">
        <v>474450.65</v>
      </c>
      <c r="H67" s="11" t="inlineStr">
        <is>
          <t>TOTAL</t>
        </is>
      </c>
      <c r="I67" s="12" t="n">
        <v>13</v>
      </c>
      <c r="J67" s="13" t="n">
        <v>474450.65</v>
      </c>
      <c r="K67" s="13" t="n">
        <v>14208.74</v>
      </c>
      <c r="L67" s="13" t="n">
        <v>24.79</v>
      </c>
      <c r="M67" s="11" t="inlineStr">
        <is>
          <t>N/A</t>
        </is>
      </c>
    </row>
    <row r="68">
      <c r="A68" s="11" t="inlineStr">
        <is>
          <t>TOTAL</t>
        </is>
      </c>
      <c r="B68" s="12" t="n">
        <v>14</v>
      </c>
      <c r="C68" s="13" t="n">
        <v>680920.65</v>
      </c>
    </row>
    <row r="70">
      <c r="A70" s="14" t="inlineStr">
        <is>
          <t>Top 5 Tomadores por Valor</t>
        </is>
      </c>
    </row>
    <row r="71">
      <c r="A71" s="7" t="inlineStr">
        <is>
          <t>Nome do Tomador</t>
        </is>
      </c>
      <c r="B71" s="7" t="inlineStr">
        <is>
          <t>Qtd_Notas</t>
        </is>
      </c>
      <c r="C71" s="7" t="inlineStr">
        <is>
          <t>Valor Total (R$)</t>
        </is>
      </c>
    </row>
    <row r="72">
      <c r="A72" s="8" t="inlineStr">
        <is>
          <t>INSTITUTO DE PROMOCAO E</t>
        </is>
      </c>
      <c r="B72" s="9" t="n">
        <v>2</v>
      </c>
      <c r="C72" s="10" t="n">
        <v>345295</v>
      </c>
    </row>
    <row r="73">
      <c r="A73" s="8" t="inlineStr">
        <is>
          <t>VALE S.A.</t>
        </is>
      </c>
      <c r="B73" s="9" t="n">
        <v>1</v>
      </c>
      <c r="C73" s="10" t="n">
        <v>73589.69</v>
      </c>
    </row>
    <row r="74">
      <c r="A74" s="8" t="inlineStr">
        <is>
          <t>GAMA SAÚDE LTDA</t>
        </is>
      </c>
      <c r="B74" s="9" t="n">
        <v>2</v>
      </c>
      <c r="C74" s="10" t="n">
        <v>28160</v>
      </c>
    </row>
    <row r="75">
      <c r="A75" s="8" t="inlineStr">
        <is>
          <t>AMIL ASSISTÊNCIA MÉDICA</t>
        </is>
      </c>
      <c r="B75" s="9" t="n">
        <v>2</v>
      </c>
      <c r="C75" s="10" t="n">
        <v>17250.03</v>
      </c>
    </row>
    <row r="76">
      <c r="A76" s="8" t="inlineStr">
        <is>
          <t>ANADEM S.A</t>
        </is>
      </c>
      <c r="B76" s="9" t="n">
        <v>2</v>
      </c>
      <c r="C76" s="10" t="n">
        <v>5797.24</v>
      </c>
    </row>
    <row r="79" ht="25" customHeight="1">
      <c r="A79" s="3" t="inlineStr">
        <is>
          <t>TOTAL CONSOLIDADO DO ANO DE 2025</t>
        </is>
      </c>
    </row>
    <row r="80" ht="20" customHeight="1">
      <c r="A80" s="4" t="inlineStr">
        <is>
          <t>Valor Total Faturado</t>
        </is>
      </c>
      <c r="B80" s="5" t="n"/>
      <c r="C80" s="5" t="n"/>
      <c r="D80" s="5" t="n"/>
      <c r="E80" s="4" t="inlineStr">
        <is>
          <t>Quantidade de Notas Válidas</t>
        </is>
      </c>
      <c r="F80" s="5" t="n"/>
      <c r="G80" s="5" t="n"/>
      <c r="H80" s="5" t="n"/>
      <c r="I80" s="4" t="inlineStr">
        <is>
          <t>ISS Total (Próprio + Retido)</t>
        </is>
      </c>
      <c r="J80" s="5" t="n"/>
      <c r="K80" s="5" t="n"/>
      <c r="L80" s="5" t="n"/>
      <c r="M80" s="4" t="inlineStr">
        <is>
          <t>Ticket Médio por Nota</t>
        </is>
      </c>
      <c r="N80" s="5" t="n"/>
      <c r="O80" s="5" t="n"/>
      <c r="P80" s="5" t="n"/>
    </row>
    <row r="81" ht="30" customHeight="1">
      <c r="A81" s="6" t="inlineStr">
        <is>
          <t>R$ 4.504.492,90</t>
        </is>
      </c>
      <c r="B81" s="5" t="n"/>
      <c r="C81" s="5" t="n"/>
      <c r="D81" s="5" t="n"/>
      <c r="E81" s="6" t="inlineStr">
        <is>
          <t>267</t>
        </is>
      </c>
      <c r="F81" s="5" t="n"/>
      <c r="G81" s="5" t="n"/>
      <c r="H81" s="5" t="n"/>
      <c r="I81" s="6" t="inlineStr">
        <is>
          <t>R$ 135.134,82</t>
        </is>
      </c>
      <c r="J81" s="5" t="n"/>
      <c r="K81" s="5" t="n"/>
      <c r="L81" s="5" t="n"/>
      <c r="M81" s="6" t="inlineStr">
        <is>
          <t>R$ 16.870,76</t>
        </is>
      </c>
      <c r="N81" s="5" t="n"/>
      <c r="O81" s="5" t="n"/>
      <c r="P81" s="5" t="n"/>
    </row>
    <row r="83">
      <c r="A83" s="7" t="inlineStr">
        <is>
          <t>Situação</t>
        </is>
      </c>
      <c r="B83" s="7" t="inlineStr">
        <is>
          <t>Qtd_Notas</t>
        </is>
      </c>
      <c r="C83" s="7" t="inlineStr">
        <is>
          <t>Valor Serviço (R$)</t>
        </is>
      </c>
      <c r="H83" s="7" t="inlineStr">
        <is>
          <t>Código do Serviço</t>
        </is>
      </c>
      <c r="I83" s="7" t="inlineStr">
        <is>
          <t>Qtd_Notas</t>
        </is>
      </c>
      <c r="J83" s="7" t="inlineStr">
        <is>
          <t>Valor Serviço (R$)</t>
        </is>
      </c>
      <c r="K83" s="7" t="inlineStr">
        <is>
          <t>ISS Próprio (R$)</t>
        </is>
      </c>
      <c r="L83" s="7" t="inlineStr">
        <is>
          <t>ISS Retido (R$)</t>
        </is>
      </c>
      <c r="M83" s="7" t="inlineStr">
        <is>
          <t>Alíquota (%)</t>
        </is>
      </c>
    </row>
    <row r="84">
      <c r="A84" s="8" t="inlineStr">
        <is>
          <t>CANCELADA</t>
        </is>
      </c>
      <c r="B84" s="9" t="n">
        <v>19</v>
      </c>
      <c r="C84" s="10" t="n">
        <v>1139032.49</v>
      </c>
      <c r="H84" s="8" t="inlineStr">
        <is>
          <t>0403</t>
        </is>
      </c>
      <c r="I84" s="9" t="n">
        <v>267</v>
      </c>
      <c r="J84" s="10" t="n">
        <v>4504492.9</v>
      </c>
      <c r="K84" s="10" t="n">
        <v>128688.98</v>
      </c>
      <c r="L84" s="10" t="n">
        <v>6445.84</v>
      </c>
      <c r="M84" s="8" t="inlineStr">
        <is>
          <t>3.00%</t>
        </is>
      </c>
    </row>
    <row r="85">
      <c r="A85" s="8" t="inlineStr">
        <is>
          <t>ESCRITURADA</t>
        </is>
      </c>
      <c r="B85" s="9" t="n">
        <v>264</v>
      </c>
      <c r="C85" s="10" t="n">
        <v>4465094.44</v>
      </c>
      <c r="H85" s="11" t="inlineStr">
        <is>
          <t>TOTAL</t>
        </is>
      </c>
      <c r="I85" s="12" t="n">
        <v>267</v>
      </c>
      <c r="J85" s="13" t="n">
        <v>4504492.9</v>
      </c>
      <c r="K85" s="13" t="n">
        <v>128688.98</v>
      </c>
      <c r="L85" s="13" t="n">
        <v>6445.84</v>
      </c>
      <c r="M85" s="11" t="inlineStr">
        <is>
          <t>N/A</t>
        </is>
      </c>
    </row>
    <row r="86">
      <c r="A86" s="8" t="inlineStr">
        <is>
          <t>QUITADA</t>
        </is>
      </c>
      <c r="B86" s="9" t="n">
        <v>3</v>
      </c>
      <c r="C86" s="10" t="n">
        <v>39398.46</v>
      </c>
    </row>
    <row r="87">
      <c r="A87" s="11" t="inlineStr">
        <is>
          <t>TOTAL</t>
        </is>
      </c>
      <c r="B87" s="12" t="n">
        <v>286</v>
      </c>
      <c r="C87" s="13" t="n">
        <v>5643525.390000001</v>
      </c>
    </row>
    <row r="89">
      <c r="A89" s="14" t="inlineStr">
        <is>
          <t>Ano 2025 - Top 5 Tomadores por Valor</t>
        </is>
      </c>
    </row>
    <row r="90">
      <c r="A90" s="7" t="inlineStr">
        <is>
          <t>Nome do Tomador</t>
        </is>
      </c>
      <c r="B90" s="7" t="inlineStr">
        <is>
          <t>Qtd_Notas</t>
        </is>
      </c>
      <c r="C90" s="7" t="inlineStr">
        <is>
          <t>Valor Total (R$)</t>
        </is>
      </c>
    </row>
    <row r="91">
      <c r="A91" s="8" t="inlineStr">
        <is>
          <t>INSTITUTO DE PROMOCAO E</t>
        </is>
      </c>
      <c r="B91" s="9" t="n">
        <v>16</v>
      </c>
      <c r="C91" s="10" t="n">
        <v>2600310.65</v>
      </c>
    </row>
    <row r="92">
      <c r="A92" s="8" t="inlineStr">
        <is>
          <t>GAMA SAÚDE LTDA</t>
        </is>
      </c>
      <c r="B92" s="9" t="n">
        <v>11</v>
      </c>
      <c r="C92" s="10" t="n">
        <v>290047.69</v>
      </c>
    </row>
    <row r="93">
      <c r="A93" s="8" t="inlineStr">
        <is>
          <t>SERVIÇO SOCIAL DA INDÚSTRIA DE</t>
        </is>
      </c>
      <c r="B93" s="9" t="n">
        <v>4</v>
      </c>
      <c r="C93" s="10" t="n">
        <v>243318.11</v>
      </c>
    </row>
    <row r="94">
      <c r="A94" s="8" t="inlineStr">
        <is>
          <t>CASSI- CAIXA DE ASSISTÊNCIA DOS</t>
        </is>
      </c>
      <c r="B94" s="9" t="n">
        <v>10</v>
      </c>
      <c r="C94" s="10" t="n">
        <v>170662.94</v>
      </c>
    </row>
    <row r="95">
      <c r="A95" s="8" t="inlineStr">
        <is>
          <t>BATALHÃO DE INFANTARIA DE</t>
        </is>
      </c>
      <c r="B95" s="9" t="n">
        <v>11</v>
      </c>
      <c r="C95" s="10" t="n">
        <v>169764.69</v>
      </c>
    </row>
    <row r="116" ht="30" customHeight="1">
      <c r="A116" s="2" t="inlineStr">
        <is>
          <t>TOTAL GERAL DO PERÍODO</t>
        </is>
      </c>
    </row>
    <row r="118" ht="20" customHeight="1">
      <c r="A118" s="4" t="inlineStr">
        <is>
          <t>Valor Total Faturado</t>
        </is>
      </c>
      <c r="B118" s="5" t="n"/>
      <c r="C118" s="5" t="n"/>
      <c r="D118" s="5" t="n"/>
      <c r="E118" s="4" t="inlineStr">
        <is>
          <t>Quantidade de Notas Válidas</t>
        </is>
      </c>
      <c r="F118" s="5" t="n"/>
      <c r="G118" s="5" t="n"/>
      <c r="H118" s="5" t="n"/>
      <c r="I118" s="4" t="inlineStr">
        <is>
          <t>ISS Total (Próprio + Retido)</t>
        </is>
      </c>
      <c r="J118" s="5" t="n"/>
      <c r="K118" s="5" t="n"/>
      <c r="L118" s="5" t="n"/>
      <c r="M118" s="4" t="inlineStr">
        <is>
          <t>Ticket Médio por Nota</t>
        </is>
      </c>
      <c r="N118" s="5" t="n"/>
      <c r="O118" s="5" t="n"/>
      <c r="P118" s="5" t="n"/>
    </row>
    <row r="119" ht="30" customHeight="1">
      <c r="A119" s="6" t="inlineStr">
        <is>
          <t>R$ 4.504.492,90</t>
        </is>
      </c>
      <c r="B119" s="5" t="n"/>
      <c r="C119" s="5" t="n"/>
      <c r="D119" s="5" t="n"/>
      <c r="E119" s="6" t="inlineStr">
        <is>
          <t>267</t>
        </is>
      </c>
      <c r="F119" s="5" t="n"/>
      <c r="G119" s="5" t="n"/>
      <c r="H119" s="5" t="n"/>
      <c r="I119" s="6" t="inlineStr">
        <is>
          <t>R$ 135.134,82</t>
        </is>
      </c>
      <c r="J119" s="5" t="n"/>
      <c r="K119" s="5" t="n"/>
      <c r="L119" s="5" t="n"/>
      <c r="M119" s="6" t="inlineStr">
        <is>
          <t>R$ 16.870,76</t>
        </is>
      </c>
      <c r="N119" s="5" t="n"/>
      <c r="O119" s="5" t="n"/>
      <c r="P119" s="5" t="n"/>
    </row>
    <row r="121">
      <c r="A121" s="7" t="inlineStr">
        <is>
          <t>Situação</t>
        </is>
      </c>
      <c r="B121" s="7" t="inlineStr">
        <is>
          <t>Qtd_Notas</t>
        </is>
      </c>
      <c r="C121" s="7" t="inlineStr">
        <is>
          <t>Valor Serviço (R$)</t>
        </is>
      </c>
      <c r="H121" s="7" t="inlineStr">
        <is>
          <t>Código do Serviço</t>
        </is>
      </c>
      <c r="I121" s="7" t="inlineStr">
        <is>
          <t>Qtd_Notas</t>
        </is>
      </c>
      <c r="J121" s="7" t="inlineStr">
        <is>
          <t>Valor Serviço (R$)</t>
        </is>
      </c>
      <c r="K121" s="7" t="inlineStr">
        <is>
          <t>ISS Próprio (R$)</t>
        </is>
      </c>
      <c r="L121" s="7" t="inlineStr">
        <is>
          <t>ISS Retido (R$)</t>
        </is>
      </c>
      <c r="M121" s="7" t="inlineStr">
        <is>
          <t>Alíquota (%)</t>
        </is>
      </c>
    </row>
    <row r="122">
      <c r="A122" s="8" t="inlineStr">
        <is>
          <t>CANCELADA</t>
        </is>
      </c>
      <c r="B122" s="9" t="n">
        <v>19</v>
      </c>
      <c r="C122" s="10" t="n">
        <v>1139032.49</v>
      </c>
      <c r="H122" s="8" t="inlineStr">
        <is>
          <t>0403</t>
        </is>
      </c>
      <c r="I122" s="9" t="n">
        <v>267</v>
      </c>
      <c r="J122" s="10" t="n">
        <v>4504492.9</v>
      </c>
      <c r="K122" s="10" t="n">
        <v>128688.98</v>
      </c>
      <c r="L122" s="10" t="n">
        <v>6445.84</v>
      </c>
      <c r="M122" s="8" t="inlineStr">
        <is>
          <t>3.00%</t>
        </is>
      </c>
    </row>
    <row r="123">
      <c r="A123" s="8" t="inlineStr">
        <is>
          <t>ESCRITURADA</t>
        </is>
      </c>
      <c r="B123" s="9" t="n">
        <v>264</v>
      </c>
      <c r="C123" s="10" t="n">
        <v>4465094.44</v>
      </c>
      <c r="H123" s="11" t="inlineStr">
        <is>
          <t>TOTAL</t>
        </is>
      </c>
      <c r="I123" s="12" t="n">
        <v>267</v>
      </c>
      <c r="J123" s="13" t="n">
        <v>4504492.9</v>
      </c>
      <c r="K123" s="13" t="n">
        <v>128688.98</v>
      </c>
      <c r="L123" s="13" t="n">
        <v>6445.84</v>
      </c>
      <c r="M123" s="11" t="inlineStr">
        <is>
          <t>N/A</t>
        </is>
      </c>
    </row>
    <row r="124">
      <c r="A124" s="8" t="inlineStr">
        <is>
          <t>QUITADA</t>
        </is>
      </c>
      <c r="B124" s="9" t="n">
        <v>3</v>
      </c>
      <c r="C124" s="10" t="n">
        <v>39398.46</v>
      </c>
    </row>
    <row r="125">
      <c r="A125" s="11" t="inlineStr">
        <is>
          <t>TOTAL</t>
        </is>
      </c>
      <c r="B125" s="12" t="n">
        <v>286</v>
      </c>
      <c r="C125" s="13" t="n">
        <v>5643525.390000001</v>
      </c>
    </row>
    <row r="127">
      <c r="A127" s="14" t="inlineStr">
        <is>
          <t>Geral - Top 5 Tomadores por Valor</t>
        </is>
      </c>
    </row>
    <row r="128">
      <c r="A128" s="7" t="inlineStr">
        <is>
          <t>Nome do Tomador</t>
        </is>
      </c>
      <c r="B128" s="7" t="inlineStr">
        <is>
          <t>Qtd_Notas</t>
        </is>
      </c>
      <c r="C128" s="7" t="inlineStr">
        <is>
          <t>Valor Total (R$)</t>
        </is>
      </c>
    </row>
    <row r="129">
      <c r="A129" s="8" t="inlineStr">
        <is>
          <t>INSTITUTO DE PROMOCAO E</t>
        </is>
      </c>
      <c r="B129" s="9" t="n">
        <v>16</v>
      </c>
      <c r="C129" s="10" t="n">
        <v>2600310.65</v>
      </c>
    </row>
    <row r="130">
      <c r="A130" s="8" t="inlineStr">
        <is>
          <t>GAMA SAÚDE LTDA</t>
        </is>
      </c>
      <c r="B130" s="9" t="n">
        <v>11</v>
      </c>
      <c r="C130" s="10" t="n">
        <v>290047.69</v>
      </c>
    </row>
    <row r="131">
      <c r="A131" s="8" t="inlineStr">
        <is>
          <t>SERVIÇO SOCIAL DA INDÚSTRIA DE</t>
        </is>
      </c>
      <c r="B131" s="9" t="n">
        <v>4</v>
      </c>
      <c r="C131" s="10" t="n">
        <v>243318.11</v>
      </c>
    </row>
    <row r="132">
      <c r="A132" s="8" t="inlineStr">
        <is>
          <t>CASSI- CAIXA DE ASSISTÊNCIA DOS</t>
        </is>
      </c>
      <c r="B132" s="9" t="n">
        <v>10</v>
      </c>
      <c r="C132" s="10" t="n">
        <v>170662.94</v>
      </c>
    </row>
    <row r="133">
      <c r="A133" s="8" t="inlineStr">
        <is>
          <t>BATALHÃO DE INFANTARIA DE</t>
        </is>
      </c>
      <c r="B133" s="9" t="n">
        <v>11</v>
      </c>
      <c r="C133" s="10" t="n">
        <v>169764.69</v>
      </c>
    </row>
  </sheetData>
  <mergeCells count="62">
    <mergeCell ref="M45:P45"/>
    <mergeCell ref="E119:H119"/>
    <mergeCell ref="A5:P5"/>
    <mergeCell ref="E26:H26"/>
    <mergeCell ref="E45:H45"/>
    <mergeCell ref="M26:P26"/>
    <mergeCell ref="A116:P116"/>
    <mergeCell ref="I44:L44"/>
    <mergeCell ref="A62:D62"/>
    <mergeCell ref="A89:C89"/>
    <mergeCell ref="E7:H7"/>
    <mergeCell ref="E25:H25"/>
    <mergeCell ref="M62:P62"/>
    <mergeCell ref="A63:D63"/>
    <mergeCell ref="A81:D81"/>
    <mergeCell ref="E81:H81"/>
    <mergeCell ref="I63:L63"/>
    <mergeCell ref="A43:P43"/>
    <mergeCell ref="A44:D44"/>
    <mergeCell ref="M63:P63"/>
    <mergeCell ref="I119:L119"/>
    <mergeCell ref="M118:P118"/>
    <mergeCell ref="I6:L6"/>
    <mergeCell ref="I81:L81"/>
    <mergeCell ref="E62:H62"/>
    <mergeCell ref="M44:P44"/>
    <mergeCell ref="I80:L80"/>
    <mergeCell ref="A24:P24"/>
    <mergeCell ref="I45:L45"/>
    <mergeCell ref="A52:C52"/>
    <mergeCell ref="A45:D45"/>
    <mergeCell ref="I26:L26"/>
    <mergeCell ref="A6:D6"/>
    <mergeCell ref="A119:D119"/>
    <mergeCell ref="M119:P119"/>
    <mergeCell ref="A1:P1"/>
    <mergeCell ref="A79:P79"/>
    <mergeCell ref="A61:P61"/>
    <mergeCell ref="E44:H44"/>
    <mergeCell ref="A127:C127"/>
    <mergeCell ref="A7:D7"/>
    <mergeCell ref="A25:D25"/>
    <mergeCell ref="I7:L7"/>
    <mergeCell ref="I25:L25"/>
    <mergeCell ref="A15:C15"/>
    <mergeCell ref="A34:C34"/>
    <mergeCell ref="E63:H63"/>
    <mergeCell ref="A80:D80"/>
    <mergeCell ref="A118:D118"/>
    <mergeCell ref="E118:H118"/>
    <mergeCell ref="M7:P7"/>
    <mergeCell ref="A26:D26"/>
    <mergeCell ref="E6:H6"/>
    <mergeCell ref="M25:P25"/>
    <mergeCell ref="A70:C70"/>
    <mergeCell ref="M6:P6"/>
    <mergeCell ref="M81:P81"/>
    <mergeCell ref="A3:P3"/>
    <mergeCell ref="I62:L62"/>
    <mergeCell ref="E80:H80"/>
    <mergeCell ref="M80:P80"/>
    <mergeCell ref="I118:L1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7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Número da Nota</t>
        </is>
      </c>
      <c r="B1" s="15" t="inlineStr">
        <is>
          <t>Data de Emissão</t>
        </is>
      </c>
      <c r="C1" s="15" t="inlineStr">
        <is>
          <t>Competência</t>
        </is>
      </c>
      <c r="D1" s="15" t="inlineStr">
        <is>
          <t>CPF/CNPJ</t>
        </is>
      </c>
      <c r="E1" s="15" t="inlineStr">
        <is>
          <t>Nome do Tomador</t>
        </is>
      </c>
      <c r="F1" s="15" t="inlineStr">
        <is>
          <t>Código do Serviço</t>
        </is>
      </c>
      <c r="G1" s="15" t="inlineStr">
        <is>
          <t>Valor do Serviço (R$)</t>
        </is>
      </c>
      <c r="H1" s="15" t="inlineStr">
        <is>
          <t>Base de Cálculo (R$)</t>
        </is>
      </c>
      <c r="I1" s="15" t="inlineStr">
        <is>
          <t>Alíquota (%)</t>
        </is>
      </c>
      <c r="J1" s="15" t="inlineStr">
        <is>
          <t>ISS Próprio (R$)</t>
        </is>
      </c>
      <c r="K1" s="15" t="inlineStr">
        <is>
          <t>ISS Retido (R$)</t>
        </is>
      </c>
      <c r="L1" s="15" t="inlineStr">
        <is>
          <t>Natureza da Operação</t>
        </is>
      </c>
      <c r="M1" s="15" t="inlineStr">
        <is>
          <t>Incidência</t>
        </is>
      </c>
      <c r="N1" s="15" t="inlineStr">
        <is>
          <t>Situação</t>
        </is>
      </c>
      <c r="O1" s="15" t="inlineStr">
        <is>
          <t>Mês</t>
        </is>
      </c>
      <c r="P1" s="15" t="inlineStr">
        <is>
          <t>Ano</t>
        </is>
      </c>
    </row>
    <row r="2">
      <c r="A2" t="inlineStr">
        <is>
          <t>202500000000001</t>
        </is>
      </c>
      <c r="B2" s="16" t="n">
        <v>45659</v>
      </c>
      <c r="C2" t="inlineStr">
        <is>
          <t>01/2025</t>
        </is>
      </c>
      <c r="D2" t="inlineStr">
        <is>
          <t>180.298.502-63</t>
        </is>
      </c>
      <c r="E2" t="inlineStr">
        <is>
          <t>CARIVALDO GOMES CARDOSO</t>
        </is>
      </c>
      <c r="F2" t="inlineStr">
        <is>
          <t>0403</t>
        </is>
      </c>
      <c r="G2" t="n">
        <v>350</v>
      </c>
      <c r="H2" t="n">
        <v>350</v>
      </c>
      <c r="I2" t="n">
        <v>3</v>
      </c>
      <c r="J2" t="n">
        <v>10.5</v>
      </c>
      <c r="K2" t="n">
        <v>0</v>
      </c>
      <c r="L2" t="inlineStr">
        <is>
          <t>EXIGÍVEL</t>
        </is>
      </c>
      <c r="M2" t="inlineStr">
        <is>
          <t>ESTAB. DO PRESTADOR</t>
        </is>
      </c>
      <c r="N2" t="inlineStr">
        <is>
          <t>ESCRITURADA</t>
        </is>
      </c>
      <c r="O2" t="n">
        <v>1</v>
      </c>
      <c r="P2" t="n">
        <v>2025</v>
      </c>
    </row>
    <row r="3">
      <c r="A3" t="inlineStr">
        <is>
          <t>202500000000002</t>
        </is>
      </c>
      <c r="B3" s="16" t="n">
        <v>45659</v>
      </c>
      <c r="C3" t="inlineStr">
        <is>
          <t>01/2025</t>
        </is>
      </c>
      <c r="D3" t="inlineStr">
        <is>
          <t>805.085.533-34</t>
        </is>
      </c>
      <c r="E3" t="inlineStr">
        <is>
          <t>ROSA MARIA DA SILVA LEÃO</t>
        </is>
      </c>
      <c r="F3" t="inlineStr">
        <is>
          <t>0403</t>
        </is>
      </c>
      <c r="G3" t="n">
        <v>3338</v>
      </c>
      <c r="H3" t="n">
        <v>3338</v>
      </c>
      <c r="I3" t="n">
        <v>3</v>
      </c>
      <c r="J3" t="n">
        <v>100.14</v>
      </c>
      <c r="K3" t="n">
        <v>0</v>
      </c>
      <c r="L3" t="inlineStr">
        <is>
          <t>EXIGÍVEL</t>
        </is>
      </c>
      <c r="M3" t="inlineStr">
        <is>
          <t>ESTAB. DO PRESTADOR</t>
        </is>
      </c>
      <c r="N3" t="inlineStr">
        <is>
          <t>ESCRITURADA</t>
        </is>
      </c>
      <c r="O3" t="n">
        <v>1</v>
      </c>
      <c r="P3" t="n">
        <v>2025</v>
      </c>
    </row>
    <row r="4">
      <c r="A4" t="inlineStr">
        <is>
          <t>202500000000003</t>
        </is>
      </c>
      <c r="B4" s="16" t="n">
        <v>45659</v>
      </c>
      <c r="C4" t="inlineStr">
        <is>
          <t>01/2025</t>
        </is>
      </c>
      <c r="D4" t="inlineStr">
        <is>
          <t>010.275.418-79</t>
        </is>
      </c>
      <c r="E4" t="inlineStr">
        <is>
          <t>ANTONIO BARBOSA SILVA</t>
        </is>
      </c>
      <c r="F4" t="inlineStr">
        <is>
          <t>0403</t>
        </is>
      </c>
      <c r="G4" t="n">
        <v>470</v>
      </c>
      <c r="H4" t="n">
        <v>470</v>
      </c>
      <c r="I4" t="n">
        <v>3</v>
      </c>
      <c r="J4" t="n">
        <v>14.1</v>
      </c>
      <c r="K4" t="n">
        <v>0</v>
      </c>
      <c r="L4" t="inlineStr">
        <is>
          <t>EXIGÍVEL</t>
        </is>
      </c>
      <c r="M4" t="inlineStr">
        <is>
          <t>ESTAB. DO PRESTADOR</t>
        </is>
      </c>
      <c r="N4" t="inlineStr">
        <is>
          <t>ESCRITURADA</t>
        </is>
      </c>
      <c r="O4" t="n">
        <v>1</v>
      </c>
      <c r="P4" t="n">
        <v>2025</v>
      </c>
    </row>
    <row r="5">
      <c r="A5" t="inlineStr">
        <is>
          <t>202500000000004</t>
        </is>
      </c>
      <c r="B5" s="16" t="n">
        <v>45659</v>
      </c>
      <c r="C5" t="inlineStr">
        <is>
          <t>01/2025</t>
        </is>
      </c>
      <c r="D5" t="inlineStr">
        <is>
          <t>268.717.003-82</t>
        </is>
      </c>
      <c r="E5" t="inlineStr">
        <is>
          <t>IRANILDE CARVALHO SILVA</t>
        </is>
      </c>
      <c r="F5" t="inlineStr">
        <is>
          <t>0403</t>
        </is>
      </c>
      <c r="G5" t="n">
        <v>500</v>
      </c>
      <c r="H5" t="n">
        <v>500</v>
      </c>
      <c r="I5" t="n">
        <v>3</v>
      </c>
      <c r="J5" t="n">
        <v>15</v>
      </c>
      <c r="K5" t="n">
        <v>0</v>
      </c>
      <c r="L5" t="inlineStr">
        <is>
          <t>EXIGÍVEL</t>
        </is>
      </c>
      <c r="M5" t="inlineStr">
        <is>
          <t>ESTAB. DO PRESTADOR</t>
        </is>
      </c>
      <c r="N5" t="inlineStr">
        <is>
          <t>ESCRITURADA</t>
        </is>
      </c>
      <c r="O5" t="n">
        <v>1</v>
      </c>
      <c r="P5" t="n">
        <v>2025</v>
      </c>
    </row>
    <row r="6">
      <c r="A6" t="inlineStr">
        <is>
          <t>202500000000005</t>
        </is>
      </c>
      <c r="B6" s="16" t="n">
        <v>45659</v>
      </c>
      <c r="C6" t="inlineStr">
        <is>
          <t>01/2025</t>
        </is>
      </c>
      <c r="D6" t="inlineStr">
        <is>
          <t>610.611.973-28</t>
        </is>
      </c>
      <c r="E6" t="inlineStr">
        <is>
          <t>GABRIELY MARTINS SIRQUEIRA DE</t>
        </is>
      </c>
      <c r="F6" t="inlineStr">
        <is>
          <t>0403</t>
        </is>
      </c>
      <c r="G6" t="n">
        <v>1500</v>
      </c>
      <c r="H6" t="n">
        <v>1500</v>
      </c>
      <c r="I6" t="n">
        <v>3</v>
      </c>
      <c r="J6" t="n">
        <v>45</v>
      </c>
      <c r="K6" t="n">
        <v>0</v>
      </c>
      <c r="L6" t="inlineStr">
        <is>
          <t>EXIGÍVEL</t>
        </is>
      </c>
      <c r="M6" t="inlineStr">
        <is>
          <t>ESTAB. DO PRESTADOR</t>
        </is>
      </c>
      <c r="N6" t="inlineStr">
        <is>
          <t>CANCELADA</t>
        </is>
      </c>
      <c r="O6" t="n">
        <v>1</v>
      </c>
      <c r="P6" t="n">
        <v>2025</v>
      </c>
    </row>
    <row r="7">
      <c r="A7" t="inlineStr">
        <is>
          <t>202500000000006</t>
        </is>
      </c>
      <c r="B7" s="16" t="n">
        <v>45659</v>
      </c>
      <c r="C7" t="inlineStr">
        <is>
          <t>01/2025</t>
        </is>
      </c>
      <c r="D7" t="inlineStr">
        <is>
          <t>050.780.343-40</t>
        </is>
      </c>
      <c r="E7" t="inlineStr">
        <is>
          <t>RONIVALDO SILVA MACIEL</t>
        </is>
      </c>
      <c r="F7" t="inlineStr">
        <is>
          <t>0403</t>
        </is>
      </c>
      <c r="G7" t="n">
        <v>410</v>
      </c>
      <c r="H7" t="n">
        <v>410</v>
      </c>
      <c r="I7" t="n">
        <v>3</v>
      </c>
      <c r="J7" t="n">
        <v>12.3</v>
      </c>
      <c r="K7" t="n">
        <v>0</v>
      </c>
      <c r="L7" t="inlineStr">
        <is>
          <t>EXIGÍVEL</t>
        </is>
      </c>
      <c r="M7" t="inlineStr">
        <is>
          <t>ESTAB. DO PRESTADOR</t>
        </is>
      </c>
      <c r="N7" t="inlineStr">
        <is>
          <t>ESCRITURADA</t>
        </is>
      </c>
      <c r="O7" t="n">
        <v>1</v>
      </c>
      <c r="P7" t="n">
        <v>2025</v>
      </c>
    </row>
    <row r="8">
      <c r="A8" t="inlineStr">
        <is>
          <t>202500000000007</t>
        </is>
      </c>
      <c r="B8" s="16" t="n">
        <v>45659</v>
      </c>
      <c r="C8" t="inlineStr">
        <is>
          <t>01/2025</t>
        </is>
      </c>
      <c r="D8" t="inlineStr">
        <is>
          <t>625.538.443-87</t>
        </is>
      </c>
      <c r="E8" t="inlineStr">
        <is>
          <t>ALDEISA SOUSA DA SILVA DANTAS</t>
        </is>
      </c>
      <c r="F8" t="inlineStr">
        <is>
          <t>0403</t>
        </is>
      </c>
      <c r="G8" t="n">
        <v>3200</v>
      </c>
      <c r="H8" t="n">
        <v>3200</v>
      </c>
      <c r="I8" t="n">
        <v>3</v>
      </c>
      <c r="J8" t="n">
        <v>96</v>
      </c>
      <c r="K8" t="n">
        <v>0</v>
      </c>
      <c r="L8" t="inlineStr">
        <is>
          <t>EXIGÍVEL</t>
        </is>
      </c>
      <c r="M8" t="inlineStr">
        <is>
          <t>ESTAB. DO PRESTADOR</t>
        </is>
      </c>
      <c r="N8" t="inlineStr">
        <is>
          <t>ESCRITURADA</t>
        </is>
      </c>
      <c r="O8" t="n">
        <v>1</v>
      </c>
      <c r="P8" t="n">
        <v>2025</v>
      </c>
    </row>
    <row r="9">
      <c r="A9" t="inlineStr">
        <is>
          <t>202500000000008</t>
        </is>
      </c>
      <c r="B9" s="16" t="n">
        <v>45659</v>
      </c>
      <c r="C9" t="inlineStr">
        <is>
          <t>01/2025</t>
        </is>
      </c>
      <c r="D9" t="inlineStr">
        <is>
          <t>178.954.643-53</t>
        </is>
      </c>
      <c r="E9" t="inlineStr">
        <is>
          <t>ALDENISA DA SILVA RODRIGUES</t>
        </is>
      </c>
      <c r="F9" t="inlineStr">
        <is>
          <t>0403</t>
        </is>
      </c>
      <c r="G9" t="n">
        <v>130</v>
      </c>
      <c r="H9" t="n">
        <v>130</v>
      </c>
      <c r="I9" t="n">
        <v>3</v>
      </c>
      <c r="J9" t="n">
        <v>3.9</v>
      </c>
      <c r="K9" t="n">
        <v>0</v>
      </c>
      <c r="L9" t="inlineStr">
        <is>
          <t>EXIGÍVEL</t>
        </is>
      </c>
      <c r="M9" t="inlineStr">
        <is>
          <t>ESTAB. DO PRESTADOR</t>
        </is>
      </c>
      <c r="N9" t="inlineStr">
        <is>
          <t>ESCRITURADA</t>
        </is>
      </c>
      <c r="O9" t="n">
        <v>1</v>
      </c>
      <c r="P9" t="n">
        <v>2025</v>
      </c>
    </row>
    <row r="10">
      <c r="A10" t="inlineStr">
        <is>
          <t>202500000000009</t>
        </is>
      </c>
      <c r="B10" s="16" t="n">
        <v>45659</v>
      </c>
      <c r="C10" t="inlineStr">
        <is>
          <t>01/2025</t>
        </is>
      </c>
      <c r="D10" t="inlineStr">
        <is>
          <t>055.711.703-87</t>
        </is>
      </c>
      <c r="E10" t="inlineStr">
        <is>
          <t>PEDRO DA COSTA PARREAO</t>
        </is>
      </c>
      <c r="F10" t="inlineStr">
        <is>
          <t>0403</t>
        </is>
      </c>
      <c r="G10" t="n">
        <v>130</v>
      </c>
      <c r="H10" t="n">
        <v>130</v>
      </c>
      <c r="I10" t="n">
        <v>3</v>
      </c>
      <c r="J10" t="n">
        <v>3.9</v>
      </c>
      <c r="K10" t="n">
        <v>0</v>
      </c>
      <c r="L10" t="inlineStr">
        <is>
          <t>EXIGÍVEL</t>
        </is>
      </c>
      <c r="M10" t="inlineStr">
        <is>
          <t>ESTAB. DO PRESTADOR</t>
        </is>
      </c>
      <c r="N10" t="inlineStr">
        <is>
          <t>ESCRITURADA</t>
        </is>
      </c>
      <c r="O10" t="n">
        <v>1</v>
      </c>
      <c r="P10" t="n">
        <v>2025</v>
      </c>
    </row>
    <row r="11">
      <c r="A11" t="inlineStr">
        <is>
          <t>202500000000010</t>
        </is>
      </c>
      <c r="B11" s="16" t="n">
        <v>45659</v>
      </c>
      <c r="C11" t="inlineStr">
        <is>
          <t>01/2025</t>
        </is>
      </c>
      <c r="D11" t="inlineStr">
        <is>
          <t>158.128.123-49</t>
        </is>
      </c>
      <c r="E11" t="inlineStr">
        <is>
          <t>RAIMUNDA VELOSO DE SOUZA</t>
        </is>
      </c>
      <c r="F11" t="inlineStr">
        <is>
          <t>0403</t>
        </is>
      </c>
      <c r="G11" t="n">
        <v>215</v>
      </c>
      <c r="H11" t="n">
        <v>215</v>
      </c>
      <c r="I11" t="n">
        <v>3</v>
      </c>
      <c r="J11" t="n">
        <v>6.45</v>
      </c>
      <c r="K11" t="n">
        <v>0</v>
      </c>
      <c r="L11" t="inlineStr">
        <is>
          <t>EXIGÍVEL</t>
        </is>
      </c>
      <c r="M11" t="inlineStr">
        <is>
          <t>ESTAB. DO PRESTADOR</t>
        </is>
      </c>
      <c r="N11" t="inlineStr">
        <is>
          <t>ESCRITURADA</t>
        </is>
      </c>
      <c r="O11" t="n">
        <v>1</v>
      </c>
      <c r="P11" t="n">
        <v>2025</v>
      </c>
    </row>
    <row r="12">
      <c r="A12" t="inlineStr">
        <is>
          <t>202500000000011</t>
        </is>
      </c>
      <c r="B12" s="16" t="n">
        <v>45659</v>
      </c>
      <c r="C12" t="inlineStr">
        <is>
          <t>01/2025</t>
        </is>
      </c>
      <c r="D12" t="inlineStr">
        <is>
          <t>060.580.253-03</t>
        </is>
      </c>
      <c r="E12" t="inlineStr">
        <is>
          <t>LUANA ALVES CARVALHO LIMA</t>
        </is>
      </c>
      <c r="F12" t="inlineStr">
        <is>
          <t>0403</t>
        </is>
      </c>
      <c r="G12" t="n">
        <v>2600</v>
      </c>
      <c r="H12" t="n">
        <v>2600</v>
      </c>
      <c r="I12" t="n">
        <v>3</v>
      </c>
      <c r="J12" t="n">
        <v>78</v>
      </c>
      <c r="K12" t="n">
        <v>0</v>
      </c>
      <c r="L12" t="inlineStr">
        <is>
          <t>EXIGÍVEL</t>
        </is>
      </c>
      <c r="M12" t="inlineStr">
        <is>
          <t>ESTAB. DO PRESTADOR</t>
        </is>
      </c>
      <c r="N12" t="inlineStr">
        <is>
          <t>ESCRITURADA</t>
        </is>
      </c>
      <c r="O12" t="n">
        <v>1</v>
      </c>
      <c r="P12" t="n">
        <v>2025</v>
      </c>
    </row>
    <row r="13">
      <c r="A13" t="inlineStr">
        <is>
          <t>202500000000012</t>
        </is>
      </c>
      <c r="B13" s="16" t="n">
        <v>45659</v>
      </c>
      <c r="C13" t="inlineStr">
        <is>
          <t>01/2025</t>
        </is>
      </c>
      <c r="D13" t="inlineStr">
        <is>
          <t>127.938.253-87</t>
        </is>
      </c>
      <c r="E13" t="inlineStr">
        <is>
          <t>MANOEL PEREIRA SOUSA</t>
        </is>
      </c>
      <c r="F13" t="inlineStr">
        <is>
          <t>0403</t>
        </is>
      </c>
      <c r="G13" t="n">
        <v>35</v>
      </c>
      <c r="H13" t="n">
        <v>35</v>
      </c>
      <c r="I13" t="n">
        <v>3</v>
      </c>
      <c r="J13" t="n">
        <v>1.05</v>
      </c>
      <c r="K13" t="n">
        <v>0</v>
      </c>
      <c r="L13" t="inlineStr">
        <is>
          <t>EXIGÍVEL</t>
        </is>
      </c>
      <c r="M13" t="inlineStr">
        <is>
          <t>ESTAB. DO PRESTADOR</t>
        </is>
      </c>
      <c r="N13" t="inlineStr">
        <is>
          <t>ESCRITURADA</t>
        </is>
      </c>
      <c r="O13" t="n">
        <v>1</v>
      </c>
      <c r="P13" t="n">
        <v>2025</v>
      </c>
    </row>
    <row r="14">
      <c r="A14" t="inlineStr">
        <is>
          <t>202500000000013</t>
        </is>
      </c>
      <c r="B14" s="16" t="n">
        <v>45659</v>
      </c>
      <c r="C14" t="inlineStr">
        <is>
          <t>01/2025</t>
        </is>
      </c>
      <c r="D14" t="inlineStr">
        <is>
          <t>288.191.603-15</t>
        </is>
      </c>
      <c r="E14" t="inlineStr">
        <is>
          <t>HERMANO OLIVEIRA DE MIRANDA</t>
        </is>
      </c>
      <c r="F14" t="inlineStr">
        <is>
          <t>0403</t>
        </is>
      </c>
      <c r="G14" t="n">
        <v>120</v>
      </c>
      <c r="H14" t="n">
        <v>120</v>
      </c>
      <c r="I14" t="n">
        <v>3</v>
      </c>
      <c r="J14" t="n">
        <v>3.6</v>
      </c>
      <c r="K14" t="n">
        <v>0</v>
      </c>
      <c r="L14" t="inlineStr">
        <is>
          <t>EXIGÍVEL</t>
        </is>
      </c>
      <c r="M14" t="inlineStr">
        <is>
          <t>ESTAB. DO PRESTADOR</t>
        </is>
      </c>
      <c r="N14" t="inlineStr">
        <is>
          <t>ESCRITURADA</t>
        </is>
      </c>
      <c r="O14" t="n">
        <v>1</v>
      </c>
      <c r="P14" t="n">
        <v>2025</v>
      </c>
    </row>
    <row r="15">
      <c r="A15" t="inlineStr">
        <is>
          <t>202500000000014</t>
        </is>
      </c>
      <c r="B15" s="16" t="n">
        <v>45659</v>
      </c>
      <c r="C15" t="inlineStr">
        <is>
          <t>01/2025</t>
        </is>
      </c>
      <c r="D15" t="inlineStr">
        <is>
          <t>042.044.246-43</t>
        </is>
      </c>
      <c r="E15" t="inlineStr">
        <is>
          <t>MARIA PEREIRA BORGES</t>
        </is>
      </c>
      <c r="F15" t="inlineStr">
        <is>
          <t>0403</t>
        </is>
      </c>
      <c r="G15" t="n">
        <v>2085</v>
      </c>
      <c r="H15" t="n">
        <v>2085</v>
      </c>
      <c r="I15" t="n">
        <v>3</v>
      </c>
      <c r="J15" t="n">
        <v>62.55</v>
      </c>
      <c r="K15" t="n">
        <v>0</v>
      </c>
      <c r="L15" t="inlineStr">
        <is>
          <t>EXIGÍVEL</t>
        </is>
      </c>
      <c r="M15" t="inlineStr">
        <is>
          <t>ESTAB. DO PRESTADOR</t>
        </is>
      </c>
      <c r="N15" t="inlineStr">
        <is>
          <t>ESCRITURADA</t>
        </is>
      </c>
      <c r="O15" t="n">
        <v>1</v>
      </c>
      <c r="P15" t="n">
        <v>2025</v>
      </c>
    </row>
    <row r="16">
      <c r="A16" t="inlineStr">
        <is>
          <t>202500000000015</t>
        </is>
      </c>
      <c r="B16" s="16" t="n">
        <v>45659</v>
      </c>
      <c r="C16" t="inlineStr">
        <is>
          <t>01/2025</t>
        </is>
      </c>
      <c r="D16" t="inlineStr">
        <is>
          <t>175.291.151-20</t>
        </is>
      </c>
      <c r="E16" t="inlineStr">
        <is>
          <t>JOSÉ FLORI PULGATTI</t>
        </is>
      </c>
      <c r="F16" t="inlineStr">
        <is>
          <t>0403</t>
        </is>
      </c>
      <c r="G16" t="n">
        <v>100</v>
      </c>
      <c r="H16" t="n">
        <v>100</v>
      </c>
      <c r="I16" t="n">
        <v>3</v>
      </c>
      <c r="J16" t="n">
        <v>3</v>
      </c>
      <c r="K16" t="n">
        <v>0</v>
      </c>
      <c r="L16" t="inlineStr">
        <is>
          <t>EXIGÍVEL</t>
        </is>
      </c>
      <c r="M16" t="inlineStr">
        <is>
          <t>ESTAB. DO PRESTADOR</t>
        </is>
      </c>
      <c r="N16" t="inlineStr">
        <is>
          <t>ESCRITURADA</t>
        </is>
      </c>
      <c r="O16" t="n">
        <v>1</v>
      </c>
      <c r="P16" t="n">
        <v>2025</v>
      </c>
    </row>
    <row r="17">
      <c r="A17" t="inlineStr">
        <is>
          <t>202500000000016</t>
        </is>
      </c>
      <c r="B17" s="16" t="n">
        <v>45659</v>
      </c>
      <c r="C17" t="inlineStr">
        <is>
          <t>01/2025</t>
        </is>
      </c>
      <c r="D17" t="inlineStr">
        <is>
          <t>103.578.583-87</t>
        </is>
      </c>
      <c r="E17" t="inlineStr">
        <is>
          <t>MARIA DE LOURDES SILVA</t>
        </is>
      </c>
      <c r="F17" t="inlineStr">
        <is>
          <t>0403</t>
        </is>
      </c>
      <c r="G17" t="n">
        <v>35</v>
      </c>
      <c r="H17" t="n">
        <v>35</v>
      </c>
      <c r="I17" t="n">
        <v>3</v>
      </c>
      <c r="J17" t="n">
        <v>1.05</v>
      </c>
      <c r="K17" t="n">
        <v>0</v>
      </c>
      <c r="L17" t="inlineStr">
        <is>
          <t>EXIGÍVEL</t>
        </is>
      </c>
      <c r="M17" t="inlineStr">
        <is>
          <t>ESTAB. DO PRESTADOR</t>
        </is>
      </c>
      <c r="N17" t="inlineStr">
        <is>
          <t>ESCRITURADA</t>
        </is>
      </c>
      <c r="O17" t="n">
        <v>1</v>
      </c>
      <c r="P17" t="n">
        <v>2025</v>
      </c>
    </row>
    <row r="18">
      <c r="A18" t="inlineStr">
        <is>
          <t>202500000000017</t>
        </is>
      </c>
      <c r="B18" s="16" t="n">
        <v>45660</v>
      </c>
      <c r="C18" t="inlineStr">
        <is>
          <t>01/2025</t>
        </is>
      </c>
      <c r="D18" t="inlineStr">
        <is>
          <t>332.966.421-53</t>
        </is>
      </c>
      <c r="E18" t="inlineStr">
        <is>
          <t>JOSE MARIA DE OLIVEIRA</t>
        </is>
      </c>
      <c r="F18" t="inlineStr">
        <is>
          <t>0403</t>
        </is>
      </c>
      <c r="G18" t="n">
        <v>6230</v>
      </c>
      <c r="H18" t="n">
        <v>6230</v>
      </c>
      <c r="I18" t="n">
        <v>3</v>
      </c>
      <c r="J18" t="n">
        <v>186.9</v>
      </c>
      <c r="K18" t="n">
        <v>0</v>
      </c>
      <c r="L18" t="inlineStr">
        <is>
          <t>EXIGÍVEL</t>
        </is>
      </c>
      <c r="M18" t="inlineStr">
        <is>
          <t>ESTAB. DO PRESTADOR</t>
        </is>
      </c>
      <c r="N18" t="inlineStr">
        <is>
          <t>ESCRITURADA</t>
        </is>
      </c>
      <c r="O18" t="n">
        <v>1</v>
      </c>
      <c r="P18" t="n">
        <v>2025</v>
      </c>
    </row>
    <row r="19">
      <c r="A19" t="inlineStr">
        <is>
          <t>202500000000018</t>
        </is>
      </c>
      <c r="B19" s="16" t="n">
        <v>45660</v>
      </c>
      <c r="C19" t="inlineStr">
        <is>
          <t>01/2025</t>
        </is>
      </c>
      <c r="D19" t="inlineStr">
        <is>
          <t>02.009.924/0001-84</t>
        </is>
      </c>
      <c r="E19" t="inlineStr">
        <is>
          <t>GAMA SAÚDE LTDA</t>
        </is>
      </c>
      <c r="F19" t="inlineStr">
        <is>
          <t>0403</t>
        </is>
      </c>
      <c r="G19" t="n">
        <v>11220</v>
      </c>
      <c r="H19" t="n">
        <v>11220</v>
      </c>
      <c r="I19" t="n">
        <v>3</v>
      </c>
      <c r="J19" t="n">
        <v>336.6</v>
      </c>
      <c r="K19" t="n">
        <v>0</v>
      </c>
      <c r="L19" t="inlineStr">
        <is>
          <t>EXIGÍVEL</t>
        </is>
      </c>
      <c r="M19" t="inlineStr">
        <is>
          <t>ESTAB. DO PRESTADOR</t>
        </is>
      </c>
      <c r="N19" t="inlineStr">
        <is>
          <t>ESCRITURADA</t>
        </is>
      </c>
      <c r="O19" t="n">
        <v>1</v>
      </c>
      <c r="P19" t="n">
        <v>2025</v>
      </c>
    </row>
    <row r="20">
      <c r="A20" t="inlineStr">
        <is>
          <t>202500000000019</t>
        </is>
      </c>
      <c r="B20" s="16" t="n">
        <v>45660</v>
      </c>
      <c r="C20" t="inlineStr">
        <is>
          <t>01/2025</t>
        </is>
      </c>
      <c r="D20" t="inlineStr">
        <is>
          <t>02.009.924/0001-84</t>
        </is>
      </c>
      <c r="E20" t="inlineStr">
        <is>
          <t>GAMA SAÚDE LTDA</t>
        </is>
      </c>
      <c r="F20" t="inlineStr">
        <is>
          <t>0403</t>
        </is>
      </c>
      <c r="G20" t="n">
        <v>4840</v>
      </c>
      <c r="H20" t="n">
        <v>4840</v>
      </c>
      <c r="I20" t="n">
        <v>3</v>
      </c>
      <c r="J20" t="n">
        <v>145.2</v>
      </c>
      <c r="K20" t="n">
        <v>0</v>
      </c>
      <c r="L20" t="inlineStr">
        <is>
          <t>EXIGÍVEL</t>
        </is>
      </c>
      <c r="M20" t="inlineStr">
        <is>
          <t>ESTAB. DO PRESTADOR</t>
        </is>
      </c>
      <c r="N20" t="inlineStr">
        <is>
          <t>ESCRITURADA</t>
        </is>
      </c>
      <c r="O20" t="n">
        <v>1</v>
      </c>
      <c r="P20" t="n">
        <v>2025</v>
      </c>
    </row>
    <row r="21">
      <c r="A21" t="inlineStr">
        <is>
          <t>202500000000020</t>
        </is>
      </c>
      <c r="B21" s="16" t="n">
        <v>45660</v>
      </c>
      <c r="C21" t="inlineStr">
        <is>
          <t>01/2025</t>
        </is>
      </c>
      <c r="D21" t="inlineStr">
        <is>
          <t>33.719.485/0001-27</t>
        </is>
      </c>
      <c r="E21" t="inlineStr">
        <is>
          <t>CASSI- CAIXA DE ASSISTÊNCIA DOS</t>
        </is>
      </c>
      <c r="F21" t="inlineStr">
        <is>
          <t>0403</t>
        </is>
      </c>
      <c r="G21" t="n">
        <v>2215.81</v>
      </c>
      <c r="H21" t="n">
        <v>2215.81</v>
      </c>
      <c r="I21" t="n">
        <v>3</v>
      </c>
      <c r="J21" t="n">
        <v>66.47</v>
      </c>
      <c r="K21" t="n">
        <v>0</v>
      </c>
      <c r="L21" t="inlineStr">
        <is>
          <t>EXIGÍVEL</t>
        </is>
      </c>
      <c r="M21" t="inlineStr">
        <is>
          <t>ESTAB. DO PRESTADOR</t>
        </is>
      </c>
      <c r="N21" t="inlineStr">
        <is>
          <t>ESCRITURADA</t>
        </is>
      </c>
      <c r="O21" t="n">
        <v>1</v>
      </c>
      <c r="P21" t="n">
        <v>2025</v>
      </c>
    </row>
    <row r="22">
      <c r="A22" t="inlineStr">
        <is>
          <t>202500000000021</t>
        </is>
      </c>
      <c r="B22" s="16" t="n">
        <v>45663</v>
      </c>
      <c r="C22" t="inlineStr">
        <is>
          <t>01/2025</t>
        </is>
      </c>
      <c r="D22" t="inlineStr">
        <is>
          <t>18.275.071/0001-62</t>
        </is>
      </c>
      <c r="E22" t="inlineStr">
        <is>
          <t>POSTAL SAÚDE - CAIXA DE</t>
        </is>
      </c>
      <c r="F22" t="inlineStr">
        <is>
          <t>0403</t>
        </is>
      </c>
      <c r="G22" t="n">
        <v>879.97</v>
      </c>
      <c r="H22" t="n">
        <v>879.97</v>
      </c>
      <c r="I22" t="n">
        <v>3</v>
      </c>
      <c r="J22" t="n">
        <v>26.4</v>
      </c>
      <c r="K22" t="n">
        <v>0</v>
      </c>
      <c r="L22" t="inlineStr">
        <is>
          <t>EXIGÍVEL</t>
        </is>
      </c>
      <c r="M22" t="inlineStr">
        <is>
          <t>ESTAB. DO PRESTADOR</t>
        </is>
      </c>
      <c r="N22" t="inlineStr">
        <is>
          <t>ESCRITURADA</t>
        </is>
      </c>
      <c r="O22" t="n">
        <v>1</v>
      </c>
      <c r="P22" t="n">
        <v>2025</v>
      </c>
    </row>
    <row r="23">
      <c r="A23" t="inlineStr">
        <is>
          <t>202500000000022</t>
        </is>
      </c>
      <c r="B23" s="16" t="n">
        <v>45663</v>
      </c>
      <c r="C23" t="inlineStr">
        <is>
          <t>01/2025</t>
        </is>
      </c>
      <c r="D23" t="inlineStr">
        <is>
          <t>62.550.256/0016-06</t>
        </is>
      </c>
      <c r="E23" t="inlineStr">
        <is>
          <t>NOTRE DAME INTERMÉDICA MINAS</t>
        </is>
      </c>
      <c r="F23" t="inlineStr">
        <is>
          <t>0403</t>
        </is>
      </c>
      <c r="G23" t="n">
        <v>26670.83</v>
      </c>
      <c r="H23" t="n">
        <v>26670.83</v>
      </c>
      <c r="I23" t="n">
        <v>3</v>
      </c>
      <c r="J23" t="n">
        <v>800.12</v>
      </c>
      <c r="K23" t="n">
        <v>0</v>
      </c>
      <c r="L23" t="inlineStr">
        <is>
          <t>EXIGÍVEL</t>
        </is>
      </c>
      <c r="M23" t="inlineStr">
        <is>
          <t>ESTAB. DO PRESTADOR</t>
        </is>
      </c>
      <c r="N23" t="inlineStr">
        <is>
          <t>ESCRITURADA</t>
        </is>
      </c>
      <c r="O23" t="n">
        <v>1</v>
      </c>
      <c r="P23" t="n">
        <v>2025</v>
      </c>
    </row>
    <row r="24">
      <c r="A24" t="inlineStr">
        <is>
          <t>202500000000023</t>
        </is>
      </c>
      <c r="B24" s="16" t="n">
        <v>45663</v>
      </c>
      <c r="C24" t="inlineStr">
        <is>
          <t>01/2025</t>
        </is>
      </c>
      <c r="D24" t="inlineStr">
        <is>
          <t>29.309.127/0001-79</t>
        </is>
      </c>
      <c r="E24" t="inlineStr">
        <is>
          <t>AMIL ASSISTÊNCIA MÉDICA</t>
        </is>
      </c>
      <c r="F24" t="inlineStr">
        <is>
          <t>0403</t>
        </is>
      </c>
      <c r="G24" t="n">
        <v>5907.42</v>
      </c>
      <c r="H24" t="n">
        <v>5907.42</v>
      </c>
      <c r="I24" t="n">
        <v>3</v>
      </c>
      <c r="J24" t="n">
        <v>177.22</v>
      </c>
      <c r="K24" t="n">
        <v>0</v>
      </c>
      <c r="L24" t="inlineStr">
        <is>
          <t>EXIGÍVEL</t>
        </is>
      </c>
      <c r="M24" t="inlineStr">
        <is>
          <t>ESTAB. DO PRESTADOR</t>
        </is>
      </c>
      <c r="N24" t="inlineStr">
        <is>
          <t>ESCRITURADA</t>
        </is>
      </c>
      <c r="O24" t="n">
        <v>1</v>
      </c>
      <c r="P24" t="n">
        <v>2025</v>
      </c>
    </row>
    <row r="25">
      <c r="A25" t="inlineStr">
        <is>
          <t>202500000000024</t>
        </is>
      </c>
      <c r="B25" s="16" t="n">
        <v>45663</v>
      </c>
      <c r="C25" t="inlineStr">
        <is>
          <t>01/2025</t>
        </is>
      </c>
      <c r="D25" t="inlineStr">
        <is>
          <t>29.309.127/0001-79</t>
        </is>
      </c>
      <c r="E25" t="inlineStr">
        <is>
          <t>AMIL ASSISTÊNCIA MÉDICA</t>
        </is>
      </c>
      <c r="F25" t="inlineStr">
        <is>
          <t>0403</t>
        </is>
      </c>
      <c r="G25" t="n">
        <v>3759.94</v>
      </c>
      <c r="H25" t="n">
        <v>3759.94</v>
      </c>
      <c r="I25" t="n">
        <v>3</v>
      </c>
      <c r="J25" t="n">
        <v>112.8</v>
      </c>
      <c r="K25" t="n">
        <v>0</v>
      </c>
      <c r="L25" t="inlineStr">
        <is>
          <t>EXIGÍVEL</t>
        </is>
      </c>
      <c r="M25" t="inlineStr">
        <is>
          <t>ESTAB. DO PRESTADOR</t>
        </is>
      </c>
      <c r="N25" t="inlineStr">
        <is>
          <t>ESCRITURADA</t>
        </is>
      </c>
      <c r="O25" t="n">
        <v>1</v>
      </c>
      <c r="P25" t="n">
        <v>2025</v>
      </c>
    </row>
    <row r="26">
      <c r="A26" t="inlineStr">
        <is>
          <t>202500000000025</t>
        </is>
      </c>
      <c r="B26" s="16" t="n">
        <v>45663</v>
      </c>
      <c r="C26" t="inlineStr">
        <is>
          <t>01/2025</t>
        </is>
      </c>
      <c r="D26" t="inlineStr">
        <is>
          <t>29.309.127/0001-79</t>
        </is>
      </c>
      <c r="E26" t="inlineStr">
        <is>
          <t>AMIL ASSISTÊNCIA MÉDICA</t>
        </is>
      </c>
      <c r="F26" t="inlineStr">
        <is>
          <t>0403</t>
        </is>
      </c>
      <c r="G26" t="n">
        <v>104.78</v>
      </c>
      <c r="H26" t="n">
        <v>104.78</v>
      </c>
      <c r="I26" t="n">
        <v>3</v>
      </c>
      <c r="J26" t="n">
        <v>3.14</v>
      </c>
      <c r="K26" t="n">
        <v>0</v>
      </c>
      <c r="L26" t="inlineStr">
        <is>
          <t>EXIGÍVEL</t>
        </is>
      </c>
      <c r="M26" t="inlineStr">
        <is>
          <t>ESTAB. DO PRESTADOR</t>
        </is>
      </c>
      <c r="N26" t="inlineStr">
        <is>
          <t>ESCRITURADA</t>
        </is>
      </c>
      <c r="O26" t="n">
        <v>1</v>
      </c>
      <c r="P26" t="n">
        <v>2025</v>
      </c>
    </row>
    <row r="27">
      <c r="A27" t="inlineStr">
        <is>
          <t>202500000000026</t>
        </is>
      </c>
      <c r="B27" s="16" t="n">
        <v>45664</v>
      </c>
      <c r="C27" t="inlineStr">
        <is>
          <t>01/2025</t>
        </is>
      </c>
      <c r="D27" t="inlineStr">
        <is>
          <t>129.249.033-00</t>
        </is>
      </c>
      <c r="E27" t="inlineStr">
        <is>
          <t>LUIS ALVES DE CARVALHO</t>
        </is>
      </c>
      <c r="F27" t="inlineStr">
        <is>
          <t>0403</t>
        </is>
      </c>
      <c r="G27" t="n">
        <v>2500</v>
      </c>
      <c r="H27" t="n">
        <v>2500</v>
      </c>
      <c r="I27" t="n">
        <v>3</v>
      </c>
      <c r="J27" t="n">
        <v>75</v>
      </c>
      <c r="K27" t="n">
        <v>0</v>
      </c>
      <c r="L27" t="inlineStr">
        <is>
          <t>EXIGÍVEL</t>
        </is>
      </c>
      <c r="M27" t="inlineStr">
        <is>
          <t>ESTAB. DO PRESTADOR</t>
        </is>
      </c>
      <c r="N27" t="inlineStr">
        <is>
          <t>ESCRITURADA</t>
        </is>
      </c>
      <c r="O27" t="n">
        <v>1</v>
      </c>
      <c r="P27" t="n">
        <v>2025</v>
      </c>
    </row>
    <row r="28">
      <c r="A28" t="inlineStr">
        <is>
          <t>202500000000027</t>
        </is>
      </c>
      <c r="B28" s="16" t="n">
        <v>45664</v>
      </c>
      <c r="C28" t="inlineStr">
        <is>
          <t>01/2025</t>
        </is>
      </c>
      <c r="D28" t="inlineStr">
        <is>
          <t>127.938.253-87</t>
        </is>
      </c>
      <c r="E28" t="inlineStr">
        <is>
          <t>MANOEL PEREIRA SOUSA</t>
        </is>
      </c>
      <c r="F28" t="inlineStr">
        <is>
          <t>0403</t>
        </is>
      </c>
      <c r="G28" t="n">
        <v>850</v>
      </c>
      <c r="H28" t="n">
        <v>850</v>
      </c>
      <c r="I28" t="n">
        <v>3</v>
      </c>
      <c r="J28" t="n">
        <v>25.5</v>
      </c>
      <c r="K28" t="n">
        <v>0</v>
      </c>
      <c r="L28" t="inlineStr">
        <is>
          <t>EXIGÍVEL</t>
        </is>
      </c>
      <c r="M28" t="inlineStr">
        <is>
          <t>ESTAB. DO PRESTADOR</t>
        </is>
      </c>
      <c r="N28" t="inlineStr">
        <is>
          <t>ESCRITURADA</t>
        </is>
      </c>
      <c r="O28" t="n">
        <v>1</v>
      </c>
      <c r="P28" t="n">
        <v>2025</v>
      </c>
    </row>
    <row r="29">
      <c r="A29" t="inlineStr">
        <is>
          <t>202500000000028</t>
        </is>
      </c>
      <c r="B29" s="16" t="n">
        <v>45664</v>
      </c>
      <c r="C29" t="inlineStr">
        <is>
          <t>01/2025</t>
        </is>
      </c>
      <c r="D29" t="inlineStr">
        <is>
          <t>598.180.422-04</t>
        </is>
      </c>
      <c r="E29" t="inlineStr">
        <is>
          <t>CLEANE OLIVEIRA SILVA</t>
        </is>
      </c>
      <c r="F29" t="inlineStr">
        <is>
          <t>0403</t>
        </is>
      </c>
      <c r="G29" t="n">
        <v>280</v>
      </c>
      <c r="H29" t="n">
        <v>280</v>
      </c>
      <c r="I29" t="n">
        <v>3</v>
      </c>
      <c r="J29" t="n">
        <v>8.4</v>
      </c>
      <c r="K29" t="n">
        <v>0</v>
      </c>
      <c r="L29" t="inlineStr">
        <is>
          <t>EXIGÍVEL</t>
        </is>
      </c>
      <c r="M29" t="inlineStr">
        <is>
          <t>ESTAB. DO PRESTADOR</t>
        </is>
      </c>
      <c r="N29" t="inlineStr">
        <is>
          <t>ESCRITURADA</t>
        </is>
      </c>
      <c r="O29" t="n">
        <v>1</v>
      </c>
      <c r="P29" t="n">
        <v>2025</v>
      </c>
    </row>
    <row r="30">
      <c r="A30" t="inlineStr">
        <is>
          <t>202500000000029</t>
        </is>
      </c>
      <c r="B30" s="16" t="n">
        <v>45664</v>
      </c>
      <c r="C30" t="inlineStr">
        <is>
          <t>01/2025</t>
        </is>
      </c>
      <c r="D30" t="inlineStr">
        <is>
          <t>336.904.993-72</t>
        </is>
      </c>
      <c r="E30" t="inlineStr">
        <is>
          <t>ELTON BATALHA CARVALHO</t>
        </is>
      </c>
      <c r="F30" t="inlineStr">
        <is>
          <t>0403</t>
        </is>
      </c>
      <c r="G30" t="n">
        <v>25</v>
      </c>
      <c r="H30" t="n">
        <v>25</v>
      </c>
      <c r="I30" t="n">
        <v>3</v>
      </c>
      <c r="J30" t="n">
        <v>0.75</v>
      </c>
      <c r="K30" t="n">
        <v>0</v>
      </c>
      <c r="L30" t="inlineStr">
        <is>
          <t>EXIGÍVEL</t>
        </is>
      </c>
      <c r="M30" t="inlineStr">
        <is>
          <t>ESTAB. DO PRESTADOR</t>
        </is>
      </c>
      <c r="N30" t="inlineStr">
        <is>
          <t>ESCRITURADA</t>
        </is>
      </c>
      <c r="O30" t="n">
        <v>1</v>
      </c>
      <c r="P30" t="n">
        <v>2025</v>
      </c>
    </row>
    <row r="31">
      <c r="A31" t="inlineStr">
        <is>
          <t>202500000000030</t>
        </is>
      </c>
      <c r="B31" s="16" t="n">
        <v>45664</v>
      </c>
      <c r="C31" t="inlineStr">
        <is>
          <t>01/2025</t>
        </is>
      </c>
      <c r="D31" t="inlineStr">
        <is>
          <t>158.887.113-49</t>
        </is>
      </c>
      <c r="E31" t="inlineStr">
        <is>
          <t>EDNALVA DA SILVA SARAIVA</t>
        </is>
      </c>
      <c r="F31" t="inlineStr">
        <is>
          <t>0403</t>
        </is>
      </c>
      <c r="G31" t="n">
        <v>150</v>
      </c>
      <c r="H31" t="n">
        <v>150</v>
      </c>
      <c r="I31" t="n">
        <v>3</v>
      </c>
      <c r="J31" t="n">
        <v>4.5</v>
      </c>
      <c r="K31" t="n">
        <v>0</v>
      </c>
      <c r="L31" t="inlineStr">
        <is>
          <t>EXIGÍVEL</t>
        </is>
      </c>
      <c r="M31" t="inlineStr">
        <is>
          <t>ESTAB. DO PRESTADOR</t>
        </is>
      </c>
      <c r="N31" t="inlineStr">
        <is>
          <t>ESCRITURADA</t>
        </is>
      </c>
      <c r="O31" t="n">
        <v>1</v>
      </c>
      <c r="P31" t="n">
        <v>2025</v>
      </c>
    </row>
    <row r="32">
      <c r="A32" t="inlineStr">
        <is>
          <t>202500000000031</t>
        </is>
      </c>
      <c r="B32" s="16" t="n">
        <v>45664</v>
      </c>
      <c r="C32" t="inlineStr">
        <is>
          <t>01/2025</t>
        </is>
      </c>
      <c r="D32" t="inlineStr">
        <is>
          <t>206.608.633-91</t>
        </is>
      </c>
      <c r="E32" t="inlineStr">
        <is>
          <t>MARIA DEUSILENE PERERIA ARAUJO</t>
        </is>
      </c>
      <c r="F32" t="inlineStr">
        <is>
          <t>0403</t>
        </is>
      </c>
      <c r="G32" t="n">
        <v>150</v>
      </c>
      <c r="H32" t="n">
        <v>150</v>
      </c>
      <c r="I32" t="n">
        <v>3</v>
      </c>
      <c r="J32" t="n">
        <v>4.5</v>
      </c>
      <c r="K32" t="n">
        <v>0</v>
      </c>
      <c r="L32" t="inlineStr">
        <is>
          <t>EXIGÍVEL</t>
        </is>
      </c>
      <c r="M32" t="inlineStr">
        <is>
          <t>ESTAB. DO PRESTADOR</t>
        </is>
      </c>
      <c r="N32" t="inlineStr">
        <is>
          <t>ESCRITURADA</t>
        </is>
      </c>
      <c r="O32" t="n">
        <v>1</v>
      </c>
      <c r="P32" t="n">
        <v>2025</v>
      </c>
    </row>
    <row r="33">
      <c r="A33" t="inlineStr">
        <is>
          <t>202500000000032</t>
        </is>
      </c>
      <c r="B33" s="16" t="n">
        <v>45664</v>
      </c>
      <c r="C33" t="inlineStr">
        <is>
          <t>01/2025</t>
        </is>
      </c>
      <c r="D33" t="inlineStr">
        <is>
          <t>00.360.305/0644-20</t>
        </is>
      </c>
      <c r="E33" t="inlineStr">
        <is>
          <t>CAIXA ECONÔMICA FEDERAL</t>
        </is>
      </c>
      <c r="F33" t="inlineStr">
        <is>
          <t>0403</t>
        </is>
      </c>
      <c r="G33" t="n">
        <v>10465.77</v>
      </c>
      <c r="H33" t="n">
        <v>10465.77</v>
      </c>
      <c r="I33" t="n">
        <v>3</v>
      </c>
      <c r="J33" t="n">
        <v>0</v>
      </c>
      <c r="K33" t="n">
        <v>313.97</v>
      </c>
      <c r="L33" t="inlineStr">
        <is>
          <t>EXIGÍVEL</t>
        </is>
      </c>
      <c r="M33" t="inlineStr">
        <is>
          <t>ESTAB. DO PRESTADOR</t>
        </is>
      </c>
      <c r="N33" t="inlineStr">
        <is>
          <t>QUITADA</t>
        </is>
      </c>
      <c r="O33" t="n">
        <v>1</v>
      </c>
      <c r="P33" t="n">
        <v>2025</v>
      </c>
    </row>
    <row r="34">
      <c r="A34" t="inlineStr">
        <is>
          <t>202500000000033</t>
        </is>
      </c>
      <c r="B34" s="16" t="n">
        <v>45665</v>
      </c>
      <c r="C34" t="inlineStr">
        <is>
          <t>01/2025</t>
        </is>
      </c>
      <c r="D34" t="inlineStr">
        <is>
          <t>119.529.363-14</t>
        </is>
      </c>
      <c r="E34" t="inlineStr">
        <is>
          <t>IRAIDY LIMA FREITAS</t>
        </is>
      </c>
      <c r="F34" t="inlineStr">
        <is>
          <t>0403</t>
        </is>
      </c>
      <c r="G34" t="n">
        <v>3550</v>
      </c>
      <c r="H34" t="n">
        <v>3550</v>
      </c>
      <c r="I34" t="n">
        <v>3</v>
      </c>
      <c r="J34" t="n">
        <v>106.5</v>
      </c>
      <c r="K34" t="n">
        <v>0</v>
      </c>
      <c r="L34" t="inlineStr">
        <is>
          <t>EXIGÍVEL</t>
        </is>
      </c>
      <c r="M34" t="inlineStr">
        <is>
          <t>ESTAB. DO PRESTADOR</t>
        </is>
      </c>
      <c r="N34" t="inlineStr">
        <is>
          <t>ESCRITURADA</t>
        </is>
      </c>
      <c r="O34" t="n">
        <v>1</v>
      </c>
      <c r="P34" t="n">
        <v>2025</v>
      </c>
    </row>
    <row r="35">
      <c r="A35" t="inlineStr">
        <is>
          <t>202500000000034</t>
        </is>
      </c>
      <c r="B35" s="16" t="n">
        <v>45665</v>
      </c>
      <c r="C35" t="inlineStr">
        <is>
          <t>01/2025</t>
        </is>
      </c>
      <c r="D35" t="inlineStr">
        <is>
          <t>188.219.601-53</t>
        </is>
      </c>
      <c r="E35" t="inlineStr">
        <is>
          <t>RAIMUNDO SOUZA SANTOS</t>
        </is>
      </c>
      <c r="F35" t="inlineStr">
        <is>
          <t>0403</t>
        </is>
      </c>
      <c r="G35" t="n">
        <v>2960</v>
      </c>
      <c r="H35" t="n">
        <v>2960</v>
      </c>
      <c r="I35" t="n">
        <v>3</v>
      </c>
      <c r="J35" t="n">
        <v>88.8</v>
      </c>
      <c r="K35" t="n">
        <v>0</v>
      </c>
      <c r="L35" t="inlineStr">
        <is>
          <t>EXIGÍVEL</t>
        </is>
      </c>
      <c r="M35" t="inlineStr">
        <is>
          <t>ESTAB. DO PRESTADOR</t>
        </is>
      </c>
      <c r="N35" t="inlineStr">
        <is>
          <t>ESCRITURADA</t>
        </is>
      </c>
      <c r="O35" t="n">
        <v>1</v>
      </c>
      <c r="P35" t="n">
        <v>2025</v>
      </c>
    </row>
    <row r="36">
      <c r="A36" t="inlineStr">
        <is>
          <t>202500000000035</t>
        </is>
      </c>
      <c r="B36" s="16" t="n">
        <v>45665</v>
      </c>
      <c r="C36" t="inlineStr">
        <is>
          <t>01/2025</t>
        </is>
      </c>
      <c r="D36" t="inlineStr">
        <is>
          <t>196.470.693-91</t>
        </is>
      </c>
      <c r="E36" t="inlineStr">
        <is>
          <t>TEREZINHA BATISTA AMMERMAN</t>
        </is>
      </c>
      <c r="F36" t="inlineStr">
        <is>
          <t>0403</t>
        </is>
      </c>
      <c r="G36" t="n">
        <v>12652</v>
      </c>
      <c r="H36" t="n">
        <v>12652</v>
      </c>
      <c r="I36" t="n">
        <v>3</v>
      </c>
      <c r="J36" t="n">
        <v>379.56</v>
      </c>
      <c r="K36" t="n">
        <v>0</v>
      </c>
      <c r="L36" t="inlineStr">
        <is>
          <t>EXIGÍVEL</t>
        </is>
      </c>
      <c r="M36" t="inlineStr">
        <is>
          <t>ESTAB. DO PRESTADOR</t>
        </is>
      </c>
      <c r="N36" t="inlineStr">
        <is>
          <t>ESCRITURADA</t>
        </is>
      </c>
      <c r="O36" t="n">
        <v>1</v>
      </c>
      <c r="P36" t="n">
        <v>2025</v>
      </c>
    </row>
    <row r="37">
      <c r="A37" t="inlineStr">
        <is>
          <t>202500000000036</t>
        </is>
      </c>
      <c r="B37" s="16" t="n">
        <v>45665</v>
      </c>
      <c r="C37" t="inlineStr">
        <is>
          <t>01/2025</t>
        </is>
      </c>
      <c r="D37" t="inlineStr">
        <is>
          <t>129.249.033-00</t>
        </is>
      </c>
      <c r="E37" t="inlineStr">
        <is>
          <t>LUIS ALVES DE CARVALHO</t>
        </is>
      </c>
      <c r="F37" t="inlineStr">
        <is>
          <t>0403</t>
        </is>
      </c>
      <c r="G37" t="n">
        <v>2500</v>
      </c>
      <c r="H37" t="n">
        <v>2500</v>
      </c>
      <c r="I37" t="n">
        <v>3</v>
      </c>
      <c r="J37" t="n">
        <v>75</v>
      </c>
      <c r="K37" t="n">
        <v>0</v>
      </c>
      <c r="L37" t="inlineStr">
        <is>
          <t>EXIGÍVEL</t>
        </is>
      </c>
      <c r="M37" t="inlineStr">
        <is>
          <t>ESTAB. DO PRESTADOR</t>
        </is>
      </c>
      <c r="N37" t="inlineStr">
        <is>
          <t>CANCELADA</t>
        </is>
      </c>
      <c r="O37" t="n">
        <v>1</v>
      </c>
      <c r="P37" t="n">
        <v>2025</v>
      </c>
    </row>
    <row r="38">
      <c r="A38" t="inlineStr">
        <is>
          <t>202500000000037</t>
        </is>
      </c>
      <c r="B38" s="16" t="n">
        <v>45665</v>
      </c>
      <c r="C38" t="inlineStr">
        <is>
          <t>01/2025</t>
        </is>
      </c>
      <c r="D38" t="inlineStr">
        <is>
          <t>609.368.192-00</t>
        </is>
      </c>
      <c r="E38" t="inlineStr">
        <is>
          <t>JOCELIA GONCALVES DOS SANTOS</t>
        </is>
      </c>
      <c r="F38" t="inlineStr">
        <is>
          <t>0403</t>
        </is>
      </c>
      <c r="G38" t="n">
        <v>2085</v>
      </c>
      <c r="H38" t="n">
        <v>2085</v>
      </c>
      <c r="I38" t="n">
        <v>3</v>
      </c>
      <c r="J38" t="n">
        <v>62.55</v>
      </c>
      <c r="K38" t="n">
        <v>0</v>
      </c>
      <c r="L38" t="inlineStr">
        <is>
          <t>EXIGÍVEL</t>
        </is>
      </c>
      <c r="M38" t="inlineStr">
        <is>
          <t>ESTAB. DO PRESTADOR</t>
        </is>
      </c>
      <c r="N38" t="inlineStr">
        <is>
          <t>ESCRITURADA</t>
        </is>
      </c>
      <c r="O38" t="n">
        <v>1</v>
      </c>
      <c r="P38" t="n">
        <v>2025</v>
      </c>
    </row>
    <row r="39">
      <c r="A39" t="inlineStr">
        <is>
          <t>202500000000038</t>
        </is>
      </c>
      <c r="B39" s="16" t="n">
        <v>45665</v>
      </c>
      <c r="C39" t="inlineStr">
        <is>
          <t>01/2025</t>
        </is>
      </c>
      <c r="D39" t="inlineStr">
        <is>
          <t>332.966.421-53</t>
        </is>
      </c>
      <c r="E39" t="inlineStr">
        <is>
          <t>JOSE MARIA DE OLIVEIRA</t>
        </is>
      </c>
      <c r="F39" t="inlineStr">
        <is>
          <t>0403</t>
        </is>
      </c>
      <c r="G39" t="n">
        <v>90</v>
      </c>
      <c r="H39" t="n">
        <v>90</v>
      </c>
      <c r="I39" t="n">
        <v>3</v>
      </c>
      <c r="J39" t="n">
        <v>2.7</v>
      </c>
      <c r="K39" t="n">
        <v>0</v>
      </c>
      <c r="L39" t="inlineStr">
        <is>
          <t>EXIGÍVEL</t>
        </is>
      </c>
      <c r="M39" t="inlineStr">
        <is>
          <t>ESTAB. DO PRESTADOR</t>
        </is>
      </c>
      <c r="N39" t="inlineStr">
        <is>
          <t>ESCRITURADA</t>
        </is>
      </c>
      <c r="O39" t="n">
        <v>1</v>
      </c>
      <c r="P39" t="n">
        <v>2025</v>
      </c>
    </row>
    <row r="40">
      <c r="A40" t="inlineStr">
        <is>
          <t>202500000000039</t>
        </is>
      </c>
      <c r="B40" s="16" t="n">
        <v>45665</v>
      </c>
      <c r="C40" t="inlineStr">
        <is>
          <t>01/2025</t>
        </is>
      </c>
      <c r="D40" t="inlineStr">
        <is>
          <t>960.729.383-53</t>
        </is>
      </c>
      <c r="E40" t="inlineStr">
        <is>
          <t>CLERISVANIA RODRIGUES DA SILVA</t>
        </is>
      </c>
      <c r="F40" t="inlineStr">
        <is>
          <t>0403</t>
        </is>
      </c>
      <c r="G40" t="n">
        <v>185</v>
      </c>
      <c r="H40" t="n">
        <v>185</v>
      </c>
      <c r="I40" t="n">
        <v>3</v>
      </c>
      <c r="J40" t="n">
        <v>5.55</v>
      </c>
      <c r="K40" t="n">
        <v>0</v>
      </c>
      <c r="L40" t="inlineStr">
        <is>
          <t>EXIGÍVEL</t>
        </is>
      </c>
      <c r="M40" t="inlineStr">
        <is>
          <t>ESTAB. DO PRESTADOR</t>
        </is>
      </c>
      <c r="N40" t="inlineStr">
        <is>
          <t>ESCRITURADA</t>
        </is>
      </c>
      <c r="O40" t="n">
        <v>1</v>
      </c>
      <c r="P40" t="n">
        <v>2025</v>
      </c>
    </row>
    <row r="41">
      <c r="A41" t="inlineStr">
        <is>
          <t>202500000000040</t>
        </is>
      </c>
      <c r="B41" s="16" t="n">
        <v>45665</v>
      </c>
      <c r="C41" t="inlineStr">
        <is>
          <t>01/2025</t>
        </is>
      </c>
      <c r="D41" t="inlineStr">
        <is>
          <t>623.491.983-91</t>
        </is>
      </c>
      <c r="E41" t="inlineStr">
        <is>
          <t>GILMARA MEDEIROS CARDOSO</t>
        </is>
      </c>
      <c r="F41" t="inlineStr">
        <is>
          <t>0403</t>
        </is>
      </c>
      <c r="G41" t="n">
        <v>90</v>
      </c>
      <c r="H41" t="n">
        <v>90</v>
      </c>
      <c r="I41" t="n">
        <v>3</v>
      </c>
      <c r="J41" t="n">
        <v>2.7</v>
      </c>
      <c r="K41" t="n">
        <v>0</v>
      </c>
      <c r="L41" t="inlineStr">
        <is>
          <t>EXIGÍVEL</t>
        </is>
      </c>
      <c r="M41" t="inlineStr">
        <is>
          <t>ESTAB. DO PRESTADOR</t>
        </is>
      </c>
      <c r="N41" t="inlineStr">
        <is>
          <t>ESCRITURADA</t>
        </is>
      </c>
      <c r="O41" t="n">
        <v>1</v>
      </c>
      <c r="P41" t="n">
        <v>2025</v>
      </c>
    </row>
    <row r="42">
      <c r="A42" t="inlineStr">
        <is>
          <t>202500000000041</t>
        </is>
      </c>
      <c r="B42" s="16" t="n">
        <v>45665</v>
      </c>
      <c r="C42" t="inlineStr">
        <is>
          <t>01/2025</t>
        </is>
      </c>
      <c r="D42" t="inlineStr">
        <is>
          <t>336.904.993-72</t>
        </is>
      </c>
      <c r="E42" t="inlineStr">
        <is>
          <t>ELTON BATALHA CARVALHO</t>
        </is>
      </c>
      <c r="F42" t="inlineStr">
        <is>
          <t>0403</t>
        </is>
      </c>
      <c r="G42" t="n">
        <v>71.2</v>
      </c>
      <c r="H42" t="n">
        <v>71.2</v>
      </c>
      <c r="I42" t="n">
        <v>3</v>
      </c>
      <c r="J42" t="n">
        <v>2.14</v>
      </c>
      <c r="K42" t="n">
        <v>0</v>
      </c>
      <c r="L42" t="inlineStr">
        <is>
          <t>EXIGÍVEL</t>
        </is>
      </c>
      <c r="M42" t="inlineStr">
        <is>
          <t>ESTAB. DO PRESTADOR</t>
        </is>
      </c>
      <c r="N42" t="inlineStr">
        <is>
          <t>ESCRITURADA</t>
        </is>
      </c>
      <c r="O42" t="n">
        <v>1</v>
      </c>
      <c r="P42" t="n">
        <v>2025</v>
      </c>
    </row>
    <row r="43">
      <c r="A43" t="inlineStr">
        <is>
          <t>202500000000042</t>
        </is>
      </c>
      <c r="B43" s="16" t="n">
        <v>45666</v>
      </c>
      <c r="C43" t="inlineStr">
        <is>
          <t>01/2025</t>
        </is>
      </c>
      <c r="D43" t="inlineStr">
        <is>
          <t>623.759.033-15</t>
        </is>
      </c>
      <c r="E43" t="inlineStr">
        <is>
          <t>BRUNA EVILIN OLIVEIRA BARBOSA</t>
        </is>
      </c>
      <c r="F43" t="inlineStr">
        <is>
          <t>0403</t>
        </is>
      </c>
      <c r="G43" t="n">
        <v>2600</v>
      </c>
      <c r="H43" t="n">
        <v>2600</v>
      </c>
      <c r="I43" t="n">
        <v>3</v>
      </c>
      <c r="J43" t="n">
        <v>78</v>
      </c>
      <c r="K43" t="n">
        <v>0</v>
      </c>
      <c r="L43" t="inlineStr">
        <is>
          <t>EXIGÍVEL</t>
        </is>
      </c>
      <c r="M43" t="inlineStr">
        <is>
          <t>ESTAB. DO PRESTADOR</t>
        </is>
      </c>
      <c r="N43" t="inlineStr">
        <is>
          <t>ESCRITURADA</t>
        </is>
      </c>
      <c r="O43" t="n">
        <v>1</v>
      </c>
      <c r="P43" t="n">
        <v>2025</v>
      </c>
    </row>
    <row r="44">
      <c r="A44" t="inlineStr">
        <is>
          <t>202500000000043</t>
        </is>
      </c>
      <c r="B44" s="16" t="n">
        <v>45666</v>
      </c>
      <c r="C44" t="inlineStr">
        <is>
          <t>01/2025</t>
        </is>
      </c>
      <c r="D44" t="inlineStr">
        <is>
          <t>000.744.513-08</t>
        </is>
      </c>
      <c r="E44" t="inlineStr">
        <is>
          <t>ALDERINA DA SILVA RIBEIRO</t>
        </is>
      </c>
      <c r="F44" t="inlineStr">
        <is>
          <t>0403</t>
        </is>
      </c>
      <c r="G44" t="n">
        <v>2690</v>
      </c>
      <c r="H44" t="n">
        <v>2690</v>
      </c>
      <c r="I44" t="n">
        <v>3</v>
      </c>
      <c r="J44" t="n">
        <v>80.7</v>
      </c>
      <c r="K44" t="n">
        <v>0</v>
      </c>
      <c r="L44" t="inlineStr">
        <is>
          <t>EXIGÍVEL</t>
        </is>
      </c>
      <c r="M44" t="inlineStr">
        <is>
          <t>ESTAB. DO PRESTADOR</t>
        </is>
      </c>
      <c r="N44" t="inlineStr">
        <is>
          <t>ESCRITURADA</t>
        </is>
      </c>
      <c r="O44" t="n">
        <v>1</v>
      </c>
      <c r="P44" t="n">
        <v>2025</v>
      </c>
    </row>
    <row r="45">
      <c r="A45" t="inlineStr">
        <is>
          <t>202500000000044</t>
        </is>
      </c>
      <c r="B45" s="16" t="n">
        <v>45666</v>
      </c>
      <c r="C45" t="inlineStr">
        <is>
          <t>01/2025</t>
        </is>
      </c>
      <c r="D45" t="inlineStr">
        <is>
          <t>812.178.031-49</t>
        </is>
      </c>
      <c r="E45" t="inlineStr">
        <is>
          <t>ANTONIA GUIOMAR PEREIRA</t>
        </is>
      </c>
      <c r="F45" t="inlineStr">
        <is>
          <t>0403</t>
        </is>
      </c>
      <c r="G45" t="n">
        <v>2085</v>
      </c>
      <c r="H45" t="n">
        <v>2085</v>
      </c>
      <c r="I45" t="n">
        <v>3</v>
      </c>
      <c r="J45" t="n">
        <v>62.55</v>
      </c>
      <c r="K45" t="n">
        <v>0</v>
      </c>
      <c r="L45" t="inlineStr">
        <is>
          <t>EXIGÍVEL</t>
        </is>
      </c>
      <c r="M45" t="inlineStr">
        <is>
          <t>ESTAB. DO PRESTADOR</t>
        </is>
      </c>
      <c r="N45" t="inlineStr">
        <is>
          <t>ESCRITURADA</t>
        </is>
      </c>
      <c r="O45" t="n">
        <v>1</v>
      </c>
      <c r="P45" t="n">
        <v>2025</v>
      </c>
    </row>
    <row r="46">
      <c r="A46" t="inlineStr">
        <is>
          <t>202500000000045</t>
        </is>
      </c>
      <c r="B46" s="16" t="n">
        <v>45666</v>
      </c>
      <c r="C46" t="inlineStr">
        <is>
          <t>01/2025</t>
        </is>
      </c>
      <c r="D46" t="inlineStr">
        <is>
          <t>079.222.678-00</t>
        </is>
      </c>
      <c r="E46" t="inlineStr">
        <is>
          <t>MARLENE PEREIRA SANTOS</t>
        </is>
      </c>
      <c r="F46" t="inlineStr">
        <is>
          <t>0403</t>
        </is>
      </c>
      <c r="G46" t="n">
        <v>5770</v>
      </c>
      <c r="H46" t="n">
        <v>5770</v>
      </c>
      <c r="I46" t="n">
        <v>3</v>
      </c>
      <c r="J46" t="n">
        <v>173.1</v>
      </c>
      <c r="K46" t="n">
        <v>0</v>
      </c>
      <c r="L46" t="inlineStr">
        <is>
          <t>EXIGÍVEL</t>
        </is>
      </c>
      <c r="M46" t="inlineStr">
        <is>
          <t>ESTAB. DO PRESTADOR</t>
        </is>
      </c>
      <c r="N46" t="inlineStr">
        <is>
          <t>ESCRITURADA</t>
        </is>
      </c>
      <c r="O46" t="n">
        <v>1</v>
      </c>
      <c r="P46" t="n">
        <v>2025</v>
      </c>
    </row>
    <row r="47">
      <c r="A47" t="inlineStr">
        <is>
          <t>202500000000046</t>
        </is>
      </c>
      <c r="B47" s="16" t="n">
        <v>45667</v>
      </c>
      <c r="C47" t="inlineStr">
        <is>
          <t>01/2025</t>
        </is>
      </c>
      <c r="D47" t="inlineStr">
        <is>
          <t>332.966.421-53</t>
        </is>
      </c>
      <c r="E47" t="inlineStr">
        <is>
          <t>JOSE MARIA DE OLIVEIRA</t>
        </is>
      </c>
      <c r="F47" t="inlineStr">
        <is>
          <t>0403</t>
        </is>
      </c>
      <c r="G47" t="n">
        <v>8927</v>
      </c>
      <c r="H47" t="n">
        <v>8927</v>
      </c>
      <c r="I47" t="n">
        <v>3</v>
      </c>
      <c r="J47" t="n">
        <v>267.81</v>
      </c>
      <c r="K47" t="n">
        <v>0</v>
      </c>
      <c r="L47" t="inlineStr">
        <is>
          <t>EXIGÍVEL</t>
        </is>
      </c>
      <c r="M47" t="inlineStr">
        <is>
          <t>ESTAB. DO PRESTADOR</t>
        </is>
      </c>
      <c r="N47" t="inlineStr">
        <is>
          <t>ESCRITURADA</t>
        </is>
      </c>
      <c r="O47" t="n">
        <v>1</v>
      </c>
      <c r="P47" t="n">
        <v>2025</v>
      </c>
    </row>
    <row r="48">
      <c r="A48" t="inlineStr">
        <is>
          <t>202500000000047</t>
        </is>
      </c>
      <c r="B48" s="16" t="n">
        <v>45667</v>
      </c>
      <c r="C48" t="inlineStr">
        <is>
          <t>01/2025</t>
        </is>
      </c>
      <c r="D48" t="inlineStr">
        <is>
          <t>602.596.943-47</t>
        </is>
      </c>
      <c r="E48" t="inlineStr">
        <is>
          <t>IZADORA DA SILVA TEIXEIRA</t>
        </is>
      </c>
      <c r="F48" t="inlineStr">
        <is>
          <t>0403</t>
        </is>
      </c>
      <c r="G48" t="n">
        <v>3740</v>
      </c>
      <c r="H48" t="n">
        <v>3740</v>
      </c>
      <c r="I48" t="n">
        <v>3</v>
      </c>
      <c r="J48" t="n">
        <v>112.2</v>
      </c>
      <c r="K48" t="n">
        <v>0</v>
      </c>
      <c r="L48" t="inlineStr">
        <is>
          <t>EXIGÍVEL</t>
        </is>
      </c>
      <c r="M48" t="inlineStr">
        <is>
          <t>ESTAB. DO PRESTADOR</t>
        </is>
      </c>
      <c r="N48" t="inlineStr">
        <is>
          <t>ESCRITURADA</t>
        </is>
      </c>
      <c r="O48" t="n">
        <v>1</v>
      </c>
      <c r="P48" t="n">
        <v>2025</v>
      </c>
    </row>
    <row r="49">
      <c r="A49" t="inlineStr">
        <is>
          <t>202500000000048</t>
        </is>
      </c>
      <c r="B49" s="16" t="n">
        <v>45667</v>
      </c>
      <c r="C49" t="inlineStr">
        <is>
          <t>01/2025</t>
        </is>
      </c>
      <c r="D49" t="inlineStr">
        <is>
          <t>576.512.213-20</t>
        </is>
      </c>
      <c r="E49" t="inlineStr">
        <is>
          <t>CLEONICE SOUSA DA SILVA</t>
        </is>
      </c>
      <c r="F49" t="inlineStr">
        <is>
          <t>0403</t>
        </is>
      </c>
      <c r="G49" t="n">
        <v>1320</v>
      </c>
      <c r="H49" t="n">
        <v>1320</v>
      </c>
      <c r="I49" t="n">
        <v>3</v>
      </c>
      <c r="J49" t="n">
        <v>39.6</v>
      </c>
      <c r="K49" t="n">
        <v>0</v>
      </c>
      <c r="L49" t="inlineStr">
        <is>
          <t>EXIGÍVEL</t>
        </is>
      </c>
      <c r="M49" t="inlineStr">
        <is>
          <t>ESTAB. DO PRESTADOR</t>
        </is>
      </c>
      <c r="N49" t="inlineStr">
        <is>
          <t>ESCRITURADA</t>
        </is>
      </c>
      <c r="O49" t="n">
        <v>1</v>
      </c>
      <c r="P49" t="n">
        <v>2025</v>
      </c>
    </row>
    <row r="50">
      <c r="A50" t="inlineStr">
        <is>
          <t>202500000000049</t>
        </is>
      </c>
      <c r="B50" s="16" t="n">
        <v>45667</v>
      </c>
      <c r="C50" t="inlineStr">
        <is>
          <t>01/2025</t>
        </is>
      </c>
      <c r="D50" t="inlineStr">
        <is>
          <t>03.658.432/0010-73</t>
        </is>
      </c>
      <c r="E50" t="inlineStr">
        <is>
          <t>GEAP AUTOGESTAO EM SAUDE</t>
        </is>
      </c>
      <c r="F50" t="inlineStr">
        <is>
          <t>0403</t>
        </is>
      </c>
      <c r="G50" t="n">
        <v>111485.01</v>
      </c>
      <c r="H50" t="n">
        <v>111485.01</v>
      </c>
      <c r="I50" t="n">
        <v>3</v>
      </c>
      <c r="J50" t="n">
        <v>3344.55</v>
      </c>
      <c r="K50" t="n">
        <v>0</v>
      </c>
      <c r="L50" t="inlineStr">
        <is>
          <t>EXIGÍVEL</t>
        </is>
      </c>
      <c r="M50" t="inlineStr">
        <is>
          <t>ESTAB. DO PRESTADOR</t>
        </is>
      </c>
      <c r="N50" t="inlineStr">
        <is>
          <t>ESCRITURADA</t>
        </is>
      </c>
      <c r="O50" t="n">
        <v>1</v>
      </c>
      <c r="P50" t="n">
        <v>2025</v>
      </c>
    </row>
    <row r="51">
      <c r="A51" t="inlineStr">
        <is>
          <t>202500000000050</t>
        </is>
      </c>
      <c r="B51" s="16" t="n">
        <v>45667</v>
      </c>
      <c r="C51" t="inlineStr">
        <is>
          <t>01/2025</t>
        </is>
      </c>
      <c r="D51" t="inlineStr">
        <is>
          <t>199.298.031-49</t>
        </is>
      </c>
      <c r="E51" t="inlineStr">
        <is>
          <t>JOAO AIRES DA SILVA</t>
        </is>
      </c>
      <c r="F51" t="inlineStr">
        <is>
          <t>0403</t>
        </is>
      </c>
      <c r="G51" t="n">
        <v>2085</v>
      </c>
      <c r="H51" t="n">
        <v>2085</v>
      </c>
      <c r="I51" t="n">
        <v>3</v>
      </c>
      <c r="J51" t="n">
        <v>62.55</v>
      </c>
      <c r="K51" t="n">
        <v>0</v>
      </c>
      <c r="L51" t="inlineStr">
        <is>
          <t>EXIGÍVEL</t>
        </is>
      </c>
      <c r="M51" t="inlineStr">
        <is>
          <t>ESTAB. DO PRESTADOR</t>
        </is>
      </c>
      <c r="N51" t="inlineStr">
        <is>
          <t>ESCRITURADA</t>
        </is>
      </c>
      <c r="O51" t="n">
        <v>1</v>
      </c>
      <c r="P51" t="n">
        <v>2025</v>
      </c>
    </row>
    <row r="52">
      <c r="A52" t="inlineStr">
        <is>
          <t>202500000000051</t>
        </is>
      </c>
      <c r="B52" s="16" t="n">
        <v>45667</v>
      </c>
      <c r="C52" t="inlineStr">
        <is>
          <t>01/2025</t>
        </is>
      </c>
      <c r="D52" t="inlineStr">
        <is>
          <t>33.719.485/0001-27</t>
        </is>
      </c>
      <c r="E52" t="inlineStr">
        <is>
          <t>CASSI- CAIXA DE ASSISTÊNCIA DOS</t>
        </is>
      </c>
      <c r="F52" t="inlineStr">
        <is>
          <t>0403</t>
        </is>
      </c>
      <c r="G52" t="n">
        <v>10418.07</v>
      </c>
      <c r="H52" t="n">
        <v>10418.07</v>
      </c>
      <c r="I52" t="n">
        <v>3</v>
      </c>
      <c r="J52" t="n">
        <v>312.54</v>
      </c>
      <c r="K52" t="n">
        <v>0</v>
      </c>
      <c r="L52" t="inlineStr">
        <is>
          <t>EXIGÍVEL</t>
        </is>
      </c>
      <c r="M52" t="inlineStr">
        <is>
          <t>ESTAB. DO PRESTADOR</t>
        </is>
      </c>
      <c r="N52" t="inlineStr">
        <is>
          <t>ESCRITURADA</t>
        </is>
      </c>
      <c r="O52" t="n">
        <v>1</v>
      </c>
      <c r="P52" t="n">
        <v>2025</v>
      </c>
    </row>
    <row r="53">
      <c r="A53" t="inlineStr">
        <is>
          <t>202500000000052</t>
        </is>
      </c>
      <c r="B53" s="16" t="n">
        <v>45670</v>
      </c>
      <c r="C53" t="inlineStr">
        <is>
          <t>01/2025</t>
        </is>
      </c>
      <c r="D53" t="inlineStr">
        <is>
          <t>044.855.883-19</t>
        </is>
      </c>
      <c r="E53" t="inlineStr">
        <is>
          <t>DOUGLAS RIBEIRO SOUSA</t>
        </is>
      </c>
      <c r="F53" t="inlineStr">
        <is>
          <t>0403</t>
        </is>
      </c>
      <c r="G53" t="n">
        <v>5720</v>
      </c>
      <c r="H53" t="n">
        <v>5720</v>
      </c>
      <c r="I53" t="n">
        <v>3</v>
      </c>
      <c r="J53" t="n">
        <v>171.6</v>
      </c>
      <c r="K53" t="n">
        <v>0</v>
      </c>
      <c r="L53" t="inlineStr">
        <is>
          <t>EXIGÍVEL</t>
        </is>
      </c>
      <c r="M53" t="inlineStr">
        <is>
          <t>ESTAB. DO PRESTADOR</t>
        </is>
      </c>
      <c r="N53" t="inlineStr">
        <is>
          <t>CANCELADA</t>
        </is>
      </c>
      <c r="O53" t="n">
        <v>1</v>
      </c>
      <c r="P53" t="n">
        <v>2025</v>
      </c>
    </row>
    <row r="54">
      <c r="A54" t="inlineStr">
        <is>
          <t>202500000000053</t>
        </is>
      </c>
      <c r="B54" s="16" t="n">
        <v>45670</v>
      </c>
      <c r="C54" t="inlineStr">
        <is>
          <t>01/2025</t>
        </is>
      </c>
      <c r="D54" t="inlineStr">
        <is>
          <t>254.014.083-15</t>
        </is>
      </c>
      <c r="E54" t="inlineStr">
        <is>
          <t>DEURIMAR MIRANDA MENDES</t>
        </is>
      </c>
      <c r="F54" t="inlineStr">
        <is>
          <t>0403</t>
        </is>
      </c>
      <c r="G54" t="n">
        <v>185</v>
      </c>
      <c r="H54" t="n">
        <v>185</v>
      </c>
      <c r="I54" t="n">
        <v>3</v>
      </c>
      <c r="J54" t="n">
        <v>5.55</v>
      </c>
      <c r="K54" t="n">
        <v>0</v>
      </c>
      <c r="L54" t="inlineStr">
        <is>
          <t>EXIGÍVEL</t>
        </is>
      </c>
      <c r="M54" t="inlineStr">
        <is>
          <t>ESTAB. DO PRESTADOR</t>
        </is>
      </c>
      <c r="N54" t="inlineStr">
        <is>
          <t>ESCRITURADA</t>
        </is>
      </c>
      <c r="O54" t="n">
        <v>1</v>
      </c>
      <c r="P54" t="n">
        <v>2025</v>
      </c>
    </row>
    <row r="55">
      <c r="A55" t="inlineStr">
        <is>
          <t>202500000000054</t>
        </is>
      </c>
      <c r="B55" s="16" t="n">
        <v>45670</v>
      </c>
      <c r="C55" t="inlineStr">
        <is>
          <t>01/2025</t>
        </is>
      </c>
      <c r="D55" t="inlineStr">
        <is>
          <t>033.050.353-74</t>
        </is>
      </c>
      <c r="E55" t="inlineStr">
        <is>
          <t>LETICIA LILLY VIANA ALVARENGA</t>
        </is>
      </c>
      <c r="F55" t="inlineStr">
        <is>
          <t>0403</t>
        </is>
      </c>
      <c r="G55" t="n">
        <v>150</v>
      </c>
      <c r="H55" t="n">
        <v>150</v>
      </c>
      <c r="I55" t="n">
        <v>3</v>
      </c>
      <c r="J55" t="n">
        <v>4.5</v>
      </c>
      <c r="K55" t="n">
        <v>0</v>
      </c>
      <c r="L55" t="inlineStr">
        <is>
          <t>EXIGÍVEL</t>
        </is>
      </c>
      <c r="M55" t="inlineStr">
        <is>
          <t>ESTAB. DO PRESTADOR</t>
        </is>
      </c>
      <c r="N55" t="inlineStr">
        <is>
          <t>ESCRITURADA</t>
        </is>
      </c>
      <c r="O55" t="n">
        <v>1</v>
      </c>
      <c r="P55" t="n">
        <v>2025</v>
      </c>
    </row>
    <row r="56">
      <c r="A56" t="inlineStr">
        <is>
          <t>202500000000055</t>
        </is>
      </c>
      <c r="B56" s="16" t="n">
        <v>45670</v>
      </c>
      <c r="C56" t="inlineStr">
        <is>
          <t>01/2025</t>
        </is>
      </c>
      <c r="D56" t="inlineStr">
        <is>
          <t>35.816.866/0001-50</t>
        </is>
      </c>
      <c r="E56" t="inlineStr">
        <is>
          <t>INSTITUTO DE PROMOCAO E</t>
        </is>
      </c>
      <c r="F56" t="inlineStr">
        <is>
          <t>0403</t>
        </is>
      </c>
      <c r="G56" t="n">
        <v>150000</v>
      </c>
      <c r="H56" t="n">
        <v>150000</v>
      </c>
      <c r="I56" t="n">
        <v>3</v>
      </c>
      <c r="J56" t="n">
        <v>4500</v>
      </c>
      <c r="K56" t="n">
        <v>0</v>
      </c>
      <c r="L56" t="inlineStr">
        <is>
          <t>EXIGÍVEL</t>
        </is>
      </c>
      <c r="M56" t="inlineStr">
        <is>
          <t>ESTAB. DO PRESTADOR</t>
        </is>
      </c>
      <c r="N56" t="inlineStr">
        <is>
          <t>ESCRITURADA</t>
        </is>
      </c>
      <c r="O56" t="n">
        <v>1</v>
      </c>
      <c r="P56" t="n">
        <v>2025</v>
      </c>
    </row>
    <row r="57">
      <c r="A57" t="inlineStr">
        <is>
          <t>202500000000056</t>
        </is>
      </c>
      <c r="B57" s="16" t="n">
        <v>45671</v>
      </c>
      <c r="C57" t="inlineStr">
        <is>
          <t>01/2025</t>
        </is>
      </c>
      <c r="D57" t="inlineStr">
        <is>
          <t>780.329.033-72</t>
        </is>
      </c>
      <c r="E57" t="inlineStr">
        <is>
          <t>JOSEFA ANTONIA DA CONCEICAO</t>
        </is>
      </c>
      <c r="F57" t="inlineStr">
        <is>
          <t>0403</t>
        </is>
      </c>
      <c r="G57" t="n">
        <v>2485</v>
      </c>
      <c r="H57" t="n">
        <v>2485</v>
      </c>
      <c r="I57" t="n">
        <v>3</v>
      </c>
      <c r="J57" t="n">
        <v>74.55</v>
      </c>
      <c r="K57" t="n">
        <v>0</v>
      </c>
      <c r="L57" t="inlineStr">
        <is>
          <t>EXIGÍVEL</t>
        </is>
      </c>
      <c r="M57" t="inlineStr">
        <is>
          <t>ESTAB. DO PRESTADOR</t>
        </is>
      </c>
      <c r="N57" t="inlineStr">
        <is>
          <t>ESCRITURADA</t>
        </is>
      </c>
      <c r="O57" t="n">
        <v>1</v>
      </c>
      <c r="P57" t="n">
        <v>2025</v>
      </c>
    </row>
    <row r="58">
      <c r="A58" t="inlineStr">
        <is>
          <t>202500000000057</t>
        </is>
      </c>
      <c r="B58" s="16" t="n">
        <v>45671</v>
      </c>
      <c r="C58" t="inlineStr">
        <is>
          <t>01/2025</t>
        </is>
      </c>
      <c r="D58" t="inlineStr">
        <is>
          <t>628.228.883-53</t>
        </is>
      </c>
      <c r="E58" t="inlineStr">
        <is>
          <t>NOÉ DIAS DA COSTA JUNIOR</t>
        </is>
      </c>
      <c r="F58" t="inlineStr">
        <is>
          <t>0403</t>
        </is>
      </c>
      <c r="G58" t="n">
        <v>480</v>
      </c>
      <c r="H58" t="n">
        <v>480</v>
      </c>
      <c r="I58" t="n">
        <v>3</v>
      </c>
      <c r="J58" t="n">
        <v>14.4</v>
      </c>
      <c r="K58" t="n">
        <v>0</v>
      </c>
      <c r="L58" t="inlineStr">
        <is>
          <t>EXIGÍVEL</t>
        </is>
      </c>
      <c r="M58" t="inlineStr">
        <is>
          <t>ESTAB. DO PRESTADOR</t>
        </is>
      </c>
      <c r="N58" t="inlineStr">
        <is>
          <t>ESCRITURADA</t>
        </is>
      </c>
      <c r="O58" t="n">
        <v>1</v>
      </c>
      <c r="P58" t="n">
        <v>2025</v>
      </c>
    </row>
    <row r="59">
      <c r="A59" t="inlineStr">
        <is>
          <t>202500000000058</t>
        </is>
      </c>
      <c r="B59" s="16" t="n">
        <v>45671</v>
      </c>
      <c r="C59" t="inlineStr">
        <is>
          <t>01/2025</t>
        </is>
      </c>
      <c r="D59" t="inlineStr">
        <is>
          <t>115.513.212-20</t>
        </is>
      </c>
      <c r="E59" t="inlineStr">
        <is>
          <t>ERNANI BORGES FERREIRA</t>
        </is>
      </c>
      <c r="F59" t="inlineStr">
        <is>
          <t>0403</t>
        </is>
      </c>
      <c r="G59" t="n">
        <v>120</v>
      </c>
      <c r="H59" t="n">
        <v>120</v>
      </c>
      <c r="I59" t="n">
        <v>3</v>
      </c>
      <c r="J59" t="n">
        <v>3.6</v>
      </c>
      <c r="K59" t="n">
        <v>0</v>
      </c>
      <c r="L59" t="inlineStr">
        <is>
          <t>EXIGÍVEL</t>
        </is>
      </c>
      <c r="M59" t="inlineStr">
        <is>
          <t>ESTAB. DO PRESTADOR</t>
        </is>
      </c>
      <c r="N59" t="inlineStr">
        <is>
          <t>ESCRITURADA</t>
        </is>
      </c>
      <c r="O59" t="n">
        <v>1</v>
      </c>
      <c r="P59" t="n">
        <v>2025</v>
      </c>
    </row>
    <row r="60">
      <c r="A60" t="inlineStr">
        <is>
          <t>202500000000059</t>
        </is>
      </c>
      <c r="B60" s="16" t="n">
        <v>45672</v>
      </c>
      <c r="C60" t="inlineStr">
        <is>
          <t>01/2025</t>
        </is>
      </c>
      <c r="D60" t="inlineStr">
        <is>
          <t>280.725.453-53</t>
        </is>
      </c>
      <c r="E60" t="inlineStr">
        <is>
          <t>MARIA DE LOURDES SOUSA CRUZ</t>
        </is>
      </c>
      <c r="F60" t="inlineStr">
        <is>
          <t>0403</t>
        </is>
      </c>
      <c r="G60" t="n">
        <v>70</v>
      </c>
      <c r="H60" t="n">
        <v>70</v>
      </c>
      <c r="I60" t="n">
        <v>3</v>
      </c>
      <c r="J60" t="n">
        <v>2.1</v>
      </c>
      <c r="K60" t="n">
        <v>0</v>
      </c>
      <c r="L60" t="inlineStr">
        <is>
          <t>EXIGÍVEL</t>
        </is>
      </c>
      <c r="M60" t="inlineStr">
        <is>
          <t>ESTAB. DO PRESTADOR</t>
        </is>
      </c>
      <c r="N60" t="inlineStr">
        <is>
          <t>ESCRITURADA</t>
        </is>
      </c>
      <c r="O60" t="n">
        <v>1</v>
      </c>
      <c r="P60" t="n">
        <v>2025</v>
      </c>
    </row>
    <row r="61">
      <c r="A61" t="inlineStr">
        <is>
          <t>202500000000060</t>
        </is>
      </c>
      <c r="B61" s="16" t="n">
        <v>45672</v>
      </c>
      <c r="C61" t="inlineStr">
        <is>
          <t>01/2025</t>
        </is>
      </c>
      <c r="D61" t="inlineStr">
        <is>
          <t>283.515.918-58</t>
        </is>
      </c>
      <c r="E61" t="inlineStr">
        <is>
          <t>FABIO ANEAS</t>
        </is>
      </c>
      <c r="F61" t="inlineStr">
        <is>
          <t>0403</t>
        </is>
      </c>
      <c r="G61" t="n">
        <v>3200</v>
      </c>
      <c r="H61" t="n">
        <v>3200</v>
      </c>
      <c r="I61" t="n">
        <v>3</v>
      </c>
      <c r="J61" t="n">
        <v>96</v>
      </c>
      <c r="K61" t="n">
        <v>0</v>
      </c>
      <c r="L61" t="inlineStr">
        <is>
          <t>EXIGÍVEL</t>
        </is>
      </c>
      <c r="M61" t="inlineStr">
        <is>
          <t>ESTAB. DO PRESTADOR</t>
        </is>
      </c>
      <c r="N61" t="inlineStr">
        <is>
          <t>CANCELADA</t>
        </is>
      </c>
      <c r="O61" t="n">
        <v>1</v>
      </c>
      <c r="P61" t="n">
        <v>2025</v>
      </c>
    </row>
    <row r="62">
      <c r="A62" t="inlineStr">
        <is>
          <t>202500000000061</t>
        </is>
      </c>
      <c r="B62" s="16" t="n">
        <v>45672</v>
      </c>
      <c r="C62" t="inlineStr">
        <is>
          <t>01/2025</t>
        </is>
      </c>
      <c r="D62" t="inlineStr">
        <is>
          <t>057.116.123-52</t>
        </is>
      </c>
      <c r="E62" t="inlineStr">
        <is>
          <t>PAULA VITORIA COSTA GONTIJO</t>
        </is>
      </c>
      <c r="F62" t="inlineStr">
        <is>
          <t>0403</t>
        </is>
      </c>
      <c r="G62" t="n">
        <v>16</v>
      </c>
      <c r="H62" t="n">
        <v>16</v>
      </c>
      <c r="I62" t="n">
        <v>3</v>
      </c>
      <c r="J62" t="n">
        <v>0.48</v>
      </c>
      <c r="K62" t="n">
        <v>0</v>
      </c>
      <c r="L62" t="inlineStr">
        <is>
          <t>EXIGÍVEL</t>
        </is>
      </c>
      <c r="M62" t="inlineStr">
        <is>
          <t>ESTAB. DO PRESTADOR</t>
        </is>
      </c>
      <c r="N62" t="inlineStr">
        <is>
          <t>ESCRITURADA</t>
        </is>
      </c>
      <c r="O62" t="n">
        <v>1</v>
      </c>
      <c r="P62" t="n">
        <v>2025</v>
      </c>
    </row>
    <row r="63">
      <c r="A63" t="inlineStr">
        <is>
          <t>202500000000062</t>
        </is>
      </c>
      <c r="B63" s="16" t="n">
        <v>45672</v>
      </c>
      <c r="C63" t="inlineStr">
        <is>
          <t>01/2025</t>
        </is>
      </c>
      <c r="D63" t="inlineStr">
        <is>
          <t>23.439.441/0015-95</t>
        </is>
      </c>
      <c r="E63" t="inlineStr">
        <is>
          <t>ARMAZÉM MATEUS S.A.</t>
        </is>
      </c>
      <c r="F63" t="inlineStr">
        <is>
          <t>0403</t>
        </is>
      </c>
      <c r="G63" t="n">
        <v>2500</v>
      </c>
      <c r="H63" t="n">
        <v>2500</v>
      </c>
      <c r="I63" t="n">
        <v>3</v>
      </c>
      <c r="J63" t="n">
        <v>75</v>
      </c>
      <c r="K63" t="n">
        <v>0</v>
      </c>
      <c r="L63" t="inlineStr">
        <is>
          <t>EXIGÍVEL</t>
        </is>
      </c>
      <c r="M63" t="inlineStr">
        <is>
          <t>ESTAB. DO PRESTADOR</t>
        </is>
      </c>
      <c r="N63" t="inlineStr">
        <is>
          <t>ESCRITURADA</t>
        </is>
      </c>
      <c r="O63" t="n">
        <v>1</v>
      </c>
      <c r="P63" t="n">
        <v>2025</v>
      </c>
    </row>
    <row r="64">
      <c r="A64" t="inlineStr">
        <is>
          <t>202500000000063</t>
        </is>
      </c>
      <c r="B64" s="16" t="n">
        <v>45672</v>
      </c>
      <c r="C64" t="inlineStr">
        <is>
          <t>01/2025</t>
        </is>
      </c>
      <c r="D64" t="inlineStr">
        <is>
          <t>33.592.510/0001-54</t>
        </is>
      </c>
      <c r="E64" t="inlineStr">
        <is>
          <t>VALE S.A.</t>
        </is>
      </c>
      <c r="F64" t="inlineStr">
        <is>
          <t>0403</t>
        </is>
      </c>
      <c r="G64" t="n">
        <v>6029.66</v>
      </c>
      <c r="H64" t="n">
        <v>6029.66</v>
      </c>
      <c r="I64" t="n">
        <v>3</v>
      </c>
      <c r="J64" t="n">
        <v>180.89</v>
      </c>
      <c r="K64" t="n">
        <v>0</v>
      </c>
      <c r="L64" t="inlineStr">
        <is>
          <t>EXIGÍVEL</t>
        </is>
      </c>
      <c r="M64" t="inlineStr">
        <is>
          <t>ESTAB. DO PRESTADOR</t>
        </is>
      </c>
      <c r="N64" t="inlineStr">
        <is>
          <t>ESCRITURADA</t>
        </is>
      </c>
      <c r="O64" t="n">
        <v>1</v>
      </c>
      <c r="P64" t="n">
        <v>2025</v>
      </c>
    </row>
    <row r="65">
      <c r="A65" t="inlineStr">
        <is>
          <t>202500000000064</t>
        </is>
      </c>
      <c r="B65" s="16" t="n">
        <v>45672</v>
      </c>
      <c r="C65" t="inlineStr">
        <is>
          <t>01/2025</t>
        </is>
      </c>
      <c r="D65" t="inlineStr">
        <is>
          <t>441.535.036-49</t>
        </is>
      </c>
      <c r="E65" t="inlineStr">
        <is>
          <t>RIVAL RODRIGUES OLIVEIRA</t>
        </is>
      </c>
      <c r="F65" t="inlineStr">
        <is>
          <t>0403</t>
        </is>
      </c>
      <c r="G65" t="n">
        <v>2904</v>
      </c>
      <c r="H65" t="n">
        <v>2904</v>
      </c>
      <c r="I65" t="n">
        <v>3</v>
      </c>
      <c r="J65" t="n">
        <v>87.12</v>
      </c>
      <c r="K65" t="n">
        <v>0</v>
      </c>
      <c r="L65" t="inlineStr">
        <is>
          <t>EXIGÍVEL</t>
        </is>
      </c>
      <c r="M65" t="inlineStr">
        <is>
          <t>ESTAB. DO PRESTADOR</t>
        </is>
      </c>
      <c r="N65" t="inlineStr">
        <is>
          <t>ESCRITURADA</t>
        </is>
      </c>
      <c r="O65" t="n">
        <v>1</v>
      </c>
      <c r="P65" t="n">
        <v>2025</v>
      </c>
    </row>
    <row r="66">
      <c r="A66" t="inlineStr">
        <is>
          <t>202500000000065</t>
        </is>
      </c>
      <c r="B66" s="16" t="n">
        <v>45673</v>
      </c>
      <c r="C66" t="inlineStr">
        <is>
          <t>01/2025</t>
        </is>
      </c>
      <c r="D66" t="inlineStr">
        <is>
          <t>060.931.455-65</t>
        </is>
      </c>
      <c r="E66" t="inlineStr">
        <is>
          <t>CINTHIA VIEIRA SANTOS</t>
        </is>
      </c>
      <c r="F66" t="inlineStr">
        <is>
          <t>0403</t>
        </is>
      </c>
      <c r="G66" t="n">
        <v>2900</v>
      </c>
      <c r="H66" t="n">
        <v>2900</v>
      </c>
      <c r="I66" t="n">
        <v>3</v>
      </c>
      <c r="J66" t="n">
        <v>87</v>
      </c>
      <c r="K66" t="n">
        <v>0</v>
      </c>
      <c r="L66" t="inlineStr">
        <is>
          <t>EXIGÍVEL</t>
        </is>
      </c>
      <c r="M66" t="inlineStr">
        <is>
          <t>ESTAB. DO PRESTADOR</t>
        </is>
      </c>
      <c r="N66" t="inlineStr">
        <is>
          <t>ESCRITURADA</t>
        </is>
      </c>
      <c r="O66" t="n">
        <v>1</v>
      </c>
      <c r="P66" t="n">
        <v>2025</v>
      </c>
    </row>
    <row r="67">
      <c r="A67" t="inlineStr">
        <is>
          <t>202500000000066</t>
        </is>
      </c>
      <c r="B67" s="16" t="n">
        <v>45673</v>
      </c>
      <c r="C67" t="inlineStr">
        <is>
          <t>01/2025</t>
        </is>
      </c>
      <c r="D67" t="inlineStr">
        <is>
          <t>225.102.063-20</t>
        </is>
      </c>
      <c r="E67" t="inlineStr">
        <is>
          <t>CELSO VASCONCELOS LUCENA</t>
        </is>
      </c>
      <c r="F67" t="inlineStr">
        <is>
          <t>0403</t>
        </is>
      </c>
      <c r="G67" t="n">
        <v>4400</v>
      </c>
      <c r="H67" t="n">
        <v>4400</v>
      </c>
      <c r="I67" t="n">
        <v>3</v>
      </c>
      <c r="J67" t="n">
        <v>132</v>
      </c>
      <c r="K67" t="n">
        <v>0</v>
      </c>
      <c r="L67" t="inlineStr">
        <is>
          <t>EXIGÍVEL</t>
        </is>
      </c>
      <c r="M67" t="inlineStr">
        <is>
          <t>ESTAB. DO PRESTADOR</t>
        </is>
      </c>
      <c r="N67" t="inlineStr">
        <is>
          <t>ESCRITURADA</t>
        </is>
      </c>
      <c r="O67" t="n">
        <v>1</v>
      </c>
      <c r="P67" t="n">
        <v>2025</v>
      </c>
    </row>
    <row r="68">
      <c r="A68" t="inlineStr">
        <is>
          <t>202500000000067</t>
        </is>
      </c>
      <c r="B68" s="16" t="n">
        <v>45673</v>
      </c>
      <c r="C68" t="inlineStr">
        <is>
          <t>01/2025</t>
        </is>
      </c>
      <c r="D68" t="inlineStr">
        <is>
          <t>894.488.396-34</t>
        </is>
      </c>
      <c r="E68" t="inlineStr">
        <is>
          <t>ALEX RICARDO DUARTE</t>
        </is>
      </c>
      <c r="F68" t="inlineStr">
        <is>
          <t>0403</t>
        </is>
      </c>
      <c r="G68" t="n">
        <v>1350</v>
      </c>
      <c r="H68" t="n">
        <v>1350</v>
      </c>
      <c r="I68" t="n">
        <v>3</v>
      </c>
      <c r="J68" t="n">
        <v>40.5</v>
      </c>
      <c r="K68" t="n">
        <v>0</v>
      </c>
      <c r="L68" t="inlineStr">
        <is>
          <t>EXIGÍVEL</t>
        </is>
      </c>
      <c r="M68" t="inlineStr">
        <is>
          <t>ESTAB. DO PRESTADOR</t>
        </is>
      </c>
      <c r="N68" t="inlineStr">
        <is>
          <t>ESCRITURADA</t>
        </is>
      </c>
      <c r="O68" t="n">
        <v>1</v>
      </c>
      <c r="P68" t="n">
        <v>2025</v>
      </c>
    </row>
    <row r="69">
      <c r="A69" t="inlineStr">
        <is>
          <t>202500000000068</t>
        </is>
      </c>
      <c r="B69" s="16" t="n">
        <v>45673</v>
      </c>
      <c r="C69" t="inlineStr">
        <is>
          <t>01/2025</t>
        </is>
      </c>
      <c r="D69" t="inlineStr">
        <is>
          <t>175.699.403-00</t>
        </is>
      </c>
      <c r="E69" t="inlineStr">
        <is>
          <t>FRANCISCO LIMA DE JESUS</t>
        </is>
      </c>
      <c r="F69" t="inlineStr">
        <is>
          <t>0403</t>
        </is>
      </c>
      <c r="G69" t="n">
        <v>2904</v>
      </c>
      <c r="H69" t="n">
        <v>2904</v>
      </c>
      <c r="I69" t="n">
        <v>3</v>
      </c>
      <c r="J69" t="n">
        <v>87.12</v>
      </c>
      <c r="K69" t="n">
        <v>0</v>
      </c>
      <c r="L69" t="inlineStr">
        <is>
          <t>EXIGÍVEL</t>
        </is>
      </c>
      <c r="M69" t="inlineStr">
        <is>
          <t>ESTAB. DO PRESTADOR</t>
        </is>
      </c>
      <c r="N69" t="inlineStr">
        <is>
          <t>ESCRITURADA</t>
        </is>
      </c>
      <c r="O69" t="n">
        <v>1</v>
      </c>
      <c r="P69" t="n">
        <v>2025</v>
      </c>
    </row>
    <row r="70">
      <c r="A70" t="inlineStr">
        <is>
          <t>202500000000069</t>
        </is>
      </c>
      <c r="B70" s="16" t="n">
        <v>45673</v>
      </c>
      <c r="C70" t="inlineStr">
        <is>
          <t>01/2025</t>
        </is>
      </c>
      <c r="D70" t="inlineStr">
        <is>
          <t>346.152.883-87</t>
        </is>
      </c>
      <c r="E70" t="inlineStr">
        <is>
          <t>MARIA FERNANDES LEITE REIS</t>
        </is>
      </c>
      <c r="F70" t="inlineStr">
        <is>
          <t>0403</t>
        </is>
      </c>
      <c r="G70" t="n">
        <v>2485</v>
      </c>
      <c r="H70" t="n">
        <v>2485</v>
      </c>
      <c r="I70" t="n">
        <v>3</v>
      </c>
      <c r="J70" t="n">
        <v>74.55</v>
      </c>
      <c r="K70" t="n">
        <v>0</v>
      </c>
      <c r="L70" t="inlineStr">
        <is>
          <t>EXIGÍVEL</t>
        </is>
      </c>
      <c r="M70" t="inlineStr">
        <is>
          <t>ESTAB. DO PRESTADOR</t>
        </is>
      </c>
      <c r="N70" t="inlineStr">
        <is>
          <t>ESCRITURADA</t>
        </is>
      </c>
      <c r="O70" t="n">
        <v>1</v>
      </c>
      <c r="P70" t="n">
        <v>2025</v>
      </c>
    </row>
    <row r="71">
      <c r="A71" t="inlineStr">
        <is>
          <t>202500000000070</t>
        </is>
      </c>
      <c r="B71" s="16" t="n">
        <v>45674</v>
      </c>
      <c r="C71" t="inlineStr">
        <is>
          <t>01/2025</t>
        </is>
      </c>
      <c r="D71" t="inlineStr">
        <is>
          <t>824.393.703-04</t>
        </is>
      </c>
      <c r="E71" t="inlineStr">
        <is>
          <t>CLAUDIO DE ARAUJO MATIAS</t>
        </is>
      </c>
      <c r="F71" t="inlineStr">
        <is>
          <t>0403</t>
        </is>
      </c>
      <c r="G71" t="n">
        <v>5161</v>
      </c>
      <c r="H71" t="n">
        <v>5161</v>
      </c>
      <c r="I71" t="n">
        <v>3</v>
      </c>
      <c r="J71" t="n">
        <v>154.83</v>
      </c>
      <c r="K71" t="n">
        <v>0</v>
      </c>
      <c r="L71" t="inlineStr">
        <is>
          <t>EXIGÍVEL</t>
        </is>
      </c>
      <c r="M71" t="inlineStr">
        <is>
          <t>ESTAB. DO PRESTADOR</t>
        </is>
      </c>
      <c r="N71" t="inlineStr">
        <is>
          <t>ESCRITURADA</t>
        </is>
      </c>
      <c r="O71" t="n">
        <v>1</v>
      </c>
      <c r="P71" t="n">
        <v>2025</v>
      </c>
    </row>
    <row r="72">
      <c r="A72" t="inlineStr">
        <is>
          <t>202500000000071</t>
        </is>
      </c>
      <c r="B72" s="16" t="n">
        <v>45674</v>
      </c>
      <c r="C72" t="inlineStr">
        <is>
          <t>01/2025</t>
        </is>
      </c>
      <c r="D72" t="inlineStr">
        <is>
          <t>039.256.963-93</t>
        </is>
      </c>
      <c r="E72" t="inlineStr">
        <is>
          <t>KALLEU CARDOSO DOS SANTOS</t>
        </is>
      </c>
      <c r="F72" t="inlineStr">
        <is>
          <t>0403</t>
        </is>
      </c>
      <c r="G72" t="n">
        <v>5500</v>
      </c>
      <c r="H72" t="n">
        <v>5500</v>
      </c>
      <c r="I72" t="n">
        <v>3</v>
      </c>
      <c r="J72" t="n">
        <v>165</v>
      </c>
      <c r="K72" t="n">
        <v>0</v>
      </c>
      <c r="L72" t="inlineStr">
        <is>
          <t>EXIGÍVEL</t>
        </is>
      </c>
      <c r="M72" t="inlineStr">
        <is>
          <t>ESTAB. DO PRESTADOR</t>
        </is>
      </c>
      <c r="N72" t="inlineStr">
        <is>
          <t>ESCRITURADA</t>
        </is>
      </c>
      <c r="O72" t="n">
        <v>1</v>
      </c>
      <c r="P72" t="n">
        <v>2025</v>
      </c>
    </row>
    <row r="73">
      <c r="A73" t="inlineStr">
        <is>
          <t>202500000000072</t>
        </is>
      </c>
      <c r="B73" s="16" t="n">
        <v>45674</v>
      </c>
      <c r="C73" t="inlineStr">
        <is>
          <t>01/2025</t>
        </is>
      </c>
      <c r="D73" t="inlineStr">
        <is>
          <t>070.931.681-08</t>
        </is>
      </c>
      <c r="E73" t="inlineStr">
        <is>
          <t>NIVIA MARIA GUIMARAES COELHO</t>
        </is>
      </c>
      <c r="F73" t="inlineStr">
        <is>
          <t>0403</t>
        </is>
      </c>
      <c r="G73" t="n">
        <v>3200</v>
      </c>
      <c r="H73" t="n">
        <v>3200</v>
      </c>
      <c r="I73" t="n">
        <v>3</v>
      </c>
      <c r="J73" t="n">
        <v>96</v>
      </c>
      <c r="K73" t="n">
        <v>0</v>
      </c>
      <c r="L73" t="inlineStr">
        <is>
          <t>EXIGÍVEL</t>
        </is>
      </c>
      <c r="M73" t="inlineStr">
        <is>
          <t>ESTAB. DO PRESTADOR</t>
        </is>
      </c>
      <c r="N73" t="inlineStr">
        <is>
          <t>ESCRITURADA</t>
        </is>
      </c>
      <c r="O73" t="n">
        <v>1</v>
      </c>
      <c r="P73" t="n">
        <v>2025</v>
      </c>
    </row>
    <row r="74">
      <c r="A74" t="inlineStr">
        <is>
          <t>202500000000073</t>
        </is>
      </c>
      <c r="B74" s="16" t="n">
        <v>45677</v>
      </c>
      <c r="C74" t="inlineStr">
        <is>
          <t>01/2025</t>
        </is>
      </c>
      <c r="D74" t="inlineStr">
        <is>
          <t>175.699.403-00</t>
        </is>
      </c>
      <c r="E74" t="inlineStr">
        <is>
          <t>FRANCISCO LIMA DE JESUS</t>
        </is>
      </c>
      <c r="F74" t="inlineStr">
        <is>
          <t>0403</t>
        </is>
      </c>
      <c r="G74" t="n">
        <v>800</v>
      </c>
      <c r="H74" t="n">
        <v>800</v>
      </c>
      <c r="I74" t="n">
        <v>3</v>
      </c>
      <c r="J74" t="n">
        <v>24</v>
      </c>
      <c r="K74" t="n">
        <v>0</v>
      </c>
      <c r="L74" t="inlineStr">
        <is>
          <t>EXIGÍVEL</t>
        </is>
      </c>
      <c r="M74" t="inlineStr">
        <is>
          <t>ESTAB. DO PRESTADOR</t>
        </is>
      </c>
      <c r="N74" t="inlineStr">
        <is>
          <t>ESCRITURADA</t>
        </is>
      </c>
      <c r="O74" t="n">
        <v>1</v>
      </c>
      <c r="P74" t="n">
        <v>2025</v>
      </c>
    </row>
    <row r="75">
      <c r="A75" t="inlineStr">
        <is>
          <t>202500000000074</t>
        </is>
      </c>
      <c r="B75" s="16" t="n">
        <v>45677</v>
      </c>
      <c r="C75" t="inlineStr">
        <is>
          <t>01/2025</t>
        </is>
      </c>
      <c r="D75" t="inlineStr">
        <is>
          <t>519.705.892-72</t>
        </is>
      </c>
      <c r="E75" t="inlineStr">
        <is>
          <t>DEUSELENE DE SAMPAIO DA SILVA</t>
        </is>
      </c>
      <c r="F75" t="inlineStr">
        <is>
          <t>0403</t>
        </is>
      </c>
      <c r="G75" t="n">
        <v>70</v>
      </c>
      <c r="H75" t="n">
        <v>70</v>
      </c>
      <c r="I75" t="n">
        <v>3</v>
      </c>
      <c r="J75" t="n">
        <v>2.1</v>
      </c>
      <c r="K75" t="n">
        <v>0</v>
      </c>
      <c r="L75" t="inlineStr">
        <is>
          <t>EXIGÍVEL</t>
        </is>
      </c>
      <c r="M75" t="inlineStr">
        <is>
          <t>ESTAB. DO PRESTADOR</t>
        </is>
      </c>
      <c r="N75" t="inlineStr">
        <is>
          <t>ESCRITURADA</t>
        </is>
      </c>
      <c r="O75" t="n">
        <v>1</v>
      </c>
      <c r="P75" t="n">
        <v>2025</v>
      </c>
    </row>
    <row r="76">
      <c r="A76" t="inlineStr">
        <is>
          <t>202500000000075</t>
        </is>
      </c>
      <c r="B76" s="16" t="n">
        <v>45677</v>
      </c>
      <c r="C76" t="inlineStr">
        <is>
          <t>01/2025</t>
        </is>
      </c>
      <c r="D76" t="inlineStr">
        <is>
          <t>158.044.963-87</t>
        </is>
      </c>
      <c r="E76" t="inlineStr">
        <is>
          <t>JOSE BARROS DOS SANTOS</t>
        </is>
      </c>
      <c r="F76" t="inlineStr">
        <is>
          <t>0403</t>
        </is>
      </c>
      <c r="G76" t="n">
        <v>150</v>
      </c>
      <c r="H76" t="n">
        <v>150</v>
      </c>
      <c r="I76" t="n">
        <v>3</v>
      </c>
      <c r="J76" t="n">
        <v>4.5</v>
      </c>
      <c r="K76" t="n">
        <v>0</v>
      </c>
      <c r="L76" t="inlineStr">
        <is>
          <t>EXIGÍVEL</t>
        </is>
      </c>
      <c r="M76" t="inlineStr">
        <is>
          <t>ESTAB. DO PRESTADOR</t>
        </is>
      </c>
      <c r="N76" t="inlineStr">
        <is>
          <t>ESCRITURADA</t>
        </is>
      </c>
      <c r="O76" t="n">
        <v>1</v>
      </c>
      <c r="P76" t="n">
        <v>2025</v>
      </c>
    </row>
    <row r="77">
      <c r="A77" t="inlineStr">
        <is>
          <t>202500000000076</t>
        </is>
      </c>
      <c r="B77" s="16" t="n">
        <v>45677</v>
      </c>
      <c r="C77" t="inlineStr">
        <is>
          <t>01/2025</t>
        </is>
      </c>
      <c r="D77" t="inlineStr">
        <is>
          <t>057.116.123-52</t>
        </is>
      </c>
      <c r="E77" t="inlineStr">
        <is>
          <t>PAULA VITORIA COSTA GONTIJO</t>
        </is>
      </c>
      <c r="F77" t="inlineStr">
        <is>
          <t>0403</t>
        </is>
      </c>
      <c r="G77" t="n">
        <v>16</v>
      </c>
      <c r="H77" t="n">
        <v>16</v>
      </c>
      <c r="I77" t="n">
        <v>3</v>
      </c>
      <c r="J77" t="n">
        <v>0.48</v>
      </c>
      <c r="K77" t="n">
        <v>0</v>
      </c>
      <c r="L77" t="inlineStr">
        <is>
          <t>EXIGÍVEL</t>
        </is>
      </c>
      <c r="M77" t="inlineStr">
        <is>
          <t>ESTAB. DO PRESTADOR</t>
        </is>
      </c>
      <c r="N77" t="inlineStr">
        <is>
          <t>ESCRITURADA</t>
        </is>
      </c>
      <c r="O77" t="n">
        <v>1</v>
      </c>
      <c r="P77" t="n">
        <v>2025</v>
      </c>
    </row>
    <row r="78">
      <c r="A78" t="inlineStr">
        <is>
          <t>202500000000077</t>
        </is>
      </c>
      <c r="B78" s="16" t="n">
        <v>45677</v>
      </c>
      <c r="C78" t="inlineStr">
        <is>
          <t>01/2025</t>
        </is>
      </c>
      <c r="D78" t="inlineStr">
        <is>
          <t>057.116.123-52</t>
        </is>
      </c>
      <c r="E78" t="inlineStr">
        <is>
          <t>PAULA VITORIA COSTA GONTIJO</t>
        </is>
      </c>
      <c r="F78" t="inlineStr">
        <is>
          <t>0403</t>
        </is>
      </c>
      <c r="G78" t="n">
        <v>16</v>
      </c>
      <c r="H78" t="n">
        <v>16</v>
      </c>
      <c r="I78" t="n">
        <v>3</v>
      </c>
      <c r="J78" t="n">
        <v>0.48</v>
      </c>
      <c r="K78" t="n">
        <v>0</v>
      </c>
      <c r="L78" t="inlineStr">
        <is>
          <t>EXIGÍVEL</t>
        </is>
      </c>
      <c r="M78" t="inlineStr">
        <is>
          <t>ESTAB. DO PRESTADOR</t>
        </is>
      </c>
      <c r="N78" t="inlineStr">
        <is>
          <t>ESCRITURADA</t>
        </is>
      </c>
      <c r="O78" t="n">
        <v>1</v>
      </c>
      <c r="P78" t="n">
        <v>2025</v>
      </c>
    </row>
    <row r="79">
      <c r="A79" t="inlineStr">
        <is>
          <t>202500000000078</t>
        </is>
      </c>
      <c r="B79" s="16" t="n">
        <v>45677</v>
      </c>
      <c r="C79" t="inlineStr">
        <is>
          <t>01/2025</t>
        </is>
      </c>
      <c r="D79" t="inlineStr">
        <is>
          <t>248.524.653-04</t>
        </is>
      </c>
      <c r="E79" t="inlineStr">
        <is>
          <t>LINDALVA SANTOS DE OLIVEIRA</t>
        </is>
      </c>
      <c r="F79" t="inlineStr">
        <is>
          <t>0403</t>
        </is>
      </c>
      <c r="G79" t="n">
        <v>2703</v>
      </c>
      <c r="H79" t="n">
        <v>2703</v>
      </c>
      <c r="I79" t="n">
        <v>3</v>
      </c>
      <c r="J79" t="n">
        <v>81.09</v>
      </c>
      <c r="K79" t="n">
        <v>0</v>
      </c>
      <c r="L79" t="inlineStr">
        <is>
          <t>EXIGÍVEL</t>
        </is>
      </c>
      <c r="M79" t="inlineStr">
        <is>
          <t>ESTAB. DO PRESTADOR</t>
        </is>
      </c>
      <c r="N79" t="inlineStr">
        <is>
          <t>ESCRITURADA</t>
        </is>
      </c>
      <c r="O79" t="n">
        <v>1</v>
      </c>
      <c r="P79" t="n">
        <v>2025</v>
      </c>
    </row>
    <row r="80">
      <c r="A80" t="inlineStr">
        <is>
          <t>202500000000079</t>
        </is>
      </c>
      <c r="B80" s="16" t="n">
        <v>45677</v>
      </c>
      <c r="C80" t="inlineStr">
        <is>
          <t>01/2025</t>
        </is>
      </c>
      <c r="D80" t="inlineStr">
        <is>
          <t>042.707.551-30</t>
        </is>
      </c>
      <c r="E80" t="inlineStr">
        <is>
          <t>RAIANA NUNES DOS SANTOS</t>
        </is>
      </c>
      <c r="F80" t="inlineStr">
        <is>
          <t>0403</t>
        </is>
      </c>
      <c r="G80" t="n">
        <v>1250</v>
      </c>
      <c r="H80" t="n">
        <v>1250</v>
      </c>
      <c r="I80" t="n">
        <v>3</v>
      </c>
      <c r="J80" t="n">
        <v>37.5</v>
      </c>
      <c r="K80" t="n">
        <v>0</v>
      </c>
      <c r="L80" t="inlineStr">
        <is>
          <t>EXIGÍVEL</t>
        </is>
      </c>
      <c r="M80" t="inlineStr">
        <is>
          <t>ESTAB. DO PRESTADOR</t>
        </is>
      </c>
      <c r="N80" t="inlineStr">
        <is>
          <t>ESCRITURADA</t>
        </is>
      </c>
      <c r="O80" t="n">
        <v>1</v>
      </c>
      <c r="P80" t="n">
        <v>2025</v>
      </c>
    </row>
    <row r="81">
      <c r="A81" t="inlineStr">
        <is>
          <t>202500000000080</t>
        </is>
      </c>
      <c r="B81" s="16" t="n">
        <v>45677</v>
      </c>
      <c r="C81" t="inlineStr">
        <is>
          <t>01/2025</t>
        </is>
      </c>
      <c r="D81" t="inlineStr">
        <is>
          <t>10.174.586/0002-45</t>
        </is>
      </c>
      <c r="E81" t="inlineStr">
        <is>
          <t>BATALHÃO DE INFANTARIA DE</t>
        </is>
      </c>
      <c r="F81" t="inlineStr">
        <is>
          <t>0403</t>
        </is>
      </c>
      <c r="G81" t="n">
        <v>86850.55</v>
      </c>
      <c r="H81" t="n">
        <v>86850.55</v>
      </c>
      <c r="I81" t="n">
        <v>3</v>
      </c>
      <c r="J81" t="n">
        <v>0</v>
      </c>
      <c r="K81" t="n">
        <v>2605.52</v>
      </c>
      <c r="L81" t="inlineStr">
        <is>
          <t>EXIGÍVEL</t>
        </is>
      </c>
      <c r="M81" t="inlineStr">
        <is>
          <t>ESTAB. DO PRESTADOR</t>
        </is>
      </c>
      <c r="N81" t="inlineStr">
        <is>
          <t>ESCRITURADA</t>
        </is>
      </c>
      <c r="O81" t="n">
        <v>1</v>
      </c>
      <c r="P81" t="n">
        <v>2025</v>
      </c>
    </row>
    <row r="82">
      <c r="A82" t="inlineStr">
        <is>
          <t>202500000000081</t>
        </is>
      </c>
      <c r="B82" s="16" t="n">
        <v>45677</v>
      </c>
      <c r="C82" t="inlineStr">
        <is>
          <t>01/2025</t>
        </is>
      </c>
      <c r="D82" t="inlineStr">
        <is>
          <t>10.174.586/0002-45</t>
        </is>
      </c>
      <c r="E82" t="inlineStr">
        <is>
          <t>BATALHÃO DE INFANTARIA DE</t>
        </is>
      </c>
      <c r="F82" t="inlineStr">
        <is>
          <t>0403</t>
        </is>
      </c>
      <c r="G82" t="n">
        <v>1689.19</v>
      </c>
      <c r="H82" t="n">
        <v>1689.19</v>
      </c>
      <c r="I82" t="n">
        <v>3</v>
      </c>
      <c r="J82" t="n">
        <v>0</v>
      </c>
      <c r="K82" t="n">
        <v>50.68</v>
      </c>
      <c r="L82" t="inlineStr">
        <is>
          <t>EXIGÍVEL</t>
        </is>
      </c>
      <c r="M82" t="inlineStr">
        <is>
          <t>ESTAB. DO PRESTADOR</t>
        </is>
      </c>
      <c r="N82" t="inlineStr">
        <is>
          <t>ESCRITURADA</t>
        </is>
      </c>
      <c r="O82" t="n">
        <v>1</v>
      </c>
      <c r="P82" t="n">
        <v>2025</v>
      </c>
    </row>
    <row r="83">
      <c r="A83" t="inlineStr">
        <is>
          <t>202500000000082</t>
        </is>
      </c>
      <c r="B83" s="16" t="n">
        <v>45677</v>
      </c>
      <c r="C83" t="inlineStr">
        <is>
          <t>01/2025</t>
        </is>
      </c>
      <c r="D83" t="inlineStr">
        <is>
          <t>000.199.882-06</t>
        </is>
      </c>
      <c r="E83" t="inlineStr">
        <is>
          <t>JULIANA SILVA DOS SANTOS</t>
        </is>
      </c>
      <c r="F83" t="inlineStr">
        <is>
          <t>0403</t>
        </is>
      </c>
      <c r="G83" t="n">
        <v>2160</v>
      </c>
      <c r="H83" t="n">
        <v>2160</v>
      </c>
      <c r="I83" t="n">
        <v>3</v>
      </c>
      <c r="J83" t="n">
        <v>64.8</v>
      </c>
      <c r="K83" t="n">
        <v>0</v>
      </c>
      <c r="L83" t="inlineStr">
        <is>
          <t>EXIGÍVEL</t>
        </is>
      </c>
      <c r="M83" t="inlineStr">
        <is>
          <t>ESTAB. DO PRESTADOR</t>
        </is>
      </c>
      <c r="N83" t="inlineStr">
        <is>
          <t>ESCRITURADA</t>
        </is>
      </c>
      <c r="O83" t="n">
        <v>1</v>
      </c>
      <c r="P83" t="n">
        <v>2025</v>
      </c>
    </row>
    <row r="84">
      <c r="A84" t="inlineStr">
        <is>
          <t>202500000000083</t>
        </is>
      </c>
      <c r="B84" s="16" t="n">
        <v>45677</v>
      </c>
      <c r="C84" t="inlineStr">
        <is>
          <t>01/2025</t>
        </is>
      </c>
      <c r="D84" t="inlineStr">
        <is>
          <t>406.453.203-15</t>
        </is>
      </c>
      <c r="E84" t="inlineStr">
        <is>
          <t>RAIMUNDO FERREIRA DA SILVA</t>
        </is>
      </c>
      <c r="F84" t="inlineStr">
        <is>
          <t>0403</t>
        </is>
      </c>
      <c r="G84" t="n">
        <v>2085</v>
      </c>
      <c r="H84" t="n">
        <v>2085</v>
      </c>
      <c r="I84" t="n">
        <v>3</v>
      </c>
      <c r="J84" t="n">
        <v>62.55</v>
      </c>
      <c r="K84" t="n">
        <v>0</v>
      </c>
      <c r="L84" t="inlineStr">
        <is>
          <t>EXIGÍVEL</t>
        </is>
      </c>
      <c r="M84" t="inlineStr">
        <is>
          <t>ESTAB. DO PRESTADOR</t>
        </is>
      </c>
      <c r="N84" t="inlineStr">
        <is>
          <t>ESCRITURADA</t>
        </is>
      </c>
      <c r="O84" t="n">
        <v>1</v>
      </c>
      <c r="P84" t="n">
        <v>2025</v>
      </c>
    </row>
    <row r="85">
      <c r="A85" t="inlineStr">
        <is>
          <t>202500000000084</t>
        </is>
      </c>
      <c r="B85" s="16" t="n">
        <v>45678</v>
      </c>
      <c r="C85" t="inlineStr">
        <is>
          <t>01/2025</t>
        </is>
      </c>
      <c r="D85" t="inlineStr">
        <is>
          <t>847.726.893-20</t>
        </is>
      </c>
      <c r="E85" t="inlineStr">
        <is>
          <t>MARIA SANDRA ALMEIDA DA SILVA</t>
        </is>
      </c>
      <c r="F85" t="inlineStr">
        <is>
          <t>0403</t>
        </is>
      </c>
      <c r="G85" t="n">
        <v>550</v>
      </c>
      <c r="H85" t="n">
        <v>550</v>
      </c>
      <c r="I85" t="n">
        <v>3</v>
      </c>
      <c r="J85" t="n">
        <v>16.5</v>
      </c>
      <c r="K85" t="n">
        <v>0</v>
      </c>
      <c r="L85" t="inlineStr">
        <is>
          <t>EXIGÍVEL</t>
        </is>
      </c>
      <c r="M85" t="inlineStr">
        <is>
          <t>ESTAB. DO PRESTADOR</t>
        </is>
      </c>
      <c r="N85" t="inlineStr">
        <is>
          <t>ESCRITURADA</t>
        </is>
      </c>
      <c r="O85" t="n">
        <v>1</v>
      </c>
      <c r="P85" t="n">
        <v>2025</v>
      </c>
    </row>
    <row r="86">
      <c r="A86" t="inlineStr">
        <is>
          <t>202500000000085</t>
        </is>
      </c>
      <c r="B86" s="16" t="n">
        <v>45678</v>
      </c>
      <c r="C86" t="inlineStr">
        <is>
          <t>01/2025</t>
        </is>
      </c>
      <c r="D86" t="inlineStr">
        <is>
          <t>702.535.793-68</t>
        </is>
      </c>
      <c r="E86" t="inlineStr">
        <is>
          <t>HELENA LIMA DE SOUSA</t>
        </is>
      </c>
      <c r="F86" t="inlineStr">
        <is>
          <t>0403</t>
        </is>
      </c>
      <c r="G86" t="n">
        <v>5565</v>
      </c>
      <c r="H86" t="n">
        <v>5565</v>
      </c>
      <c r="I86" t="n">
        <v>3</v>
      </c>
      <c r="J86" t="n">
        <v>166.95</v>
      </c>
      <c r="K86" t="n">
        <v>0</v>
      </c>
      <c r="L86" t="inlineStr">
        <is>
          <t>EXIGÍVEL</t>
        </is>
      </c>
      <c r="M86" t="inlineStr">
        <is>
          <t>ESTAB. DO PRESTADOR</t>
        </is>
      </c>
      <c r="N86" t="inlineStr">
        <is>
          <t>ESCRITURADA</t>
        </is>
      </c>
      <c r="O86" t="n">
        <v>1</v>
      </c>
      <c r="P86" t="n">
        <v>2025</v>
      </c>
    </row>
    <row r="87">
      <c r="A87" t="inlineStr">
        <is>
          <t>202500000000086</t>
        </is>
      </c>
      <c r="B87" s="16" t="n">
        <v>45678</v>
      </c>
      <c r="C87" t="inlineStr">
        <is>
          <t>01/2025</t>
        </is>
      </c>
      <c r="D87" t="inlineStr">
        <is>
          <t>079.673.706-19</t>
        </is>
      </c>
      <c r="E87" t="inlineStr">
        <is>
          <t>LEISIANE FERNANDES DA SILVA</t>
        </is>
      </c>
      <c r="F87" t="inlineStr">
        <is>
          <t>0403</t>
        </is>
      </c>
      <c r="G87" t="n">
        <v>2960</v>
      </c>
      <c r="H87" t="n">
        <v>2960</v>
      </c>
      <c r="I87" t="n">
        <v>3</v>
      </c>
      <c r="J87" t="n">
        <v>88.8</v>
      </c>
      <c r="K87" t="n">
        <v>0</v>
      </c>
      <c r="L87" t="inlineStr">
        <is>
          <t>EXIGÍVEL</t>
        </is>
      </c>
      <c r="M87" t="inlineStr">
        <is>
          <t>ESTAB. DO PRESTADOR</t>
        </is>
      </c>
      <c r="N87" t="inlineStr">
        <is>
          <t>ESCRITURADA</t>
        </is>
      </c>
      <c r="O87" t="n">
        <v>1</v>
      </c>
      <c r="P87" t="n">
        <v>2025</v>
      </c>
    </row>
    <row r="88">
      <c r="A88" t="inlineStr">
        <is>
          <t>202500000000087</t>
        </is>
      </c>
      <c r="B88" s="16" t="n">
        <v>45679</v>
      </c>
      <c r="C88" t="inlineStr">
        <is>
          <t>01/2025</t>
        </is>
      </c>
      <c r="D88" t="inlineStr">
        <is>
          <t>413.332.503-63</t>
        </is>
      </c>
      <c r="E88" t="inlineStr">
        <is>
          <t>AUGUSTO TEIXEIRA FENARDES</t>
        </is>
      </c>
      <c r="F88" t="inlineStr">
        <is>
          <t>0403</t>
        </is>
      </c>
      <c r="G88" t="n">
        <v>3150</v>
      </c>
      <c r="H88" t="n">
        <v>3150</v>
      </c>
      <c r="I88" t="n">
        <v>3</v>
      </c>
      <c r="J88" t="n">
        <v>94.5</v>
      </c>
      <c r="K88" t="n">
        <v>0</v>
      </c>
      <c r="L88" t="inlineStr">
        <is>
          <t>EXIGÍVEL</t>
        </is>
      </c>
      <c r="M88" t="inlineStr">
        <is>
          <t>ESTAB. DO PRESTADOR</t>
        </is>
      </c>
      <c r="N88" t="inlineStr">
        <is>
          <t>ESCRITURADA</t>
        </is>
      </c>
      <c r="O88" t="n">
        <v>1</v>
      </c>
      <c r="P88" t="n">
        <v>2025</v>
      </c>
    </row>
    <row r="89">
      <c r="A89" t="inlineStr">
        <is>
          <t>202500000000088</t>
        </is>
      </c>
      <c r="B89" s="16" t="n">
        <v>45679</v>
      </c>
      <c r="C89" t="inlineStr">
        <is>
          <t>01/2025</t>
        </is>
      </c>
      <c r="D89" t="inlineStr">
        <is>
          <t>994.198.231-72</t>
        </is>
      </c>
      <c r="E89" t="inlineStr">
        <is>
          <t>AURA CAMPOS MACIEL</t>
        </is>
      </c>
      <c r="F89" t="inlineStr">
        <is>
          <t>0403</t>
        </is>
      </c>
      <c r="G89" t="n">
        <v>4235</v>
      </c>
      <c r="H89" t="n">
        <v>4235</v>
      </c>
      <c r="I89" t="n">
        <v>3</v>
      </c>
      <c r="J89" t="n">
        <v>127.05</v>
      </c>
      <c r="K89" t="n">
        <v>0</v>
      </c>
      <c r="L89" t="inlineStr">
        <is>
          <t>EXIGÍVEL</t>
        </is>
      </c>
      <c r="M89" t="inlineStr">
        <is>
          <t>ESTAB. DO PRESTADOR</t>
        </is>
      </c>
      <c r="N89" t="inlineStr">
        <is>
          <t>ESCRITURADA</t>
        </is>
      </c>
      <c r="O89" t="n">
        <v>1</v>
      </c>
      <c r="P89" t="n">
        <v>2025</v>
      </c>
    </row>
    <row r="90">
      <c r="A90" t="inlineStr">
        <is>
          <t>202500000000089</t>
        </is>
      </c>
      <c r="B90" s="16" t="n">
        <v>45680</v>
      </c>
      <c r="C90" t="inlineStr">
        <is>
          <t>01/2025</t>
        </is>
      </c>
      <c r="D90" t="inlineStr">
        <is>
          <t>048.901.263-92</t>
        </is>
      </c>
      <c r="E90" t="inlineStr">
        <is>
          <t>JESSICA GONCALVES REGO QUEIROZ</t>
        </is>
      </c>
      <c r="F90" t="inlineStr">
        <is>
          <t>0403</t>
        </is>
      </c>
      <c r="G90" t="n">
        <v>4440</v>
      </c>
      <c r="H90" t="n">
        <v>4440</v>
      </c>
      <c r="I90" t="n">
        <v>3</v>
      </c>
      <c r="J90" t="n">
        <v>133.2</v>
      </c>
      <c r="K90" t="n">
        <v>0</v>
      </c>
      <c r="L90" t="inlineStr">
        <is>
          <t>EXIGÍVEL</t>
        </is>
      </c>
      <c r="M90" t="inlineStr">
        <is>
          <t>ESTAB. DO PRESTADOR</t>
        </is>
      </c>
      <c r="N90" t="inlineStr">
        <is>
          <t>ESCRITURADA</t>
        </is>
      </c>
      <c r="O90" t="n">
        <v>1</v>
      </c>
      <c r="P90" t="n">
        <v>2025</v>
      </c>
    </row>
    <row r="91">
      <c r="A91" t="inlineStr">
        <is>
          <t>202500000000090</t>
        </is>
      </c>
      <c r="B91" s="16" t="n">
        <v>45680</v>
      </c>
      <c r="C91" t="inlineStr">
        <is>
          <t>01/2025</t>
        </is>
      </c>
      <c r="D91" t="inlineStr">
        <is>
          <t>032.924.813-84</t>
        </is>
      </c>
      <c r="E91" t="inlineStr">
        <is>
          <t>MARIANA LACERDA</t>
        </is>
      </c>
      <c r="F91" t="inlineStr">
        <is>
          <t>0403</t>
        </is>
      </c>
      <c r="G91" t="n">
        <v>2600</v>
      </c>
      <c r="H91" t="n">
        <v>2600</v>
      </c>
      <c r="I91" t="n">
        <v>3</v>
      </c>
      <c r="J91" t="n">
        <v>78</v>
      </c>
      <c r="K91" t="n">
        <v>0</v>
      </c>
      <c r="L91" t="inlineStr">
        <is>
          <t>EXIGÍVEL</t>
        </is>
      </c>
      <c r="M91" t="inlineStr">
        <is>
          <t>ESTAB. DO PRESTADOR</t>
        </is>
      </c>
      <c r="N91" t="inlineStr">
        <is>
          <t>CANCELADA</t>
        </is>
      </c>
      <c r="O91" t="n">
        <v>1</v>
      </c>
      <c r="P91" t="n">
        <v>2025</v>
      </c>
    </row>
    <row r="92">
      <c r="A92" t="inlineStr">
        <is>
          <t>202500000000091</t>
        </is>
      </c>
      <c r="B92" s="16" t="n">
        <v>45680</v>
      </c>
      <c r="C92" t="inlineStr">
        <is>
          <t>01/2025</t>
        </is>
      </c>
      <c r="D92" t="inlineStr">
        <is>
          <t>689.331.858-87</t>
        </is>
      </c>
      <c r="E92" t="inlineStr">
        <is>
          <t>THEODOMIRO DE JESUS</t>
        </is>
      </c>
      <c r="F92" t="inlineStr">
        <is>
          <t>0403</t>
        </is>
      </c>
      <c r="G92" t="n">
        <v>3150</v>
      </c>
      <c r="H92" t="n">
        <v>3150</v>
      </c>
      <c r="I92" t="n">
        <v>3</v>
      </c>
      <c r="J92" t="n">
        <v>94.5</v>
      </c>
      <c r="K92" t="n">
        <v>0</v>
      </c>
      <c r="L92" t="inlineStr">
        <is>
          <t>EXIGÍVEL</t>
        </is>
      </c>
      <c r="M92" t="inlineStr">
        <is>
          <t>ESTAB. DO PRESTADOR</t>
        </is>
      </c>
      <c r="N92" t="inlineStr">
        <is>
          <t>ESCRITURADA</t>
        </is>
      </c>
      <c r="O92" t="n">
        <v>1</v>
      </c>
      <c r="P92" t="n">
        <v>2025</v>
      </c>
    </row>
    <row r="93">
      <c r="A93" t="inlineStr">
        <is>
          <t>202500000000092</t>
        </is>
      </c>
      <c r="B93" s="16" t="n">
        <v>45680</v>
      </c>
      <c r="C93" t="inlineStr">
        <is>
          <t>01/2025</t>
        </is>
      </c>
      <c r="D93" t="inlineStr">
        <is>
          <t>332.966.421-53</t>
        </is>
      </c>
      <c r="E93" t="inlineStr">
        <is>
          <t>JOSE MARIA DE OLIVEIRA</t>
        </is>
      </c>
      <c r="F93" t="inlineStr">
        <is>
          <t>0403</t>
        </is>
      </c>
      <c r="G93" t="n">
        <v>11000</v>
      </c>
      <c r="H93" t="n">
        <v>11000</v>
      </c>
      <c r="I93" t="n">
        <v>3</v>
      </c>
      <c r="J93" t="n">
        <v>330</v>
      </c>
      <c r="K93" t="n">
        <v>0</v>
      </c>
      <c r="L93" t="inlineStr">
        <is>
          <t>EXIGÍVEL</t>
        </is>
      </c>
      <c r="M93" t="inlineStr">
        <is>
          <t>ESTAB. DO PRESTADOR</t>
        </is>
      </c>
      <c r="N93" t="inlineStr">
        <is>
          <t>ESCRITURADA</t>
        </is>
      </c>
      <c r="O93" t="n">
        <v>1</v>
      </c>
      <c r="P93" t="n">
        <v>2025</v>
      </c>
    </row>
    <row r="94">
      <c r="A94" t="inlineStr">
        <is>
          <t>202500000000093</t>
        </is>
      </c>
      <c r="B94" s="16" t="n">
        <v>45680</v>
      </c>
      <c r="C94" t="inlineStr">
        <is>
          <t>01/2025</t>
        </is>
      </c>
      <c r="D94" t="inlineStr">
        <is>
          <t>037.135.963-52</t>
        </is>
      </c>
      <c r="E94" t="inlineStr">
        <is>
          <t>TARCISIO PIMENTEL CORDEIRO</t>
        </is>
      </c>
      <c r="F94" t="inlineStr">
        <is>
          <t>0403</t>
        </is>
      </c>
      <c r="G94" t="n">
        <v>1500</v>
      </c>
      <c r="H94" t="n">
        <v>1500</v>
      </c>
      <c r="I94" t="n">
        <v>3</v>
      </c>
      <c r="J94" t="n">
        <v>45</v>
      </c>
      <c r="K94" t="n">
        <v>0</v>
      </c>
      <c r="L94" t="inlineStr">
        <is>
          <t>EXIGÍVEL</t>
        </is>
      </c>
      <c r="M94" t="inlineStr">
        <is>
          <t>ESTAB. DO PRESTADOR</t>
        </is>
      </c>
      <c r="N94" t="inlineStr">
        <is>
          <t>ESCRITURADA</t>
        </is>
      </c>
      <c r="O94" t="n">
        <v>1</v>
      </c>
      <c r="P94" t="n">
        <v>2025</v>
      </c>
    </row>
    <row r="95">
      <c r="A95" t="inlineStr">
        <is>
          <t>202500000000094</t>
        </is>
      </c>
      <c r="B95" s="16" t="n">
        <v>45680</v>
      </c>
      <c r="C95" t="inlineStr">
        <is>
          <t>01/2025</t>
        </is>
      </c>
      <c r="D95" t="inlineStr">
        <is>
          <t>249.685.013-15</t>
        </is>
      </c>
      <c r="E95" t="inlineStr">
        <is>
          <t>MARIA DE FATIMA MAGALHAES VIANA</t>
        </is>
      </c>
      <c r="F95" t="inlineStr">
        <is>
          <t>0403</t>
        </is>
      </c>
      <c r="G95" t="n">
        <v>2600</v>
      </c>
      <c r="H95" t="n">
        <v>2600</v>
      </c>
      <c r="I95" t="n">
        <v>3</v>
      </c>
      <c r="J95" t="n">
        <v>78</v>
      </c>
      <c r="K95" t="n">
        <v>0</v>
      </c>
      <c r="L95" t="inlineStr">
        <is>
          <t>EXIGÍVEL</t>
        </is>
      </c>
      <c r="M95" t="inlineStr">
        <is>
          <t>ESTAB. DO PRESTADOR</t>
        </is>
      </c>
      <c r="N95" t="inlineStr">
        <is>
          <t>ESCRITURADA</t>
        </is>
      </c>
      <c r="O95" t="n">
        <v>1</v>
      </c>
      <c r="P95" t="n">
        <v>2025</v>
      </c>
    </row>
    <row r="96">
      <c r="A96" t="inlineStr">
        <is>
          <t>202500000000095</t>
        </is>
      </c>
      <c r="B96" s="16" t="n">
        <v>45681</v>
      </c>
      <c r="C96" t="inlineStr">
        <is>
          <t>01/2025</t>
        </is>
      </c>
      <c r="D96" t="inlineStr">
        <is>
          <t>508.054.442-20</t>
        </is>
      </c>
      <c r="E96" t="inlineStr">
        <is>
          <t>MARIA TEREZA SIROTHEAU</t>
        </is>
      </c>
      <c r="F96" t="inlineStr">
        <is>
          <t>0403</t>
        </is>
      </c>
      <c r="G96" t="n">
        <v>2600</v>
      </c>
      <c r="H96" t="n">
        <v>2600</v>
      </c>
      <c r="I96" t="n">
        <v>3</v>
      </c>
      <c r="J96" t="n">
        <v>78</v>
      </c>
      <c r="K96" t="n">
        <v>0</v>
      </c>
      <c r="L96" t="inlineStr">
        <is>
          <t>EXIGÍVEL</t>
        </is>
      </c>
      <c r="M96" t="inlineStr">
        <is>
          <t>ESTAB. DO PRESTADOR</t>
        </is>
      </c>
      <c r="N96" t="inlineStr">
        <is>
          <t>ESCRITURADA</t>
        </is>
      </c>
      <c r="O96" t="n">
        <v>1</v>
      </c>
      <c r="P96" t="n">
        <v>2025</v>
      </c>
    </row>
    <row r="97">
      <c r="A97" t="inlineStr">
        <is>
          <t>202500000000096</t>
        </is>
      </c>
      <c r="B97" s="16" t="n">
        <v>45681</v>
      </c>
      <c r="C97" t="inlineStr">
        <is>
          <t>01/2025</t>
        </is>
      </c>
      <c r="D97" t="inlineStr">
        <is>
          <t>997.373.023-20</t>
        </is>
      </c>
      <c r="E97" t="inlineStr">
        <is>
          <t>RAIMUNDO DUARTE DE SOUSA</t>
        </is>
      </c>
      <c r="F97" t="inlineStr">
        <is>
          <t>0403</t>
        </is>
      </c>
      <c r="G97" t="n">
        <v>5200</v>
      </c>
      <c r="H97" t="n">
        <v>5200</v>
      </c>
      <c r="I97" t="n">
        <v>3</v>
      </c>
      <c r="J97" t="n">
        <v>156</v>
      </c>
      <c r="K97" t="n">
        <v>0</v>
      </c>
      <c r="L97" t="inlineStr">
        <is>
          <t>EXIGÍVEL</t>
        </is>
      </c>
      <c r="M97" t="inlineStr">
        <is>
          <t>ESTAB. DO PRESTADOR</t>
        </is>
      </c>
      <c r="N97" t="inlineStr">
        <is>
          <t>ESCRITURADA</t>
        </is>
      </c>
      <c r="O97" t="n">
        <v>1</v>
      </c>
      <c r="P97" t="n">
        <v>2025</v>
      </c>
    </row>
    <row r="98">
      <c r="A98" t="inlineStr">
        <is>
          <t>202500000000097</t>
        </is>
      </c>
      <c r="B98" s="16" t="n">
        <v>45681</v>
      </c>
      <c r="C98" t="inlineStr">
        <is>
          <t>01/2025</t>
        </is>
      </c>
      <c r="D98" t="inlineStr">
        <is>
          <t>04.204.285/0001-33</t>
        </is>
      </c>
      <c r="E98" t="inlineStr">
        <is>
          <t>CASF- CAIXA DE ASSIST. DOS</t>
        </is>
      </c>
      <c r="F98" t="inlineStr">
        <is>
          <t>0403</t>
        </is>
      </c>
      <c r="G98" t="n">
        <v>510.53</v>
      </c>
      <c r="H98" t="n">
        <v>510.53</v>
      </c>
      <c r="I98" t="n">
        <v>3</v>
      </c>
      <c r="J98" t="n">
        <v>15.32</v>
      </c>
      <c r="K98" t="n">
        <v>0</v>
      </c>
      <c r="L98" t="inlineStr">
        <is>
          <t>EXIGÍVEL</t>
        </is>
      </c>
      <c r="M98" t="inlineStr">
        <is>
          <t>ESTAB. DO PRESTADOR</t>
        </is>
      </c>
      <c r="N98" t="inlineStr">
        <is>
          <t>CANCELADA</t>
        </is>
      </c>
      <c r="O98" t="n">
        <v>1</v>
      </c>
      <c r="P98" t="n">
        <v>2025</v>
      </c>
    </row>
    <row r="99">
      <c r="A99" t="inlineStr">
        <is>
          <t>202500000000098</t>
        </is>
      </c>
      <c r="B99" s="16" t="n">
        <v>45681</v>
      </c>
      <c r="C99" t="inlineStr">
        <is>
          <t>01/2025</t>
        </is>
      </c>
      <c r="D99" t="inlineStr">
        <is>
          <t>04.204.285/0001-33</t>
        </is>
      </c>
      <c r="E99" t="inlineStr">
        <is>
          <t>CASF- CAIXA DE ASSIST. DOS</t>
        </is>
      </c>
      <c r="F99" t="inlineStr">
        <is>
          <t>0403</t>
        </is>
      </c>
      <c r="G99" t="n">
        <v>510.53</v>
      </c>
      <c r="H99" t="n">
        <v>510.53</v>
      </c>
      <c r="I99" t="n">
        <v>3</v>
      </c>
      <c r="J99" t="n">
        <v>15.32</v>
      </c>
      <c r="K99" t="n">
        <v>0</v>
      </c>
      <c r="L99" t="inlineStr">
        <is>
          <t>EXIGÍVEL</t>
        </is>
      </c>
      <c r="M99" t="inlineStr">
        <is>
          <t>ESTAB. DO PRESTADOR</t>
        </is>
      </c>
      <c r="N99" t="inlineStr">
        <is>
          <t>ESCRITURADA</t>
        </is>
      </c>
      <c r="O99" t="n">
        <v>1</v>
      </c>
      <c r="P99" t="n">
        <v>2025</v>
      </c>
    </row>
    <row r="100">
      <c r="A100" t="inlineStr">
        <is>
          <t>202500000000099</t>
        </is>
      </c>
      <c r="B100" s="16" t="n">
        <v>45681</v>
      </c>
      <c r="C100" t="inlineStr">
        <is>
          <t>01/2025</t>
        </is>
      </c>
      <c r="D100" t="inlineStr">
        <is>
          <t>770.157.702-53</t>
        </is>
      </c>
      <c r="E100" t="inlineStr">
        <is>
          <t>KATRIANE BRITES AZEVEDO BARRETO</t>
        </is>
      </c>
      <c r="F100" t="inlineStr">
        <is>
          <t>0403</t>
        </is>
      </c>
      <c r="G100" t="n">
        <v>2400</v>
      </c>
      <c r="H100" t="n">
        <v>2400</v>
      </c>
      <c r="I100" t="n">
        <v>3</v>
      </c>
      <c r="J100" t="n">
        <v>72</v>
      </c>
      <c r="K100" t="n">
        <v>0</v>
      </c>
      <c r="L100" t="inlineStr">
        <is>
          <t>EXIGÍVEL</t>
        </is>
      </c>
      <c r="M100" t="inlineStr">
        <is>
          <t>ESTAB. DO PRESTADOR</t>
        </is>
      </c>
      <c r="N100" t="inlineStr">
        <is>
          <t>ESCRITURADA</t>
        </is>
      </c>
      <c r="O100" t="n">
        <v>1</v>
      </c>
      <c r="P100" t="n">
        <v>2025</v>
      </c>
    </row>
    <row r="101">
      <c r="A101" t="inlineStr">
        <is>
          <t>202500000000100</t>
        </is>
      </c>
      <c r="B101" s="16" t="n">
        <v>45681</v>
      </c>
      <c r="C101" t="inlineStr">
        <is>
          <t>01/2025</t>
        </is>
      </c>
      <c r="D101" t="inlineStr">
        <is>
          <t>33.719.485/0001-27</t>
        </is>
      </c>
      <c r="E101" t="inlineStr">
        <is>
          <t>CASSI- CAIXA DE ASSISTÊNCIA DOS</t>
        </is>
      </c>
      <c r="F101" t="inlineStr">
        <is>
          <t>0403</t>
        </is>
      </c>
      <c r="G101" t="n">
        <v>2418.47</v>
      </c>
      <c r="H101" t="n">
        <v>2418.47</v>
      </c>
      <c r="I101" t="n">
        <v>3</v>
      </c>
      <c r="J101" t="n">
        <v>72.55</v>
      </c>
      <c r="K101" t="n">
        <v>0</v>
      </c>
      <c r="L101" t="inlineStr">
        <is>
          <t>EXIGÍVEL</t>
        </is>
      </c>
      <c r="M101" t="inlineStr">
        <is>
          <t>ESTAB. DO PRESTADOR</t>
        </is>
      </c>
      <c r="N101" t="inlineStr">
        <is>
          <t>ESCRITURADA</t>
        </is>
      </c>
      <c r="O101" t="n">
        <v>1</v>
      </c>
      <c r="P101" t="n">
        <v>2025</v>
      </c>
    </row>
    <row r="102">
      <c r="A102" t="inlineStr">
        <is>
          <t>202500000000101</t>
        </is>
      </c>
      <c r="B102" s="16" t="n">
        <v>45681</v>
      </c>
      <c r="C102" t="inlineStr">
        <is>
          <t>01/2025</t>
        </is>
      </c>
      <c r="D102" t="inlineStr">
        <is>
          <t>328.480.213-49</t>
        </is>
      </c>
      <c r="E102" t="inlineStr">
        <is>
          <t>ANTONIO PINHEIRO TORRES</t>
        </is>
      </c>
      <c r="F102" t="inlineStr">
        <is>
          <t>0403</t>
        </is>
      </c>
      <c r="G102" t="n">
        <v>2485</v>
      </c>
      <c r="H102" t="n">
        <v>2485</v>
      </c>
      <c r="I102" t="n">
        <v>3</v>
      </c>
      <c r="J102" t="n">
        <v>74.55</v>
      </c>
      <c r="K102" t="n">
        <v>0</v>
      </c>
      <c r="L102" t="inlineStr">
        <is>
          <t>EXIGÍVEL</t>
        </is>
      </c>
      <c r="M102" t="inlineStr">
        <is>
          <t>ESTAB. DO PRESTADOR</t>
        </is>
      </c>
      <c r="N102" t="inlineStr">
        <is>
          <t>ESCRITURADA</t>
        </is>
      </c>
      <c r="O102" t="n">
        <v>1</v>
      </c>
      <c r="P102" t="n">
        <v>2025</v>
      </c>
    </row>
    <row r="103">
      <c r="A103" t="inlineStr">
        <is>
          <t>202500000000102</t>
        </is>
      </c>
      <c r="B103" s="16" t="n">
        <v>45681</v>
      </c>
      <c r="C103" t="inlineStr">
        <is>
          <t>01/2025</t>
        </is>
      </c>
      <c r="D103" t="inlineStr">
        <is>
          <t>998.697.803-34</t>
        </is>
      </c>
      <c r="E103" t="inlineStr">
        <is>
          <t>IRAILDE DA SILVA BARBOSA ANDRADE</t>
        </is>
      </c>
      <c r="F103" t="inlineStr">
        <is>
          <t>0403</t>
        </is>
      </c>
      <c r="G103" t="n">
        <v>3150</v>
      </c>
      <c r="H103" t="n">
        <v>3150</v>
      </c>
      <c r="I103" t="n">
        <v>3</v>
      </c>
      <c r="J103" t="n">
        <v>94.5</v>
      </c>
      <c r="K103" t="n">
        <v>0</v>
      </c>
      <c r="L103" t="inlineStr">
        <is>
          <t>EXIGÍVEL</t>
        </is>
      </c>
      <c r="M103" t="inlineStr">
        <is>
          <t>ESTAB. DO PRESTADOR</t>
        </is>
      </c>
      <c r="N103" t="inlineStr">
        <is>
          <t>ESCRITURADA</t>
        </is>
      </c>
      <c r="O103" t="n">
        <v>1</v>
      </c>
      <c r="P103" t="n">
        <v>2025</v>
      </c>
    </row>
    <row r="104">
      <c r="A104" t="inlineStr">
        <is>
          <t>202500000000103</t>
        </is>
      </c>
      <c r="B104" s="16" t="n">
        <v>45681</v>
      </c>
      <c r="C104" t="inlineStr">
        <is>
          <t>01/2025</t>
        </is>
      </c>
      <c r="D104" t="inlineStr">
        <is>
          <t>35.816.866/0001-50</t>
        </is>
      </c>
      <c r="E104" t="inlineStr">
        <is>
          <t>INSTITUTO DE PROMOCAO E</t>
        </is>
      </c>
      <c r="F104" t="inlineStr">
        <is>
          <t>0403</t>
        </is>
      </c>
      <c r="G104" t="n">
        <v>157625.8</v>
      </c>
      <c r="H104" t="n">
        <v>157625.8</v>
      </c>
      <c r="I104" t="n">
        <v>3</v>
      </c>
      <c r="J104" t="n">
        <v>4728.77</v>
      </c>
      <c r="K104" t="n">
        <v>0</v>
      </c>
      <c r="L104" t="inlineStr">
        <is>
          <t>EXIGÍVEL</t>
        </is>
      </c>
      <c r="M104" t="inlineStr">
        <is>
          <t>ESTAB. DO PRESTADOR</t>
        </is>
      </c>
      <c r="N104" t="inlineStr">
        <is>
          <t>ESCRITURADA</t>
        </is>
      </c>
      <c r="O104" t="n">
        <v>1</v>
      </c>
      <c r="P104" t="n">
        <v>2025</v>
      </c>
    </row>
    <row r="105">
      <c r="A105" t="inlineStr">
        <is>
          <t>202500000000104</t>
        </is>
      </c>
      <c r="B105" s="16" t="n">
        <v>45681</v>
      </c>
      <c r="C105" t="inlineStr">
        <is>
          <t>01/2025</t>
        </is>
      </c>
      <c r="D105" t="inlineStr">
        <is>
          <t>343.416.333-68</t>
        </is>
      </c>
      <c r="E105" t="inlineStr">
        <is>
          <t>MARIA JOSE DOS SANTOS SOUSA</t>
        </is>
      </c>
      <c r="F105" t="inlineStr">
        <is>
          <t>0403</t>
        </is>
      </c>
      <c r="G105" t="n">
        <v>185</v>
      </c>
      <c r="H105" t="n">
        <v>185</v>
      </c>
      <c r="I105" t="n">
        <v>3</v>
      </c>
      <c r="J105" t="n">
        <v>5.55</v>
      </c>
      <c r="K105" t="n">
        <v>0</v>
      </c>
      <c r="L105" t="inlineStr">
        <is>
          <t>EXIGÍVEL</t>
        </is>
      </c>
      <c r="M105" t="inlineStr">
        <is>
          <t>ESTAB. DO PRESTADOR</t>
        </is>
      </c>
      <c r="N105" t="inlineStr">
        <is>
          <t>ESCRITURADA</t>
        </is>
      </c>
      <c r="O105" t="n">
        <v>1</v>
      </c>
      <c r="P105" t="n">
        <v>2025</v>
      </c>
    </row>
    <row r="106">
      <c r="A106" t="inlineStr">
        <is>
          <t>202500000000105</t>
        </is>
      </c>
      <c r="B106" s="16" t="n">
        <v>45681</v>
      </c>
      <c r="C106" t="inlineStr">
        <is>
          <t>01/2025</t>
        </is>
      </c>
      <c r="D106" t="inlineStr">
        <is>
          <t>302.595.411-68</t>
        </is>
      </c>
      <c r="E106" t="inlineStr">
        <is>
          <t>MANOEL BENICIO</t>
        </is>
      </c>
      <c r="F106" t="inlineStr">
        <is>
          <t>0403</t>
        </is>
      </c>
      <c r="G106" t="n">
        <v>215</v>
      </c>
      <c r="H106" t="n">
        <v>215</v>
      </c>
      <c r="I106" t="n">
        <v>3</v>
      </c>
      <c r="J106" t="n">
        <v>6.45</v>
      </c>
      <c r="K106" t="n">
        <v>0</v>
      </c>
      <c r="L106" t="inlineStr">
        <is>
          <t>EXIGÍVEL</t>
        </is>
      </c>
      <c r="M106" t="inlineStr">
        <is>
          <t>ESTAB. DO PRESTADOR</t>
        </is>
      </c>
      <c r="N106" t="inlineStr">
        <is>
          <t>ESCRITURADA</t>
        </is>
      </c>
      <c r="O106" t="n">
        <v>1</v>
      </c>
      <c r="P106" t="n">
        <v>2025</v>
      </c>
    </row>
    <row r="107">
      <c r="A107" t="inlineStr">
        <is>
          <t>202500000000106</t>
        </is>
      </c>
      <c r="B107" s="16" t="n">
        <v>45681</v>
      </c>
      <c r="C107" t="inlineStr">
        <is>
          <t>01/2025</t>
        </is>
      </c>
      <c r="D107" t="inlineStr">
        <is>
          <t>057.116.123-52</t>
        </is>
      </c>
      <c r="E107" t="inlineStr">
        <is>
          <t>PAULA VITORIA COSTA GONTIJO</t>
        </is>
      </c>
      <c r="F107" t="inlineStr">
        <is>
          <t>0403</t>
        </is>
      </c>
      <c r="G107" t="n">
        <v>16</v>
      </c>
      <c r="H107" t="n">
        <v>16</v>
      </c>
      <c r="I107" t="n">
        <v>3</v>
      </c>
      <c r="J107" t="n">
        <v>0.48</v>
      </c>
      <c r="K107" t="n">
        <v>0</v>
      </c>
      <c r="L107" t="inlineStr">
        <is>
          <t>EXIGÍVEL</t>
        </is>
      </c>
      <c r="M107" t="inlineStr">
        <is>
          <t>ESTAB. DO PRESTADOR</t>
        </is>
      </c>
      <c r="N107" t="inlineStr">
        <is>
          <t>ESCRITURADA</t>
        </is>
      </c>
      <c r="O107" t="n">
        <v>1</v>
      </c>
      <c r="P107" t="n">
        <v>2025</v>
      </c>
    </row>
    <row r="108">
      <c r="A108" t="inlineStr">
        <is>
          <t>202500000000107</t>
        </is>
      </c>
      <c r="B108" s="16" t="n">
        <v>45681</v>
      </c>
      <c r="C108" t="inlineStr">
        <is>
          <t>01/2025</t>
        </is>
      </c>
      <c r="D108" t="inlineStr">
        <is>
          <t>057.589.883-67</t>
        </is>
      </c>
      <c r="E108" t="inlineStr">
        <is>
          <t>TALITA FALCAO DA SILVA</t>
        </is>
      </c>
      <c r="F108" t="inlineStr">
        <is>
          <t>0403</t>
        </is>
      </c>
      <c r="G108" t="n">
        <v>90</v>
      </c>
      <c r="H108" t="n">
        <v>90</v>
      </c>
      <c r="I108" t="n">
        <v>3</v>
      </c>
      <c r="J108" t="n">
        <v>2.7</v>
      </c>
      <c r="K108" t="n">
        <v>0</v>
      </c>
      <c r="L108" t="inlineStr">
        <is>
          <t>EXIGÍVEL</t>
        </is>
      </c>
      <c r="M108" t="inlineStr">
        <is>
          <t>ESTAB. DO PRESTADOR</t>
        </is>
      </c>
      <c r="N108" t="inlineStr">
        <is>
          <t>ESCRITURADA</t>
        </is>
      </c>
      <c r="O108" t="n">
        <v>1</v>
      </c>
      <c r="P108" t="n">
        <v>2025</v>
      </c>
    </row>
    <row r="109">
      <c r="A109" t="inlineStr">
        <is>
          <t>202500000000108</t>
        </is>
      </c>
      <c r="B109" s="16" t="n">
        <v>45681</v>
      </c>
      <c r="C109" t="inlineStr">
        <is>
          <t>01/2025</t>
        </is>
      </c>
      <c r="D109" t="inlineStr">
        <is>
          <t>022.427.483-00</t>
        </is>
      </c>
      <c r="E109" t="inlineStr">
        <is>
          <t>MATHEUS MACEDO COSTA</t>
        </is>
      </c>
      <c r="F109" t="inlineStr">
        <is>
          <t>0403</t>
        </is>
      </c>
      <c r="G109" t="n">
        <v>35</v>
      </c>
      <c r="H109" t="n">
        <v>35</v>
      </c>
      <c r="I109" t="n">
        <v>3</v>
      </c>
      <c r="J109" t="n">
        <v>1.05</v>
      </c>
      <c r="K109" t="n">
        <v>0</v>
      </c>
      <c r="L109" t="inlineStr">
        <is>
          <t>EXIGÍVEL</t>
        </is>
      </c>
      <c r="M109" t="inlineStr">
        <is>
          <t>ESTAB. DO PRESTADOR</t>
        </is>
      </c>
      <c r="N109" t="inlineStr">
        <is>
          <t>ESCRITURADA</t>
        </is>
      </c>
      <c r="O109" t="n">
        <v>1</v>
      </c>
      <c r="P109" t="n">
        <v>2025</v>
      </c>
    </row>
    <row r="110">
      <c r="A110" t="inlineStr">
        <is>
          <t>202500000000109</t>
        </is>
      </c>
      <c r="B110" s="16" t="n">
        <v>45681</v>
      </c>
      <c r="C110" t="inlineStr">
        <is>
          <t>01/2025</t>
        </is>
      </c>
      <c r="D110" t="inlineStr">
        <is>
          <t>328.971.383-00</t>
        </is>
      </c>
      <c r="E110" t="inlineStr">
        <is>
          <t>LUZIA CASTRO BASCOVIH</t>
        </is>
      </c>
      <c r="F110" t="inlineStr">
        <is>
          <t>0403</t>
        </is>
      </c>
      <c r="G110" t="n">
        <v>690</v>
      </c>
      <c r="H110" t="n">
        <v>690</v>
      </c>
      <c r="I110" t="n">
        <v>3</v>
      </c>
      <c r="J110" t="n">
        <v>20.7</v>
      </c>
      <c r="K110" t="n">
        <v>0</v>
      </c>
      <c r="L110" t="inlineStr">
        <is>
          <t>EXIGÍVEL</t>
        </is>
      </c>
      <c r="M110" t="inlineStr">
        <is>
          <t>ESTAB. DO PRESTADOR</t>
        </is>
      </c>
      <c r="N110" t="inlineStr">
        <is>
          <t>ESCRITURADA</t>
        </is>
      </c>
      <c r="O110" t="n">
        <v>1</v>
      </c>
      <c r="P110" t="n">
        <v>2025</v>
      </c>
    </row>
    <row r="111">
      <c r="A111" t="inlineStr">
        <is>
          <t>202500000000110</t>
        </is>
      </c>
      <c r="B111" s="16" t="n">
        <v>45684</v>
      </c>
      <c r="C111" t="inlineStr">
        <is>
          <t>01/2025</t>
        </is>
      </c>
      <c r="D111" t="inlineStr">
        <is>
          <t>920.674.843-20</t>
        </is>
      </c>
      <c r="E111" t="inlineStr">
        <is>
          <t>LUZENIR ALVES DO NASCIMENTO</t>
        </is>
      </c>
      <c r="F111" t="inlineStr">
        <is>
          <t>0403</t>
        </is>
      </c>
      <c r="G111" t="n">
        <v>300</v>
      </c>
      <c r="H111" t="n">
        <v>300</v>
      </c>
      <c r="I111" t="n">
        <v>3</v>
      </c>
      <c r="J111" t="n">
        <v>9</v>
      </c>
      <c r="K111" t="n">
        <v>0</v>
      </c>
      <c r="L111" t="inlineStr">
        <is>
          <t>EXIGÍVEL</t>
        </is>
      </c>
      <c r="M111" t="inlineStr">
        <is>
          <t>ESTAB. DO PRESTADOR</t>
        </is>
      </c>
      <c r="N111" t="inlineStr">
        <is>
          <t>ESCRITURADA</t>
        </is>
      </c>
      <c r="O111" t="n">
        <v>1</v>
      </c>
      <c r="P111" t="n">
        <v>2025</v>
      </c>
    </row>
    <row r="112">
      <c r="A112" t="inlineStr">
        <is>
          <t>202500000000111</t>
        </is>
      </c>
      <c r="B112" s="16" t="n">
        <v>45684</v>
      </c>
      <c r="C112" t="inlineStr">
        <is>
          <t>01/2025</t>
        </is>
      </c>
      <c r="D112" t="inlineStr">
        <is>
          <t>60.961.422/0001-55</t>
        </is>
      </c>
      <c r="E112" t="inlineStr">
        <is>
          <t>SERVIÇO SOCIAL DA INDÚSTRIA DE</t>
        </is>
      </c>
      <c r="F112" t="inlineStr">
        <is>
          <t>0403</t>
        </is>
      </c>
      <c r="G112" t="n">
        <v>54890.47</v>
      </c>
      <c r="H112" t="n">
        <v>54890.47</v>
      </c>
      <c r="I112" t="n">
        <v>3</v>
      </c>
      <c r="J112" t="n">
        <v>1646.71</v>
      </c>
      <c r="K112" t="n">
        <v>0</v>
      </c>
      <c r="L112" t="inlineStr">
        <is>
          <t>EXIGÍVEL</t>
        </is>
      </c>
      <c r="M112" t="inlineStr">
        <is>
          <t>ESTAB. DO PRESTADOR</t>
        </is>
      </c>
      <c r="N112" t="inlineStr">
        <is>
          <t>ESCRITURADA</t>
        </is>
      </c>
      <c r="O112" t="n">
        <v>1</v>
      </c>
      <c r="P112" t="n">
        <v>2025</v>
      </c>
    </row>
    <row r="113">
      <c r="A113" t="inlineStr">
        <is>
          <t>202500000000112</t>
        </is>
      </c>
      <c r="B113" s="16" t="n">
        <v>45684</v>
      </c>
      <c r="C113" t="inlineStr">
        <is>
          <t>01/2025</t>
        </is>
      </c>
      <c r="D113" t="inlineStr">
        <is>
          <t>125.052.263-34</t>
        </is>
      </c>
      <c r="E113" t="inlineStr">
        <is>
          <t>CANTIDIO AGUIAR FILHO</t>
        </is>
      </c>
      <c r="F113" t="inlineStr">
        <is>
          <t>0403</t>
        </is>
      </c>
      <c r="G113" t="n">
        <v>36045</v>
      </c>
      <c r="H113" t="n">
        <v>36045</v>
      </c>
      <c r="I113" t="n">
        <v>3</v>
      </c>
      <c r="J113" t="n">
        <v>1081.35</v>
      </c>
      <c r="K113" t="n">
        <v>0</v>
      </c>
      <c r="L113" t="inlineStr">
        <is>
          <t>EXIGÍVEL</t>
        </is>
      </c>
      <c r="M113" t="inlineStr">
        <is>
          <t>ESTAB. DO PRESTADOR</t>
        </is>
      </c>
      <c r="N113" t="inlineStr">
        <is>
          <t>ESCRITURADA</t>
        </is>
      </c>
      <c r="O113" t="n">
        <v>1</v>
      </c>
      <c r="P113" t="n">
        <v>2025</v>
      </c>
    </row>
    <row r="114">
      <c r="A114" t="inlineStr">
        <is>
          <t>202500000000113</t>
        </is>
      </c>
      <c r="B114" s="16" t="n">
        <v>45684</v>
      </c>
      <c r="C114" t="inlineStr">
        <is>
          <t>01/2025</t>
        </is>
      </c>
      <c r="D114" t="inlineStr">
        <is>
          <t>188.219.601-53</t>
        </is>
      </c>
      <c r="E114" t="inlineStr">
        <is>
          <t>RAIMUNDO SOUZA SANTOS</t>
        </is>
      </c>
      <c r="F114" t="inlineStr">
        <is>
          <t>0403</t>
        </is>
      </c>
      <c r="G114" t="n">
        <v>10622</v>
      </c>
      <c r="H114" t="n">
        <v>10622</v>
      </c>
      <c r="I114" t="n">
        <v>3</v>
      </c>
      <c r="J114" t="n">
        <v>318.66</v>
      </c>
      <c r="K114" t="n">
        <v>0</v>
      </c>
      <c r="L114" t="inlineStr">
        <is>
          <t>EXIGÍVEL</t>
        </is>
      </c>
      <c r="M114" t="inlineStr">
        <is>
          <t>ESTAB. DO PRESTADOR</t>
        </is>
      </c>
      <c r="N114" t="inlineStr">
        <is>
          <t>ESCRITURADA</t>
        </is>
      </c>
      <c r="O114" t="n">
        <v>1</v>
      </c>
      <c r="P114" t="n">
        <v>2025</v>
      </c>
    </row>
    <row r="115">
      <c r="A115" t="inlineStr">
        <is>
          <t>202500000000114</t>
        </is>
      </c>
      <c r="B115" s="16" t="n">
        <v>45684</v>
      </c>
      <c r="C115" t="inlineStr">
        <is>
          <t>01/2025</t>
        </is>
      </c>
      <c r="D115" t="inlineStr">
        <is>
          <t>000.066.413-85</t>
        </is>
      </c>
      <c r="E115" t="inlineStr">
        <is>
          <t>ERNANDES DE JESUS VIEIRA</t>
        </is>
      </c>
      <c r="F115" t="inlineStr">
        <is>
          <t>0403</t>
        </is>
      </c>
      <c r="G115" t="n">
        <v>50</v>
      </c>
      <c r="H115" t="n">
        <v>50</v>
      </c>
      <c r="I115" t="n">
        <v>3</v>
      </c>
      <c r="J115" t="n">
        <v>1.5</v>
      </c>
      <c r="K115" t="n">
        <v>0</v>
      </c>
      <c r="L115" t="inlineStr">
        <is>
          <t>EXIGÍVEL</t>
        </is>
      </c>
      <c r="M115" t="inlineStr">
        <is>
          <t>ESTAB. DO PRESTADOR</t>
        </is>
      </c>
      <c r="N115" t="inlineStr">
        <is>
          <t>ESCRITURADA</t>
        </is>
      </c>
      <c r="O115" t="n">
        <v>1</v>
      </c>
      <c r="P115" t="n">
        <v>2025</v>
      </c>
    </row>
    <row r="116">
      <c r="A116" t="inlineStr">
        <is>
          <t>202500000000115</t>
        </is>
      </c>
      <c r="B116" s="16" t="n">
        <v>45684</v>
      </c>
      <c r="C116" t="inlineStr">
        <is>
          <t>01/2025</t>
        </is>
      </c>
      <c r="D116" t="inlineStr">
        <is>
          <t>012.468.013-53</t>
        </is>
      </c>
      <c r="E116" t="inlineStr">
        <is>
          <t>ROBERTO CASSEMIRO DIAS</t>
        </is>
      </c>
      <c r="F116" t="inlineStr">
        <is>
          <t>0403</t>
        </is>
      </c>
      <c r="G116" t="n">
        <v>50</v>
      </c>
      <c r="H116" t="n">
        <v>50</v>
      </c>
      <c r="I116" t="n">
        <v>3</v>
      </c>
      <c r="J116" t="n">
        <v>1.5</v>
      </c>
      <c r="K116" t="n">
        <v>0</v>
      </c>
      <c r="L116" t="inlineStr">
        <is>
          <t>EXIGÍVEL</t>
        </is>
      </c>
      <c r="M116" t="inlineStr">
        <is>
          <t>ESTAB. DO PRESTADOR</t>
        </is>
      </c>
      <c r="N116" t="inlineStr">
        <is>
          <t>ESCRITURADA</t>
        </is>
      </c>
      <c r="O116" t="n">
        <v>1</v>
      </c>
      <c r="P116" t="n">
        <v>2025</v>
      </c>
    </row>
    <row r="117">
      <c r="A117" t="inlineStr">
        <is>
          <t>202500000000116</t>
        </is>
      </c>
      <c r="B117" s="16" t="n">
        <v>45684</v>
      </c>
      <c r="C117" t="inlineStr">
        <is>
          <t>01/2025</t>
        </is>
      </c>
      <c r="D117" t="inlineStr">
        <is>
          <t>696.245.003-63</t>
        </is>
      </c>
      <c r="E117" t="inlineStr">
        <is>
          <t>MARIA RODRIGUES DA SILVA</t>
        </is>
      </c>
      <c r="F117" t="inlineStr">
        <is>
          <t>0403</t>
        </is>
      </c>
      <c r="G117" t="n">
        <v>35</v>
      </c>
      <c r="H117" t="n">
        <v>35</v>
      </c>
      <c r="I117" t="n">
        <v>3</v>
      </c>
      <c r="J117" t="n">
        <v>1.05</v>
      </c>
      <c r="K117" t="n">
        <v>0</v>
      </c>
      <c r="L117" t="inlineStr">
        <is>
          <t>EXIGÍVEL</t>
        </is>
      </c>
      <c r="M117" t="inlineStr">
        <is>
          <t>ESTAB. DO PRESTADOR</t>
        </is>
      </c>
      <c r="N117" t="inlineStr">
        <is>
          <t>ESCRITURADA</t>
        </is>
      </c>
      <c r="O117" t="n">
        <v>1</v>
      </c>
      <c r="P117" t="n">
        <v>2025</v>
      </c>
    </row>
    <row r="118">
      <c r="A118" t="inlineStr">
        <is>
          <t>202500000000117</t>
        </is>
      </c>
      <c r="B118" s="16" t="n">
        <v>45684</v>
      </c>
      <c r="C118" t="inlineStr">
        <is>
          <t>01/2025</t>
        </is>
      </c>
      <c r="D118" t="inlineStr">
        <is>
          <t>631.080.113-91</t>
        </is>
      </c>
      <c r="E118" t="inlineStr">
        <is>
          <t>FRANCISCA ALDENIR DA SILVA</t>
        </is>
      </c>
      <c r="F118" t="inlineStr">
        <is>
          <t>0403</t>
        </is>
      </c>
      <c r="G118" t="n">
        <v>50</v>
      </c>
      <c r="H118" t="n">
        <v>50</v>
      </c>
      <c r="I118" t="n">
        <v>3</v>
      </c>
      <c r="J118" t="n">
        <v>1.5</v>
      </c>
      <c r="K118" t="n">
        <v>0</v>
      </c>
      <c r="L118" t="inlineStr">
        <is>
          <t>EXIGÍVEL</t>
        </is>
      </c>
      <c r="M118" t="inlineStr">
        <is>
          <t>ESTAB. DO PRESTADOR</t>
        </is>
      </c>
      <c r="N118" t="inlineStr">
        <is>
          <t>ESCRITURADA</t>
        </is>
      </c>
      <c r="O118" t="n">
        <v>1</v>
      </c>
      <c r="P118" t="n">
        <v>2025</v>
      </c>
    </row>
    <row r="119">
      <c r="A119" t="inlineStr">
        <is>
          <t>202500000000118</t>
        </is>
      </c>
      <c r="B119" s="16" t="n">
        <v>45684</v>
      </c>
      <c r="C119" t="inlineStr">
        <is>
          <t>01/2025</t>
        </is>
      </c>
      <c r="D119" t="inlineStr">
        <is>
          <t>057.116.123-52</t>
        </is>
      </c>
      <c r="E119" t="inlineStr">
        <is>
          <t>PAULA VITORIA COSTA GONTIJO</t>
        </is>
      </c>
      <c r="F119" t="inlineStr">
        <is>
          <t>0403</t>
        </is>
      </c>
      <c r="G119" t="n">
        <v>16</v>
      </c>
      <c r="H119" t="n">
        <v>16</v>
      </c>
      <c r="I119" t="n">
        <v>3</v>
      </c>
      <c r="J119" t="n">
        <v>0.48</v>
      </c>
      <c r="K119" t="n">
        <v>0</v>
      </c>
      <c r="L119" t="inlineStr">
        <is>
          <t>EXIGÍVEL</t>
        </is>
      </c>
      <c r="M119" t="inlineStr">
        <is>
          <t>ESTAB. DO PRESTADOR</t>
        </is>
      </c>
      <c r="N119" t="inlineStr">
        <is>
          <t>ESCRITURADA</t>
        </is>
      </c>
      <c r="O119" t="n">
        <v>1</v>
      </c>
      <c r="P119" t="n">
        <v>2025</v>
      </c>
    </row>
    <row r="120">
      <c r="A120" t="inlineStr">
        <is>
          <t>202500000000119</t>
        </is>
      </c>
      <c r="B120" s="16" t="n">
        <v>45684</v>
      </c>
      <c r="C120" t="inlineStr">
        <is>
          <t>01/2025</t>
        </is>
      </c>
      <c r="D120" t="inlineStr">
        <is>
          <t>057.116.123-52</t>
        </is>
      </c>
      <c r="E120" t="inlineStr">
        <is>
          <t>PAULA VITORIA COSTA GONTIJO</t>
        </is>
      </c>
      <c r="F120" t="inlineStr">
        <is>
          <t>0403</t>
        </is>
      </c>
      <c r="G120" t="n">
        <v>16</v>
      </c>
      <c r="H120" t="n">
        <v>16</v>
      </c>
      <c r="I120" t="n">
        <v>3</v>
      </c>
      <c r="J120" t="n">
        <v>0.48</v>
      </c>
      <c r="K120" t="n">
        <v>0</v>
      </c>
      <c r="L120" t="inlineStr">
        <is>
          <t>EXIGÍVEL</t>
        </is>
      </c>
      <c r="M120" t="inlineStr">
        <is>
          <t>ESTAB. DO PRESTADOR</t>
        </is>
      </c>
      <c r="N120" t="inlineStr">
        <is>
          <t>ESCRITURADA</t>
        </is>
      </c>
      <c r="O120" t="n">
        <v>1</v>
      </c>
      <c r="P120" t="n">
        <v>2025</v>
      </c>
    </row>
    <row r="121">
      <c r="A121" t="inlineStr">
        <is>
          <t>202500000000120</t>
        </is>
      </c>
      <c r="B121" s="16" t="n">
        <v>45684</v>
      </c>
      <c r="C121" t="inlineStr">
        <is>
          <t>01/2025</t>
        </is>
      </c>
      <c r="D121" t="inlineStr">
        <is>
          <t>058.170.553-09</t>
        </is>
      </c>
      <c r="E121" t="inlineStr">
        <is>
          <t>SWYANNE ARAMAKI MENEZES SALES</t>
        </is>
      </c>
      <c r="F121" t="inlineStr">
        <is>
          <t>0403</t>
        </is>
      </c>
      <c r="G121" t="n">
        <v>50</v>
      </c>
      <c r="H121" t="n">
        <v>50</v>
      </c>
      <c r="I121" t="n">
        <v>3</v>
      </c>
      <c r="J121" t="n">
        <v>1.5</v>
      </c>
      <c r="K121" t="n">
        <v>0</v>
      </c>
      <c r="L121" t="inlineStr">
        <is>
          <t>EXIGÍVEL</t>
        </is>
      </c>
      <c r="M121" t="inlineStr">
        <is>
          <t>ESTAB. DO PRESTADOR</t>
        </is>
      </c>
      <c r="N121" t="inlineStr">
        <is>
          <t>ESCRITURADA</t>
        </is>
      </c>
      <c r="O121" t="n">
        <v>1</v>
      </c>
      <c r="P121" t="n">
        <v>2025</v>
      </c>
    </row>
    <row r="122">
      <c r="A122" t="inlineStr">
        <is>
          <t>202500000000121</t>
        </is>
      </c>
      <c r="B122" s="16" t="n">
        <v>45684</v>
      </c>
      <c r="C122" t="inlineStr">
        <is>
          <t>01/2025</t>
        </is>
      </c>
      <c r="D122" t="inlineStr">
        <is>
          <t>367.837.736-04</t>
        </is>
      </c>
      <c r="E122" t="inlineStr">
        <is>
          <t>JOSE MARIANO DE LUCENA</t>
        </is>
      </c>
      <c r="F122" t="inlineStr">
        <is>
          <t>0403</t>
        </is>
      </c>
      <c r="G122" t="n">
        <v>550</v>
      </c>
      <c r="H122" t="n">
        <v>550</v>
      </c>
      <c r="I122" t="n">
        <v>3</v>
      </c>
      <c r="J122" t="n">
        <v>16.5</v>
      </c>
      <c r="K122" t="n">
        <v>0</v>
      </c>
      <c r="L122" t="inlineStr">
        <is>
          <t>EXIGÍVEL</t>
        </is>
      </c>
      <c r="M122" t="inlineStr">
        <is>
          <t>ESTAB. DO PRESTADOR</t>
        </is>
      </c>
      <c r="N122" t="inlineStr">
        <is>
          <t>ESCRITURADA</t>
        </is>
      </c>
      <c r="O122" t="n">
        <v>1</v>
      </c>
      <c r="P122" t="n">
        <v>2025</v>
      </c>
    </row>
    <row r="123">
      <c r="A123" t="inlineStr">
        <is>
          <t>202500000000122</t>
        </is>
      </c>
      <c r="B123" s="16" t="n">
        <v>45684</v>
      </c>
      <c r="C123" t="inlineStr">
        <is>
          <t>01/2025</t>
        </is>
      </c>
      <c r="D123" t="inlineStr">
        <is>
          <t>648.953.783-49</t>
        </is>
      </c>
      <c r="E123" t="inlineStr">
        <is>
          <t>ROGERIO PEREIRA MARINHO</t>
        </is>
      </c>
      <c r="F123" t="inlineStr">
        <is>
          <t>0403</t>
        </is>
      </c>
      <c r="G123" t="n">
        <v>300</v>
      </c>
      <c r="H123" t="n">
        <v>300</v>
      </c>
      <c r="I123" t="n">
        <v>3</v>
      </c>
      <c r="J123" t="n">
        <v>9</v>
      </c>
      <c r="K123" t="n">
        <v>0</v>
      </c>
      <c r="L123" t="inlineStr">
        <is>
          <t>EXIGÍVEL</t>
        </is>
      </c>
      <c r="M123" t="inlineStr">
        <is>
          <t>ESTAB. DO PRESTADOR</t>
        </is>
      </c>
      <c r="N123" t="inlineStr">
        <is>
          <t>ESCRITURADA</t>
        </is>
      </c>
      <c r="O123" t="n">
        <v>1</v>
      </c>
      <c r="P123" t="n">
        <v>2025</v>
      </c>
    </row>
    <row r="124">
      <c r="A124" t="inlineStr">
        <is>
          <t>202500000000123</t>
        </is>
      </c>
      <c r="B124" s="16" t="n">
        <v>45685</v>
      </c>
      <c r="C124" t="inlineStr">
        <is>
          <t>01/2025</t>
        </is>
      </c>
      <c r="D124" t="inlineStr">
        <is>
          <t>730.598.463-91</t>
        </is>
      </c>
      <c r="E124" t="inlineStr">
        <is>
          <t>JOSE CAMPELO MOURA</t>
        </is>
      </c>
      <c r="F124" t="inlineStr">
        <is>
          <t>0403</t>
        </is>
      </c>
      <c r="G124" t="n">
        <v>4050</v>
      </c>
      <c r="H124" t="n">
        <v>4050</v>
      </c>
      <c r="I124" t="n">
        <v>3</v>
      </c>
      <c r="J124" t="n">
        <v>121.5</v>
      </c>
      <c r="K124" t="n">
        <v>0</v>
      </c>
      <c r="L124" t="inlineStr">
        <is>
          <t>EXIGÍVEL</t>
        </is>
      </c>
      <c r="M124" t="inlineStr">
        <is>
          <t>ESTAB. DO PRESTADOR</t>
        </is>
      </c>
      <c r="N124" t="inlineStr">
        <is>
          <t>ESCRITURADA</t>
        </is>
      </c>
      <c r="O124" t="n">
        <v>1</v>
      </c>
      <c r="P124" t="n">
        <v>2025</v>
      </c>
    </row>
    <row r="125">
      <c r="A125" t="inlineStr">
        <is>
          <t>202500000000124</t>
        </is>
      </c>
      <c r="B125" s="16" t="n">
        <v>45685</v>
      </c>
      <c r="C125" t="inlineStr">
        <is>
          <t>01/2025</t>
        </is>
      </c>
      <c r="D125" t="inlineStr">
        <is>
          <t>225.286.103-78</t>
        </is>
      </c>
      <c r="E125" t="inlineStr">
        <is>
          <t>FRANCISCO FERREIRA DA SILVA</t>
        </is>
      </c>
      <c r="F125" t="inlineStr">
        <is>
          <t>0403</t>
        </is>
      </c>
      <c r="G125" t="n">
        <v>3100</v>
      </c>
      <c r="H125" t="n">
        <v>3100</v>
      </c>
      <c r="I125" t="n">
        <v>3</v>
      </c>
      <c r="J125" t="n">
        <v>93</v>
      </c>
      <c r="K125" t="n">
        <v>0</v>
      </c>
      <c r="L125" t="inlineStr">
        <is>
          <t>EXIGÍVEL</t>
        </is>
      </c>
      <c r="M125" t="inlineStr">
        <is>
          <t>ESTAB. DO PRESTADOR</t>
        </is>
      </c>
      <c r="N125" t="inlineStr">
        <is>
          <t>ESCRITURADA</t>
        </is>
      </c>
      <c r="O125" t="n">
        <v>1</v>
      </c>
      <c r="P125" t="n">
        <v>2025</v>
      </c>
    </row>
    <row r="126">
      <c r="A126" t="inlineStr">
        <is>
          <t>202500000000125</t>
        </is>
      </c>
      <c r="B126" s="16" t="n">
        <v>45685</v>
      </c>
      <c r="C126" t="inlineStr">
        <is>
          <t>01/2025</t>
        </is>
      </c>
      <c r="D126" t="inlineStr">
        <is>
          <t>005.097.512-96</t>
        </is>
      </c>
      <c r="E126" t="inlineStr">
        <is>
          <t>MARIANA FERREIRA ROCHA</t>
        </is>
      </c>
      <c r="F126" t="inlineStr">
        <is>
          <t>0403</t>
        </is>
      </c>
      <c r="G126" t="n">
        <v>4100</v>
      </c>
      <c r="H126" t="n">
        <v>4100</v>
      </c>
      <c r="I126" t="n">
        <v>3</v>
      </c>
      <c r="J126" t="n">
        <v>123</v>
      </c>
      <c r="K126" t="n">
        <v>0</v>
      </c>
      <c r="L126" t="inlineStr">
        <is>
          <t>EXIGÍVEL</t>
        </is>
      </c>
      <c r="M126" t="inlineStr">
        <is>
          <t>ESTAB. DO PRESTADOR</t>
        </is>
      </c>
      <c r="N126" t="inlineStr">
        <is>
          <t>ESCRITURADA</t>
        </is>
      </c>
      <c r="O126" t="n">
        <v>1</v>
      </c>
      <c r="P126" t="n">
        <v>2025</v>
      </c>
    </row>
    <row r="127">
      <c r="A127" t="inlineStr">
        <is>
          <t>202500000000126</t>
        </is>
      </c>
      <c r="B127" s="16" t="n">
        <v>45685</v>
      </c>
      <c r="C127" t="inlineStr">
        <is>
          <t>01/2025</t>
        </is>
      </c>
      <c r="D127" t="inlineStr">
        <is>
          <t>031.750.861-01</t>
        </is>
      </c>
      <c r="E127" t="inlineStr">
        <is>
          <t>MARIA RAYNARA MENDES BARBOSA</t>
        </is>
      </c>
      <c r="F127" t="inlineStr">
        <is>
          <t>0403</t>
        </is>
      </c>
      <c r="G127" t="n">
        <v>3550</v>
      </c>
      <c r="H127" t="n">
        <v>3550</v>
      </c>
      <c r="I127" t="n">
        <v>3</v>
      </c>
      <c r="J127" t="n">
        <v>106.5</v>
      </c>
      <c r="K127" t="n">
        <v>0</v>
      </c>
      <c r="L127" t="inlineStr">
        <is>
          <t>EXIGÍVEL</t>
        </is>
      </c>
      <c r="M127" t="inlineStr">
        <is>
          <t>ESTAB. DO PRESTADOR</t>
        </is>
      </c>
      <c r="N127" t="inlineStr">
        <is>
          <t>CANCELADA</t>
        </is>
      </c>
      <c r="O127" t="n">
        <v>1</v>
      </c>
      <c r="P127" t="n">
        <v>2025</v>
      </c>
    </row>
    <row r="128">
      <c r="A128" t="inlineStr">
        <is>
          <t>202500000000127</t>
        </is>
      </c>
      <c r="B128" s="16" t="n">
        <v>45686</v>
      </c>
      <c r="C128" t="inlineStr">
        <is>
          <t>01/2025</t>
        </is>
      </c>
      <c r="D128" t="inlineStr">
        <is>
          <t>028.272.323-40</t>
        </is>
      </c>
      <c r="E128" t="inlineStr">
        <is>
          <t>DEBSON SILVA FONTES DE ARAUJO</t>
        </is>
      </c>
      <c r="F128" t="inlineStr">
        <is>
          <t>0403</t>
        </is>
      </c>
      <c r="G128" t="n">
        <v>2800</v>
      </c>
      <c r="H128" t="n">
        <v>2800</v>
      </c>
      <c r="I128" t="n">
        <v>3</v>
      </c>
      <c r="J128" t="n">
        <v>84</v>
      </c>
      <c r="K128" t="n">
        <v>0</v>
      </c>
      <c r="L128" t="inlineStr">
        <is>
          <t>EXIGÍVEL</t>
        </is>
      </c>
      <c r="M128" t="inlineStr">
        <is>
          <t>ESTAB. DO PRESTADOR</t>
        </is>
      </c>
      <c r="N128" t="inlineStr">
        <is>
          <t>ESCRITURADA</t>
        </is>
      </c>
      <c r="O128" t="n">
        <v>1</v>
      </c>
      <c r="P128" t="n">
        <v>2025</v>
      </c>
    </row>
    <row r="129">
      <c r="A129" t="inlineStr">
        <is>
          <t>202500000000128</t>
        </is>
      </c>
      <c r="B129" s="16" t="n">
        <v>45686</v>
      </c>
      <c r="C129" t="inlineStr">
        <is>
          <t>01/2025</t>
        </is>
      </c>
      <c r="D129" t="inlineStr">
        <is>
          <t>570.573.973-72</t>
        </is>
      </c>
      <c r="E129" t="inlineStr">
        <is>
          <t>JOANA PEREIRA SOUSA</t>
        </is>
      </c>
      <c r="F129" t="inlineStr">
        <is>
          <t>0403</t>
        </is>
      </c>
      <c r="G129" t="n">
        <v>3484</v>
      </c>
      <c r="H129" t="n">
        <v>3484</v>
      </c>
      <c r="I129" t="n">
        <v>3</v>
      </c>
      <c r="J129" t="n">
        <v>104.52</v>
      </c>
      <c r="K129" t="n">
        <v>0</v>
      </c>
      <c r="L129" t="inlineStr">
        <is>
          <t>EXIGÍVEL</t>
        </is>
      </c>
      <c r="M129" t="inlineStr">
        <is>
          <t>ESTAB. DO PRESTADOR</t>
        </is>
      </c>
      <c r="N129" t="inlineStr">
        <is>
          <t>ESCRITURADA</t>
        </is>
      </c>
      <c r="O129" t="n">
        <v>1</v>
      </c>
      <c r="P129" t="n">
        <v>2025</v>
      </c>
    </row>
    <row r="130">
      <c r="A130" t="inlineStr">
        <is>
          <t>202500000000129</t>
        </is>
      </c>
      <c r="B130" s="16" t="n">
        <v>45686</v>
      </c>
      <c r="C130" t="inlineStr">
        <is>
          <t>01/2025</t>
        </is>
      </c>
      <c r="D130" t="inlineStr">
        <is>
          <t>743.066.773-20</t>
        </is>
      </c>
      <c r="E130" t="inlineStr">
        <is>
          <t>ANTONIA ROSA ROLENTINO</t>
        </is>
      </c>
      <c r="F130" t="inlineStr">
        <is>
          <t>0403</t>
        </is>
      </c>
      <c r="G130" t="n">
        <v>7500</v>
      </c>
      <c r="H130" t="n">
        <v>7500</v>
      </c>
      <c r="I130" t="n">
        <v>3</v>
      </c>
      <c r="J130" t="n">
        <v>225</v>
      </c>
      <c r="K130" t="n">
        <v>0</v>
      </c>
      <c r="L130" t="inlineStr">
        <is>
          <t>EXIGÍVEL</t>
        </is>
      </c>
      <c r="M130" t="inlineStr">
        <is>
          <t>ESTAB. DO PRESTADOR</t>
        </is>
      </c>
      <c r="N130" t="inlineStr">
        <is>
          <t>ESCRITURADA</t>
        </is>
      </c>
      <c r="O130" t="n">
        <v>1</v>
      </c>
      <c r="P130" t="n">
        <v>2025</v>
      </c>
    </row>
    <row r="131">
      <c r="A131" t="inlineStr">
        <is>
          <t>202500000000130</t>
        </is>
      </c>
      <c r="B131" s="16" t="n">
        <v>45686</v>
      </c>
      <c r="C131" t="inlineStr">
        <is>
          <t>01/2025</t>
        </is>
      </c>
      <c r="D131" t="inlineStr">
        <is>
          <t>33.719.485/0001-27</t>
        </is>
      </c>
      <c r="E131" t="inlineStr">
        <is>
          <t>CASSI- CAIXA DE ASSISTÊNCIA DOS</t>
        </is>
      </c>
      <c r="F131" t="inlineStr">
        <is>
          <t>0403</t>
        </is>
      </c>
      <c r="G131" t="n">
        <v>588.0599999999999</v>
      </c>
      <c r="H131" t="n">
        <v>588.0599999999999</v>
      </c>
      <c r="I131" t="n">
        <v>3</v>
      </c>
      <c r="J131" t="n">
        <v>17.64</v>
      </c>
      <c r="K131" t="n">
        <v>0</v>
      </c>
      <c r="L131" t="inlineStr">
        <is>
          <t>EXIGÍVEL</t>
        </is>
      </c>
      <c r="M131" t="inlineStr">
        <is>
          <t>ESTAB. DO PRESTADOR</t>
        </is>
      </c>
      <c r="N131" t="inlineStr">
        <is>
          <t>ESCRITURADA</t>
        </is>
      </c>
      <c r="O131" t="n">
        <v>1</v>
      </c>
      <c r="P131" t="n">
        <v>2025</v>
      </c>
    </row>
    <row r="132">
      <c r="A132" t="inlineStr">
        <is>
          <t>202500000000131</t>
        </is>
      </c>
      <c r="B132" s="16" t="n">
        <v>45686</v>
      </c>
      <c r="C132" t="inlineStr">
        <is>
          <t>01/2025</t>
        </is>
      </c>
      <c r="D132" t="inlineStr">
        <is>
          <t>027.326.733-74</t>
        </is>
      </c>
      <c r="E132" t="inlineStr">
        <is>
          <t>MAYKON ROBERTO WOLFART LIMA</t>
        </is>
      </c>
      <c r="F132" t="inlineStr">
        <is>
          <t>0403</t>
        </is>
      </c>
      <c r="G132" t="n">
        <v>3200</v>
      </c>
      <c r="H132" t="n">
        <v>3200</v>
      </c>
      <c r="I132" t="n">
        <v>3</v>
      </c>
      <c r="J132" t="n">
        <v>96</v>
      </c>
      <c r="K132" t="n">
        <v>0</v>
      </c>
      <c r="L132" t="inlineStr">
        <is>
          <t>EXIGÍVEL</t>
        </is>
      </c>
      <c r="M132" t="inlineStr">
        <is>
          <t>ESTAB. DO PRESTADOR</t>
        </is>
      </c>
      <c r="N132" t="inlineStr">
        <is>
          <t>ESCRITURADA</t>
        </is>
      </c>
      <c r="O132" t="n">
        <v>1</v>
      </c>
      <c r="P132" t="n">
        <v>2025</v>
      </c>
    </row>
    <row r="133">
      <c r="A133" t="inlineStr">
        <is>
          <t>202500000000132</t>
        </is>
      </c>
      <c r="B133" s="16" t="n">
        <v>45687</v>
      </c>
      <c r="C133" t="inlineStr">
        <is>
          <t>01/2025</t>
        </is>
      </c>
      <c r="D133" t="inlineStr">
        <is>
          <t>487.684.643-04</t>
        </is>
      </c>
      <c r="E133" t="inlineStr">
        <is>
          <t>MARIA FERNANDES DOS SANTOS</t>
        </is>
      </c>
      <c r="F133" t="inlineStr">
        <is>
          <t>0403</t>
        </is>
      </c>
      <c r="G133" t="n">
        <v>1080</v>
      </c>
      <c r="H133" t="n">
        <v>1080</v>
      </c>
      <c r="I133" t="n">
        <v>3</v>
      </c>
      <c r="J133" t="n">
        <v>32.4</v>
      </c>
      <c r="K133" t="n">
        <v>0</v>
      </c>
      <c r="L133" t="inlineStr">
        <is>
          <t>EXIGÍVEL</t>
        </is>
      </c>
      <c r="M133" t="inlineStr">
        <is>
          <t>ESTAB. DO PRESTADOR</t>
        </is>
      </c>
      <c r="N133" t="inlineStr">
        <is>
          <t>ESCRITURADA</t>
        </is>
      </c>
      <c r="O133" t="n">
        <v>1</v>
      </c>
      <c r="P133" t="n">
        <v>2025</v>
      </c>
    </row>
    <row r="134">
      <c r="A134" t="inlineStr">
        <is>
          <t>202500000000133</t>
        </is>
      </c>
      <c r="B134" s="16" t="n">
        <v>45687</v>
      </c>
      <c r="C134" t="inlineStr">
        <is>
          <t>01/2025</t>
        </is>
      </c>
      <c r="D134" t="inlineStr">
        <is>
          <t>206.608.633-91</t>
        </is>
      </c>
      <c r="E134" t="inlineStr">
        <is>
          <t>MARIA DEUSILENE PERERIA ARAUJO</t>
        </is>
      </c>
      <c r="F134" t="inlineStr">
        <is>
          <t>0403</t>
        </is>
      </c>
      <c r="G134" t="n">
        <v>180</v>
      </c>
      <c r="H134" t="n">
        <v>180</v>
      </c>
      <c r="I134" t="n">
        <v>3</v>
      </c>
      <c r="J134" t="n">
        <v>5.4</v>
      </c>
      <c r="K134" t="n">
        <v>0</v>
      </c>
      <c r="L134" t="inlineStr">
        <is>
          <t>EXIGÍVEL</t>
        </is>
      </c>
      <c r="M134" t="inlineStr">
        <is>
          <t>ESTAB. DO PRESTADOR</t>
        </is>
      </c>
      <c r="N134" t="inlineStr">
        <is>
          <t>ESCRITURADA</t>
        </is>
      </c>
      <c r="O134" t="n">
        <v>1</v>
      </c>
      <c r="P134" t="n">
        <v>2025</v>
      </c>
    </row>
    <row r="135">
      <c r="A135" t="inlineStr">
        <is>
          <t>202500000000134</t>
        </is>
      </c>
      <c r="B135" s="16" t="n">
        <v>45687</v>
      </c>
      <c r="C135" t="inlineStr">
        <is>
          <t>01/2025</t>
        </is>
      </c>
      <c r="D135" t="inlineStr">
        <is>
          <t>11.828.089/0001-03</t>
        </is>
      </c>
      <c r="E135" t="inlineStr">
        <is>
          <t>LUMINAR SAÚDE - ASSOCIAÇÃO DE</t>
        </is>
      </c>
      <c r="F135" t="inlineStr">
        <is>
          <t>0403</t>
        </is>
      </c>
      <c r="G135" t="n">
        <v>716.54</v>
      </c>
      <c r="H135" t="n">
        <v>716.54</v>
      </c>
      <c r="I135" t="n">
        <v>3</v>
      </c>
      <c r="J135" t="n">
        <v>21.5</v>
      </c>
      <c r="K135" t="n">
        <v>0</v>
      </c>
      <c r="L135" t="inlineStr">
        <is>
          <t>EXIGÍVEL</t>
        </is>
      </c>
      <c r="M135" t="inlineStr">
        <is>
          <t>ESTAB. DO PRESTADOR</t>
        </is>
      </c>
      <c r="N135" t="inlineStr">
        <is>
          <t>ESCRITURADA</t>
        </is>
      </c>
      <c r="O135" t="n">
        <v>1</v>
      </c>
      <c r="P135" t="n">
        <v>2025</v>
      </c>
    </row>
    <row r="136">
      <c r="A136" t="inlineStr">
        <is>
          <t>202500000000135</t>
        </is>
      </c>
      <c r="B136" s="16" t="n">
        <v>45687</v>
      </c>
      <c r="C136" t="inlineStr">
        <is>
          <t>01/2025</t>
        </is>
      </c>
      <c r="D136" t="inlineStr">
        <is>
          <t>33.719.485/0001-27</t>
        </is>
      </c>
      <c r="E136" t="inlineStr">
        <is>
          <t>CASSI- CAIXA DE ASSISTÊNCIA DOS</t>
        </is>
      </c>
      <c r="F136" t="inlineStr">
        <is>
          <t>0403</t>
        </is>
      </c>
      <c r="G136" t="n">
        <v>3255.58</v>
      </c>
      <c r="H136" t="n">
        <v>3255.58</v>
      </c>
      <c r="I136" t="n">
        <v>3</v>
      </c>
      <c r="J136" t="n">
        <v>97.67</v>
      </c>
      <c r="K136" t="n">
        <v>0</v>
      </c>
      <c r="L136" t="inlineStr">
        <is>
          <t>EXIGÍVEL</t>
        </is>
      </c>
      <c r="M136" t="inlineStr">
        <is>
          <t>ESTAB. DO PRESTADOR</t>
        </is>
      </c>
      <c r="N136" t="inlineStr">
        <is>
          <t>ESCRITURADA</t>
        </is>
      </c>
      <c r="O136" t="n">
        <v>1</v>
      </c>
      <c r="P136" t="n">
        <v>2025</v>
      </c>
    </row>
    <row r="137">
      <c r="A137" t="inlineStr">
        <is>
          <t>202500000000136</t>
        </is>
      </c>
      <c r="B137" s="16" t="n">
        <v>45688</v>
      </c>
      <c r="C137" t="inlineStr">
        <is>
          <t>01/2025</t>
        </is>
      </c>
      <c r="D137" t="inlineStr">
        <is>
          <t>618.202.273-67</t>
        </is>
      </c>
      <c r="E137" t="inlineStr">
        <is>
          <t>VANUZA FERNANDES DA SILVA</t>
        </is>
      </c>
      <c r="F137" t="inlineStr">
        <is>
          <t>0403</t>
        </is>
      </c>
      <c r="G137" t="n">
        <v>3200</v>
      </c>
      <c r="H137" t="n">
        <v>3200</v>
      </c>
      <c r="I137" t="n">
        <v>3</v>
      </c>
      <c r="J137" t="n">
        <v>96</v>
      </c>
      <c r="K137" t="n">
        <v>0</v>
      </c>
      <c r="L137" t="inlineStr">
        <is>
          <t>EXIGÍVEL</t>
        </is>
      </c>
      <c r="M137" t="inlineStr">
        <is>
          <t>ESTAB. DO PRESTADOR</t>
        </is>
      </c>
      <c r="N137" t="inlineStr">
        <is>
          <t>ESCRITURADA</t>
        </is>
      </c>
      <c r="O137" t="n">
        <v>1</v>
      </c>
      <c r="P137" t="n">
        <v>2025</v>
      </c>
    </row>
    <row r="138">
      <c r="A138" t="inlineStr">
        <is>
          <t>202500000000137</t>
        </is>
      </c>
      <c r="B138" s="16" t="n">
        <v>45688</v>
      </c>
      <c r="C138" t="inlineStr">
        <is>
          <t>01/2025</t>
        </is>
      </c>
      <c r="D138" t="inlineStr">
        <is>
          <t>050.248.772-09</t>
        </is>
      </c>
      <c r="E138" t="inlineStr">
        <is>
          <t>GLEISON BEZERRA LIMA</t>
        </is>
      </c>
      <c r="F138" t="inlineStr">
        <is>
          <t>0403</t>
        </is>
      </c>
      <c r="G138" t="n">
        <v>1900</v>
      </c>
      <c r="H138" t="n">
        <v>1900</v>
      </c>
      <c r="I138" t="n">
        <v>3</v>
      </c>
      <c r="J138" t="n">
        <v>57</v>
      </c>
      <c r="K138" t="n">
        <v>0</v>
      </c>
      <c r="L138" t="inlineStr">
        <is>
          <t>EXIGÍVEL</t>
        </is>
      </c>
      <c r="M138" t="inlineStr">
        <is>
          <t>ESTAB. DO PRESTADOR</t>
        </is>
      </c>
      <c r="N138" t="inlineStr">
        <is>
          <t>ESCRITURADA</t>
        </is>
      </c>
      <c r="O138" t="n">
        <v>1</v>
      </c>
      <c r="P138" t="n">
        <v>2025</v>
      </c>
    </row>
    <row r="139">
      <c r="A139" t="inlineStr">
        <is>
          <t>202500000000138</t>
        </is>
      </c>
      <c r="B139" s="16" t="n">
        <v>45688</v>
      </c>
      <c r="C139" t="inlineStr">
        <is>
          <t>01/2025</t>
        </is>
      </c>
      <c r="D139" t="inlineStr">
        <is>
          <t>619.590.953-07</t>
        </is>
      </c>
      <c r="E139" t="inlineStr">
        <is>
          <t>LORRANE GABRIELE MARINHO</t>
        </is>
      </c>
      <c r="F139" t="inlineStr">
        <is>
          <t>0403</t>
        </is>
      </c>
      <c r="G139" t="n">
        <v>4400</v>
      </c>
      <c r="H139" t="n">
        <v>4400</v>
      </c>
      <c r="I139" t="n">
        <v>3</v>
      </c>
      <c r="J139" t="n">
        <v>132</v>
      </c>
      <c r="K139" t="n">
        <v>0</v>
      </c>
      <c r="L139" t="inlineStr">
        <is>
          <t>EXIGÍVEL</t>
        </is>
      </c>
      <c r="M139" t="inlineStr">
        <is>
          <t>ESTAB. DO PRESTADOR</t>
        </is>
      </c>
      <c r="N139" t="inlineStr">
        <is>
          <t>ESCRITURADA</t>
        </is>
      </c>
      <c r="O139" t="n">
        <v>1</v>
      </c>
      <c r="P139" t="n">
        <v>2025</v>
      </c>
    </row>
    <row r="140">
      <c r="A140" t="inlineStr">
        <is>
          <t>202500000000139</t>
        </is>
      </c>
      <c r="B140" s="16" t="n">
        <v>45688</v>
      </c>
      <c r="C140" t="inlineStr">
        <is>
          <t>01/2025</t>
        </is>
      </c>
      <c r="D140" t="inlineStr">
        <is>
          <t>030.178.631-31</t>
        </is>
      </c>
      <c r="E140" t="inlineStr">
        <is>
          <t>ADRIANA MARQUES RAMOS</t>
        </is>
      </c>
      <c r="F140" t="inlineStr">
        <is>
          <t>0403</t>
        </is>
      </c>
      <c r="G140" t="n">
        <v>2900</v>
      </c>
      <c r="H140" t="n">
        <v>2900</v>
      </c>
      <c r="I140" t="n">
        <v>3</v>
      </c>
      <c r="J140" t="n">
        <v>87</v>
      </c>
      <c r="K140" t="n">
        <v>0</v>
      </c>
      <c r="L140" t="inlineStr">
        <is>
          <t>EXIGÍVEL</t>
        </is>
      </c>
      <c r="M140" t="inlineStr">
        <is>
          <t>ESTAB. DO PRESTADOR</t>
        </is>
      </c>
      <c r="N140" t="inlineStr">
        <is>
          <t>ESCRITURADA</t>
        </is>
      </c>
      <c r="O140" t="n">
        <v>1</v>
      </c>
      <c r="P140" t="n">
        <v>2025</v>
      </c>
    </row>
    <row r="141">
      <c r="A141" t="inlineStr">
        <is>
          <t>202500000000140</t>
        </is>
      </c>
      <c r="B141" s="16" t="n">
        <v>45688</v>
      </c>
      <c r="C141" t="inlineStr">
        <is>
          <t>01/2025</t>
        </is>
      </c>
      <c r="D141" t="inlineStr">
        <is>
          <t>365.696.823-34</t>
        </is>
      </c>
      <c r="E141" t="inlineStr">
        <is>
          <t>ADEMAR PEREIRA REGO</t>
        </is>
      </c>
      <c r="F141" t="inlineStr">
        <is>
          <t>0403</t>
        </is>
      </c>
      <c r="G141" t="n">
        <v>2960</v>
      </c>
      <c r="H141" t="n">
        <v>2960</v>
      </c>
      <c r="I141" t="n">
        <v>3</v>
      </c>
      <c r="J141" t="n">
        <v>88.8</v>
      </c>
      <c r="K141" t="n">
        <v>0</v>
      </c>
      <c r="L141" t="inlineStr">
        <is>
          <t>EXIGÍVEL</t>
        </is>
      </c>
      <c r="M141" t="inlineStr">
        <is>
          <t>ESTAB. DO PRESTADOR</t>
        </is>
      </c>
      <c r="N141" t="inlineStr">
        <is>
          <t>ESCRITURADA</t>
        </is>
      </c>
      <c r="O141" t="n">
        <v>1</v>
      </c>
      <c r="P141" t="n">
        <v>2025</v>
      </c>
    </row>
    <row r="142">
      <c r="A142" t="inlineStr">
        <is>
          <t>202500000000141</t>
        </is>
      </c>
      <c r="B142" s="16" t="n">
        <v>45688</v>
      </c>
      <c r="C142" t="inlineStr">
        <is>
          <t>01/2025</t>
        </is>
      </c>
      <c r="D142" t="inlineStr">
        <is>
          <t>635.007.103-44</t>
        </is>
      </c>
      <c r="E142" t="inlineStr">
        <is>
          <t>ZAFHIA LORRANE DE SOUSA</t>
        </is>
      </c>
      <c r="F142" t="inlineStr">
        <is>
          <t>0403</t>
        </is>
      </c>
      <c r="G142" t="n">
        <v>2840</v>
      </c>
      <c r="H142" t="n">
        <v>2840</v>
      </c>
      <c r="I142" t="n">
        <v>3</v>
      </c>
      <c r="J142" t="n">
        <v>85.2</v>
      </c>
      <c r="K142" t="n">
        <v>0</v>
      </c>
      <c r="L142" t="inlineStr">
        <is>
          <t>EXIGÍVEL</t>
        </is>
      </c>
      <c r="M142" t="inlineStr">
        <is>
          <t>ESTAB. DO PRESTADOR</t>
        </is>
      </c>
      <c r="N142" t="inlineStr">
        <is>
          <t>ESCRITURADA</t>
        </is>
      </c>
      <c r="O142" t="n">
        <v>1</v>
      </c>
      <c r="P142" t="n">
        <v>2025</v>
      </c>
    </row>
    <row r="143">
      <c r="A143" t="inlineStr">
        <is>
          <t>202500000000142</t>
        </is>
      </c>
      <c r="B143" s="16" t="n">
        <v>45688</v>
      </c>
      <c r="C143" t="inlineStr">
        <is>
          <t>01/2025</t>
        </is>
      </c>
      <c r="D143" t="inlineStr">
        <is>
          <t>35.816.866/0001-50</t>
        </is>
      </c>
      <c r="E143" t="inlineStr">
        <is>
          <t>INSTITUTO DE PROMOCAO E</t>
        </is>
      </c>
      <c r="F143" t="inlineStr">
        <is>
          <t>0403</t>
        </is>
      </c>
      <c r="G143" t="n">
        <v>32715.16</v>
      </c>
      <c r="H143" t="n">
        <v>32715.16</v>
      </c>
      <c r="I143" t="n">
        <v>3</v>
      </c>
      <c r="J143" t="n">
        <v>981.45</v>
      </c>
      <c r="K143" t="n">
        <v>0</v>
      </c>
      <c r="L143" t="inlineStr">
        <is>
          <t>EXIGÍVEL</t>
        </is>
      </c>
      <c r="M143" t="inlineStr">
        <is>
          <t>ESTAB. DO PRESTADOR</t>
        </is>
      </c>
      <c r="N143" t="inlineStr">
        <is>
          <t>CANCELADA</t>
        </is>
      </c>
      <c r="O143" t="n">
        <v>1</v>
      </c>
      <c r="P143" t="n">
        <v>2025</v>
      </c>
    </row>
    <row r="144">
      <c r="A144" t="inlineStr">
        <is>
          <t>202500000000143</t>
        </is>
      </c>
      <c r="B144" s="16" t="n">
        <v>45688</v>
      </c>
      <c r="C144" t="inlineStr">
        <is>
          <t>01/2025</t>
        </is>
      </c>
      <c r="D144" t="inlineStr">
        <is>
          <t>35.816.866/0001-50</t>
        </is>
      </c>
      <c r="E144" t="inlineStr">
        <is>
          <t>INSTITUTO DE PROMOCAO E</t>
        </is>
      </c>
      <c r="F144" t="inlineStr">
        <is>
          <t>0403</t>
        </is>
      </c>
      <c r="G144" t="n">
        <v>35659.53</v>
      </c>
      <c r="H144" t="n">
        <v>35659.53</v>
      </c>
      <c r="I144" t="n">
        <v>3</v>
      </c>
      <c r="J144" t="n">
        <v>1069.79</v>
      </c>
      <c r="K144" t="n">
        <v>0</v>
      </c>
      <c r="L144" t="inlineStr">
        <is>
          <t>EXIGÍVEL</t>
        </is>
      </c>
      <c r="M144" t="inlineStr">
        <is>
          <t>ESTAB. DO PRESTADOR</t>
        </is>
      </c>
      <c r="N144" t="inlineStr">
        <is>
          <t>ESCRITURADA</t>
        </is>
      </c>
      <c r="O144" t="n">
        <v>1</v>
      </c>
      <c r="P144" t="n">
        <v>2025</v>
      </c>
    </row>
    <row r="145">
      <c r="A145" t="inlineStr">
        <is>
          <t>202500000000144</t>
        </is>
      </c>
      <c r="B145" s="16" t="n">
        <v>45691</v>
      </c>
      <c r="C145" t="inlineStr">
        <is>
          <t>02/2025</t>
        </is>
      </c>
      <c r="D145" t="inlineStr">
        <is>
          <t>321.481.540-79</t>
        </is>
      </c>
      <c r="E145" t="inlineStr">
        <is>
          <t>ZAFIA LORRANE DE SOUSA CARNEIRO</t>
        </is>
      </c>
      <c r="F145" t="inlineStr">
        <is>
          <t>0403</t>
        </is>
      </c>
      <c r="G145" t="n">
        <v>2840.09</v>
      </c>
      <c r="H145" t="n">
        <v>2840.09</v>
      </c>
      <c r="I145" t="n">
        <v>3</v>
      </c>
      <c r="J145" t="n">
        <v>85.2</v>
      </c>
      <c r="K145" t="n">
        <v>0</v>
      </c>
      <c r="L145" t="inlineStr">
        <is>
          <t>EXIGÍVEL</t>
        </is>
      </c>
      <c r="M145" t="inlineStr">
        <is>
          <t>ESTAB. DO PRESTADOR</t>
        </is>
      </c>
      <c r="N145" t="inlineStr">
        <is>
          <t>ESCRITURADA</t>
        </is>
      </c>
      <c r="O145" t="n">
        <v>2</v>
      </c>
      <c r="P145" t="n">
        <v>2025</v>
      </c>
    </row>
    <row r="146">
      <c r="A146" t="inlineStr">
        <is>
          <t>202500000000145</t>
        </is>
      </c>
      <c r="B146" s="16" t="n">
        <v>45691</v>
      </c>
      <c r="C146" t="inlineStr">
        <is>
          <t>02/2025</t>
        </is>
      </c>
      <c r="D146" t="inlineStr">
        <is>
          <t>094.085.413-91</t>
        </is>
      </c>
      <c r="E146" t="inlineStr">
        <is>
          <t>ANTONIA OLIVEIRA DA SILVA</t>
        </is>
      </c>
      <c r="F146" t="inlineStr">
        <is>
          <t>0403</t>
        </is>
      </c>
      <c r="G146" t="n">
        <v>150</v>
      </c>
      <c r="H146" t="n">
        <v>150</v>
      </c>
      <c r="I146" t="n">
        <v>3</v>
      </c>
      <c r="J146" t="n">
        <v>4.5</v>
      </c>
      <c r="K146" t="n">
        <v>0</v>
      </c>
      <c r="L146" t="inlineStr">
        <is>
          <t>EXIGÍVEL</t>
        </is>
      </c>
      <c r="M146" t="inlineStr">
        <is>
          <t>ESTAB. DO PRESTADOR</t>
        </is>
      </c>
      <c r="N146" t="inlineStr">
        <is>
          <t>ESCRITURADA</t>
        </is>
      </c>
      <c r="O146" t="n">
        <v>2</v>
      </c>
      <c r="P146" t="n">
        <v>2025</v>
      </c>
    </row>
    <row r="147">
      <c r="A147" t="inlineStr">
        <is>
          <t>202500000000146</t>
        </is>
      </c>
      <c r="B147" s="16" t="n">
        <v>45691</v>
      </c>
      <c r="C147" t="inlineStr">
        <is>
          <t>02/2025</t>
        </is>
      </c>
      <c r="D147" t="inlineStr">
        <is>
          <t>612.806.553-80</t>
        </is>
      </c>
      <c r="E147" t="inlineStr">
        <is>
          <t>YNARA COSTA DE SOUZA</t>
        </is>
      </c>
      <c r="F147" t="inlineStr">
        <is>
          <t>0403</t>
        </is>
      </c>
      <c r="G147" t="n">
        <v>300</v>
      </c>
      <c r="H147" t="n">
        <v>300</v>
      </c>
      <c r="I147" t="n">
        <v>3</v>
      </c>
      <c r="J147" t="n">
        <v>9</v>
      </c>
      <c r="K147" t="n">
        <v>0</v>
      </c>
      <c r="L147" t="inlineStr">
        <is>
          <t>EXIGÍVEL</t>
        </is>
      </c>
      <c r="M147" t="inlineStr">
        <is>
          <t>ESTAB. DO PRESTADOR</t>
        </is>
      </c>
      <c r="N147" t="inlineStr">
        <is>
          <t>ESCRITURADA</t>
        </is>
      </c>
      <c r="O147" t="n">
        <v>2</v>
      </c>
      <c r="P147" t="n">
        <v>2025</v>
      </c>
    </row>
    <row r="148">
      <c r="A148" t="inlineStr">
        <is>
          <t>202500000000147</t>
        </is>
      </c>
      <c r="B148" s="16" t="n">
        <v>45691</v>
      </c>
      <c r="C148" t="inlineStr">
        <is>
          <t>02/2025</t>
        </is>
      </c>
      <c r="D148" t="inlineStr">
        <is>
          <t>078.097.141-80</t>
        </is>
      </c>
      <c r="E148" t="inlineStr">
        <is>
          <t>WDSON ANTONIO CARDOZO</t>
        </is>
      </c>
      <c r="F148" t="inlineStr">
        <is>
          <t>0403</t>
        </is>
      </c>
      <c r="G148" t="n">
        <v>480</v>
      </c>
      <c r="H148" t="n">
        <v>480</v>
      </c>
      <c r="I148" t="n">
        <v>3</v>
      </c>
      <c r="J148" t="n">
        <v>14.4</v>
      </c>
      <c r="K148" t="n">
        <v>0</v>
      </c>
      <c r="L148" t="inlineStr">
        <is>
          <t>EXIGÍVEL</t>
        </is>
      </c>
      <c r="M148" t="inlineStr">
        <is>
          <t>ESTAB. DO PRESTADOR</t>
        </is>
      </c>
      <c r="N148" t="inlineStr">
        <is>
          <t>ESCRITURADA</t>
        </is>
      </c>
      <c r="O148" t="n">
        <v>2</v>
      </c>
      <c r="P148" t="n">
        <v>2025</v>
      </c>
    </row>
    <row r="149">
      <c r="A149" t="inlineStr">
        <is>
          <t>202500000000148</t>
        </is>
      </c>
      <c r="B149" s="16" t="n">
        <v>45691</v>
      </c>
      <c r="C149" t="inlineStr">
        <is>
          <t>02/2025</t>
        </is>
      </c>
      <c r="D149" t="inlineStr">
        <is>
          <t>224.994.741-49</t>
        </is>
      </c>
      <c r="E149" t="inlineStr">
        <is>
          <t>FRANCISCO MACHADO PORTELA</t>
        </is>
      </c>
      <c r="F149" t="inlineStr">
        <is>
          <t>0403</t>
        </is>
      </c>
      <c r="G149" t="n">
        <v>70</v>
      </c>
      <c r="H149" t="n">
        <v>70</v>
      </c>
      <c r="I149" t="n">
        <v>3</v>
      </c>
      <c r="J149" t="n">
        <v>2.1</v>
      </c>
      <c r="K149" t="n">
        <v>0</v>
      </c>
      <c r="L149" t="inlineStr">
        <is>
          <t>EXIGÍVEL</t>
        </is>
      </c>
      <c r="M149" t="inlineStr">
        <is>
          <t>ESTAB. DO PRESTADOR</t>
        </is>
      </c>
      <c r="N149" t="inlineStr">
        <is>
          <t>ESCRITURADA</t>
        </is>
      </c>
      <c r="O149" t="n">
        <v>2</v>
      </c>
      <c r="P149" t="n">
        <v>2025</v>
      </c>
    </row>
    <row r="150">
      <c r="A150" t="inlineStr">
        <is>
          <t>202500000000149</t>
        </is>
      </c>
      <c r="B150" s="16" t="n">
        <v>45691</v>
      </c>
      <c r="C150" t="inlineStr">
        <is>
          <t>02/2025</t>
        </is>
      </c>
      <c r="D150" t="inlineStr">
        <is>
          <t>627.298.293-34</t>
        </is>
      </c>
      <c r="E150" t="inlineStr">
        <is>
          <t>MARA RUBIA FERNANDES BONFIM</t>
        </is>
      </c>
      <c r="F150" t="inlineStr">
        <is>
          <t>0403</t>
        </is>
      </c>
      <c r="G150" t="n">
        <v>50</v>
      </c>
      <c r="H150" t="n">
        <v>50</v>
      </c>
      <c r="I150" t="n">
        <v>3</v>
      </c>
      <c r="J150" t="n">
        <v>1.5</v>
      </c>
      <c r="K150" t="n">
        <v>0</v>
      </c>
      <c r="L150" t="inlineStr">
        <is>
          <t>EXIGÍVEL</t>
        </is>
      </c>
      <c r="M150" t="inlineStr">
        <is>
          <t>ESTAB. DO PRESTADOR</t>
        </is>
      </c>
      <c r="N150" t="inlineStr">
        <is>
          <t>ESCRITURADA</t>
        </is>
      </c>
      <c r="O150" t="n">
        <v>2</v>
      </c>
      <c r="P150" t="n">
        <v>2025</v>
      </c>
    </row>
    <row r="151">
      <c r="A151" t="inlineStr">
        <is>
          <t>202500000000150</t>
        </is>
      </c>
      <c r="B151" s="16" t="n">
        <v>45691</v>
      </c>
      <c r="C151" t="inlineStr">
        <is>
          <t>02/2025</t>
        </is>
      </c>
      <c r="D151" t="inlineStr">
        <is>
          <t>02.009.924/0001-84</t>
        </is>
      </c>
      <c r="E151" t="inlineStr">
        <is>
          <t>GAMA SAÚDE LTDA</t>
        </is>
      </c>
      <c r="F151" t="inlineStr">
        <is>
          <t>0403</t>
        </is>
      </c>
      <c r="G151" t="n">
        <v>9460</v>
      </c>
      <c r="H151" t="n">
        <v>9460</v>
      </c>
      <c r="I151" t="n">
        <v>3</v>
      </c>
      <c r="J151" t="n">
        <v>283.8</v>
      </c>
      <c r="K151" t="n">
        <v>0</v>
      </c>
      <c r="L151" t="inlineStr">
        <is>
          <t>EXIGÍVEL</t>
        </is>
      </c>
      <c r="M151" t="inlineStr">
        <is>
          <t>ESTAB. DO PRESTADOR</t>
        </is>
      </c>
      <c r="N151" t="inlineStr">
        <is>
          <t>ESCRITURADA</t>
        </is>
      </c>
      <c r="O151" t="n">
        <v>2</v>
      </c>
      <c r="P151" t="n">
        <v>2025</v>
      </c>
    </row>
    <row r="152">
      <c r="A152" t="inlineStr">
        <is>
          <t>202500000000151</t>
        </is>
      </c>
      <c r="B152" s="16" t="n">
        <v>45691</v>
      </c>
      <c r="C152" t="inlineStr">
        <is>
          <t>02/2025</t>
        </is>
      </c>
      <c r="D152" t="inlineStr">
        <is>
          <t>02.009.924/0001-84</t>
        </is>
      </c>
      <c r="E152" t="inlineStr">
        <is>
          <t>GAMA SAÚDE LTDA</t>
        </is>
      </c>
      <c r="F152" t="inlineStr">
        <is>
          <t>0403</t>
        </is>
      </c>
      <c r="G152" t="n">
        <v>10560</v>
      </c>
      <c r="H152" t="n">
        <v>10560</v>
      </c>
      <c r="I152" t="n">
        <v>3</v>
      </c>
      <c r="J152" t="n">
        <v>316.8</v>
      </c>
      <c r="K152" t="n">
        <v>0</v>
      </c>
      <c r="L152" t="inlineStr">
        <is>
          <t>EXIGÍVEL</t>
        </is>
      </c>
      <c r="M152" t="inlineStr">
        <is>
          <t>ESTAB. DO PRESTADOR</t>
        </is>
      </c>
      <c r="N152" t="inlineStr">
        <is>
          <t>ESCRITURADA</t>
        </is>
      </c>
      <c r="O152" t="n">
        <v>2</v>
      </c>
      <c r="P152" t="n">
        <v>2025</v>
      </c>
    </row>
    <row r="153">
      <c r="A153" t="inlineStr">
        <is>
          <t>202500000000152</t>
        </is>
      </c>
      <c r="B153" s="16" t="n">
        <v>45691</v>
      </c>
      <c r="C153" t="inlineStr">
        <is>
          <t>02/2025</t>
        </is>
      </c>
      <c r="D153" t="inlineStr">
        <is>
          <t>35.816.866/0001-50</t>
        </is>
      </c>
      <c r="E153" t="inlineStr">
        <is>
          <t>INSTITUTO DE PROMOCAO E</t>
        </is>
      </c>
      <c r="F153" t="inlineStr">
        <is>
          <t>0403</t>
        </is>
      </c>
      <c r="G153" t="n">
        <v>301354.48</v>
      </c>
      <c r="H153" t="n">
        <v>301354.48</v>
      </c>
      <c r="I153" t="n">
        <v>3</v>
      </c>
      <c r="J153" t="n">
        <v>9040.629999999999</v>
      </c>
      <c r="K153" t="n">
        <v>0</v>
      </c>
      <c r="L153" t="inlineStr">
        <is>
          <t>EXIGÍVEL</t>
        </is>
      </c>
      <c r="M153" t="inlineStr">
        <is>
          <t>ESTAB. DO PRESTADOR</t>
        </is>
      </c>
      <c r="N153" t="inlineStr">
        <is>
          <t>CANCELADA</t>
        </is>
      </c>
      <c r="O153" t="n">
        <v>2</v>
      </c>
      <c r="P153" t="n">
        <v>2025</v>
      </c>
    </row>
    <row r="154">
      <c r="A154" t="inlineStr">
        <is>
          <t>202500000000153</t>
        </is>
      </c>
      <c r="B154" s="16" t="n">
        <v>45691</v>
      </c>
      <c r="C154" t="inlineStr">
        <is>
          <t>02/2025</t>
        </is>
      </c>
      <c r="D154" t="inlineStr">
        <is>
          <t>35.816.866/0001-50</t>
        </is>
      </c>
      <c r="E154" t="inlineStr">
        <is>
          <t>INSTITUTO DE PROMOCAO E</t>
        </is>
      </c>
      <c r="F154" t="inlineStr">
        <is>
          <t>0403</t>
        </is>
      </c>
      <c r="G154" t="n">
        <v>301354.48</v>
      </c>
      <c r="H154" t="n">
        <v>301354.48</v>
      </c>
      <c r="I154" t="n">
        <v>3</v>
      </c>
      <c r="J154" t="n">
        <v>9040.629999999999</v>
      </c>
      <c r="K154" t="n">
        <v>0</v>
      </c>
      <c r="L154" t="inlineStr">
        <is>
          <t>EXIGÍVEL</t>
        </is>
      </c>
      <c r="M154" t="inlineStr">
        <is>
          <t>ESTAB. DO PRESTADOR</t>
        </is>
      </c>
      <c r="N154" t="inlineStr">
        <is>
          <t>CANCELADA</t>
        </is>
      </c>
      <c r="O154" t="n">
        <v>2</v>
      </c>
      <c r="P154" t="n">
        <v>2025</v>
      </c>
    </row>
    <row r="155">
      <c r="A155" t="inlineStr">
        <is>
          <t>202500000000154</t>
        </is>
      </c>
      <c r="B155" s="16" t="n">
        <v>45691</v>
      </c>
      <c r="C155" t="inlineStr">
        <is>
          <t>02/2025</t>
        </is>
      </c>
      <c r="D155" t="inlineStr">
        <is>
          <t>35.816.866/0001-50</t>
        </is>
      </c>
      <c r="E155" t="inlineStr">
        <is>
          <t>INSTITUTO DE PROMOCAO E</t>
        </is>
      </c>
      <c r="F155" t="inlineStr">
        <is>
          <t>0403</t>
        </is>
      </c>
      <c r="G155" t="n">
        <v>286354.48</v>
      </c>
      <c r="H155" t="n">
        <v>286354.48</v>
      </c>
      <c r="I155" t="n">
        <v>3</v>
      </c>
      <c r="J155" t="n">
        <v>8590.629999999999</v>
      </c>
      <c r="K155" t="n">
        <v>0</v>
      </c>
      <c r="L155" t="inlineStr">
        <is>
          <t>EXIGÍVEL</t>
        </is>
      </c>
      <c r="M155" t="inlineStr">
        <is>
          <t>ESTAB. DO PRESTADOR</t>
        </is>
      </c>
      <c r="N155" t="inlineStr">
        <is>
          <t>ESCRITURADA</t>
        </is>
      </c>
      <c r="O155" t="n">
        <v>2</v>
      </c>
      <c r="P155" t="n">
        <v>2025</v>
      </c>
    </row>
    <row r="156">
      <c r="A156" t="inlineStr">
        <is>
          <t>202500000000155</t>
        </is>
      </c>
      <c r="B156" s="16" t="n">
        <v>45692</v>
      </c>
      <c r="C156" t="inlineStr">
        <is>
          <t>02/2025</t>
        </is>
      </c>
      <c r="D156" t="inlineStr">
        <is>
          <t>749.169.711-91</t>
        </is>
      </c>
      <c r="E156" t="inlineStr">
        <is>
          <t>GUILHERME DA SILVA AGUIAR</t>
        </is>
      </c>
      <c r="F156" t="inlineStr">
        <is>
          <t>0403</t>
        </is>
      </c>
      <c r="G156" t="n">
        <v>2840</v>
      </c>
      <c r="H156" t="n">
        <v>2840</v>
      </c>
      <c r="I156" t="n">
        <v>3</v>
      </c>
      <c r="J156" t="n">
        <v>85.2</v>
      </c>
      <c r="K156" t="n">
        <v>0</v>
      </c>
      <c r="L156" t="inlineStr">
        <is>
          <t>EXIGÍVEL</t>
        </is>
      </c>
      <c r="M156" t="inlineStr">
        <is>
          <t>ESTAB. DO PRESTADOR</t>
        </is>
      </c>
      <c r="N156" t="inlineStr">
        <is>
          <t>ESCRITURADA</t>
        </is>
      </c>
      <c r="O156" t="n">
        <v>2</v>
      </c>
      <c r="P156" t="n">
        <v>2025</v>
      </c>
    </row>
    <row r="157">
      <c r="A157" t="inlineStr">
        <is>
          <t>202500000000156</t>
        </is>
      </c>
      <c r="B157" s="16" t="n">
        <v>45693</v>
      </c>
      <c r="C157" t="inlineStr">
        <is>
          <t>02/2025</t>
        </is>
      </c>
      <c r="D157" t="inlineStr">
        <is>
          <t>02.009.924/0001-84</t>
        </is>
      </c>
      <c r="E157" t="inlineStr">
        <is>
          <t>GAMA SAÚDE LTDA</t>
        </is>
      </c>
      <c r="F157" t="inlineStr">
        <is>
          <t>0403</t>
        </is>
      </c>
      <c r="G157" t="n">
        <v>5830.4</v>
      </c>
      <c r="H157" t="n">
        <v>5830.4</v>
      </c>
      <c r="I157" t="n">
        <v>3</v>
      </c>
      <c r="J157" t="n">
        <v>174.91</v>
      </c>
      <c r="K157" t="n">
        <v>0</v>
      </c>
      <c r="L157" t="inlineStr">
        <is>
          <t>EXIGÍVEL</t>
        </is>
      </c>
      <c r="M157" t="inlineStr">
        <is>
          <t>ESTAB. DO PRESTADOR</t>
        </is>
      </c>
      <c r="N157" t="inlineStr">
        <is>
          <t>ESCRITURADA</t>
        </is>
      </c>
      <c r="O157" t="n">
        <v>2</v>
      </c>
      <c r="P157" t="n">
        <v>2025</v>
      </c>
    </row>
    <row r="158">
      <c r="A158" t="inlineStr">
        <is>
          <t>202500000000157</t>
        </is>
      </c>
      <c r="B158" s="16" t="n">
        <v>45693</v>
      </c>
      <c r="C158" t="inlineStr">
        <is>
          <t>02/2025</t>
        </is>
      </c>
      <c r="D158" t="inlineStr">
        <is>
          <t>037.135.963-52</t>
        </is>
      </c>
      <c r="E158" t="inlineStr">
        <is>
          <t>TARCISIO PIMENTEL CORDEIRO</t>
        </is>
      </c>
      <c r="F158" t="inlineStr">
        <is>
          <t>0403</t>
        </is>
      </c>
      <c r="G158" t="n">
        <v>1500</v>
      </c>
      <c r="H158" t="n">
        <v>1500</v>
      </c>
      <c r="I158" t="n">
        <v>3</v>
      </c>
      <c r="J158" t="n">
        <v>45</v>
      </c>
      <c r="K158" t="n">
        <v>0</v>
      </c>
      <c r="L158" t="inlineStr">
        <is>
          <t>EXIGÍVEL</t>
        </is>
      </c>
      <c r="M158" t="inlineStr">
        <is>
          <t>ESTAB. DO PRESTADOR</t>
        </is>
      </c>
      <c r="N158" t="inlineStr">
        <is>
          <t>ESCRITURADA</t>
        </is>
      </c>
      <c r="O158" t="n">
        <v>2</v>
      </c>
      <c r="P158" t="n">
        <v>2025</v>
      </c>
    </row>
    <row r="159">
      <c r="A159" t="inlineStr">
        <is>
          <t>202500000000158</t>
        </is>
      </c>
      <c r="B159" s="16" t="n">
        <v>45693</v>
      </c>
      <c r="C159" t="inlineStr">
        <is>
          <t>02/2025</t>
        </is>
      </c>
      <c r="D159" t="inlineStr">
        <is>
          <t>906.013.273-49</t>
        </is>
      </c>
      <c r="E159" t="inlineStr">
        <is>
          <t>EZILDA ENEDINA COSTA DE SOUSA</t>
        </is>
      </c>
      <c r="F159" t="inlineStr">
        <is>
          <t>0403</t>
        </is>
      </c>
      <c r="G159" t="n">
        <v>80</v>
      </c>
      <c r="H159" t="n">
        <v>80</v>
      </c>
      <c r="I159" t="n">
        <v>3</v>
      </c>
      <c r="J159" t="n">
        <v>2.4</v>
      </c>
      <c r="K159" t="n">
        <v>0</v>
      </c>
      <c r="L159" t="inlineStr">
        <is>
          <t>EXIGÍVEL</t>
        </is>
      </c>
      <c r="M159" t="inlineStr">
        <is>
          <t>ESTAB. DO PRESTADOR</t>
        </is>
      </c>
      <c r="N159" t="inlineStr">
        <is>
          <t>ESCRITURADA</t>
        </is>
      </c>
      <c r="O159" t="n">
        <v>2</v>
      </c>
      <c r="P159" t="n">
        <v>2025</v>
      </c>
    </row>
    <row r="160">
      <c r="A160" t="inlineStr">
        <is>
          <t>202500000000159</t>
        </is>
      </c>
      <c r="B160" s="16" t="n">
        <v>45693</v>
      </c>
      <c r="C160" t="inlineStr">
        <is>
          <t>02/2025</t>
        </is>
      </c>
      <c r="D160" t="inlineStr">
        <is>
          <t>621.992.153-42</t>
        </is>
      </c>
      <c r="E160" t="inlineStr">
        <is>
          <t>MAYLLA SILVA SANTOS</t>
        </is>
      </c>
      <c r="F160" t="inlineStr">
        <is>
          <t>0403</t>
        </is>
      </c>
      <c r="G160" t="n">
        <v>110</v>
      </c>
      <c r="H160" t="n">
        <v>110</v>
      </c>
      <c r="I160" t="n">
        <v>3</v>
      </c>
      <c r="J160" t="n">
        <v>3.3</v>
      </c>
      <c r="K160" t="n">
        <v>0</v>
      </c>
      <c r="L160" t="inlineStr">
        <is>
          <t>EXIGÍVEL</t>
        </is>
      </c>
      <c r="M160" t="inlineStr">
        <is>
          <t>ESTAB. DO PRESTADOR</t>
        </is>
      </c>
      <c r="N160" t="inlineStr">
        <is>
          <t>ESCRITURADA</t>
        </is>
      </c>
      <c r="O160" t="n">
        <v>2</v>
      </c>
      <c r="P160" t="n">
        <v>2025</v>
      </c>
    </row>
    <row r="161">
      <c r="A161" t="inlineStr">
        <is>
          <t>202500000000160</t>
        </is>
      </c>
      <c r="B161" s="16" t="n">
        <v>45694</v>
      </c>
      <c r="C161" t="inlineStr">
        <is>
          <t>02/2025</t>
        </is>
      </c>
      <c r="D161" t="inlineStr">
        <is>
          <t>116.874.113-01</t>
        </is>
      </c>
      <c r="E161" t="inlineStr">
        <is>
          <t>BRUNA ARAUJO DE SOUSA</t>
        </is>
      </c>
      <c r="F161" t="inlineStr">
        <is>
          <t>0403</t>
        </is>
      </c>
      <c r="G161" t="n">
        <v>3180</v>
      </c>
      <c r="H161" t="n">
        <v>3180</v>
      </c>
      <c r="I161" t="n">
        <v>3</v>
      </c>
      <c r="J161" t="n">
        <v>95.40000000000001</v>
      </c>
      <c r="K161" t="n">
        <v>0</v>
      </c>
      <c r="L161" t="inlineStr">
        <is>
          <t>EXIGÍVEL</t>
        </is>
      </c>
      <c r="M161" t="inlineStr">
        <is>
          <t>ESTAB. DO PRESTADOR</t>
        </is>
      </c>
      <c r="N161" t="inlineStr">
        <is>
          <t>ESCRITURADA</t>
        </is>
      </c>
      <c r="O161" t="n">
        <v>2</v>
      </c>
      <c r="P161" t="n">
        <v>2025</v>
      </c>
    </row>
    <row r="162">
      <c r="A162" t="inlineStr">
        <is>
          <t>202500000000161</t>
        </is>
      </c>
      <c r="B162" s="16" t="n">
        <v>45694</v>
      </c>
      <c r="C162" t="inlineStr">
        <is>
          <t>02/2025</t>
        </is>
      </c>
      <c r="D162" t="inlineStr">
        <is>
          <t>24.684.205/0001-00</t>
        </is>
      </c>
      <c r="E162" t="inlineStr">
        <is>
          <t>GLMF PARTICIPACOES LTDA</t>
        </is>
      </c>
      <c r="F162" t="inlineStr">
        <is>
          <t>0403</t>
        </is>
      </c>
      <c r="G162" t="n">
        <v>2640</v>
      </c>
      <c r="H162" t="n">
        <v>2640</v>
      </c>
      <c r="I162" t="n">
        <v>3</v>
      </c>
      <c r="J162" t="n">
        <v>79.2</v>
      </c>
      <c r="K162" t="n">
        <v>0</v>
      </c>
      <c r="L162" t="inlineStr">
        <is>
          <t>EXIGÍVEL</t>
        </is>
      </c>
      <c r="M162" t="inlineStr">
        <is>
          <t>ESTAB. DO PRESTADOR</t>
        </is>
      </c>
      <c r="N162" t="inlineStr">
        <is>
          <t>ESCRITURADA</t>
        </is>
      </c>
      <c r="O162" t="n">
        <v>2</v>
      </c>
      <c r="P162" t="n">
        <v>2025</v>
      </c>
    </row>
    <row r="163">
      <c r="A163" t="inlineStr">
        <is>
          <t>202500000000162</t>
        </is>
      </c>
      <c r="B163" s="16" t="n">
        <v>45694</v>
      </c>
      <c r="C163" t="inlineStr">
        <is>
          <t>02/2025</t>
        </is>
      </c>
      <c r="D163" t="inlineStr">
        <is>
          <t>989.839.203-78</t>
        </is>
      </c>
      <c r="E163" t="inlineStr">
        <is>
          <t>FRANCISCA ALVES DE FIGUEIREDO</t>
        </is>
      </c>
      <c r="F163" t="inlineStr">
        <is>
          <t>0403</t>
        </is>
      </c>
      <c r="G163" t="n">
        <v>4675</v>
      </c>
      <c r="H163" t="n">
        <v>4675</v>
      </c>
      <c r="I163" t="n">
        <v>3</v>
      </c>
      <c r="J163" t="n">
        <v>140.25</v>
      </c>
      <c r="K163" t="n">
        <v>0</v>
      </c>
      <c r="L163" t="inlineStr">
        <is>
          <t>EXIGÍVEL</t>
        </is>
      </c>
      <c r="M163" t="inlineStr">
        <is>
          <t>ESTAB. DO PRESTADOR</t>
        </is>
      </c>
      <c r="N163" t="inlineStr">
        <is>
          <t>ESCRITURADA</t>
        </is>
      </c>
      <c r="O163" t="n">
        <v>2</v>
      </c>
      <c r="P163" t="n">
        <v>2025</v>
      </c>
    </row>
    <row r="164">
      <c r="A164" t="inlineStr">
        <is>
          <t>202500000000163</t>
        </is>
      </c>
      <c r="B164" s="16" t="n">
        <v>45694</v>
      </c>
      <c r="C164" t="inlineStr">
        <is>
          <t>02/2025</t>
        </is>
      </c>
      <c r="D164" t="inlineStr">
        <is>
          <t>449.240.893-20</t>
        </is>
      </c>
      <c r="E164" t="inlineStr">
        <is>
          <t>RAIMUNDO NONATO COELHO DA</t>
        </is>
      </c>
      <c r="F164" t="inlineStr">
        <is>
          <t>0403</t>
        </is>
      </c>
      <c r="G164" t="n">
        <v>2600</v>
      </c>
      <c r="H164" t="n">
        <v>2600</v>
      </c>
      <c r="I164" t="n">
        <v>3</v>
      </c>
      <c r="J164" t="n">
        <v>78</v>
      </c>
      <c r="K164" t="n">
        <v>0</v>
      </c>
      <c r="L164" t="inlineStr">
        <is>
          <t>EXIGÍVEL</t>
        </is>
      </c>
      <c r="M164" t="inlineStr">
        <is>
          <t>ESTAB. DO PRESTADOR</t>
        </is>
      </c>
      <c r="N164" t="inlineStr">
        <is>
          <t>ESCRITURADA</t>
        </is>
      </c>
      <c r="O164" t="n">
        <v>2</v>
      </c>
      <c r="P164" t="n">
        <v>2025</v>
      </c>
    </row>
    <row r="165">
      <c r="A165" t="inlineStr">
        <is>
          <t>202500000000164</t>
        </is>
      </c>
      <c r="B165" s="16" t="n">
        <v>45694</v>
      </c>
      <c r="C165" t="inlineStr">
        <is>
          <t>02/2025</t>
        </is>
      </c>
      <c r="D165" t="inlineStr">
        <is>
          <t>365.696.823-34</t>
        </is>
      </c>
      <c r="E165" t="inlineStr">
        <is>
          <t>ADEMAR PEREIRA REGO</t>
        </is>
      </c>
      <c r="F165" t="inlineStr">
        <is>
          <t>0403</t>
        </is>
      </c>
      <c r="G165" t="n">
        <v>11622</v>
      </c>
      <c r="H165" t="n">
        <v>11622</v>
      </c>
      <c r="I165" t="n">
        <v>3</v>
      </c>
      <c r="J165" t="n">
        <v>348.66</v>
      </c>
      <c r="K165" t="n">
        <v>0</v>
      </c>
      <c r="L165" t="inlineStr">
        <is>
          <t>EXIGÍVEL</t>
        </is>
      </c>
      <c r="M165" t="inlineStr">
        <is>
          <t>ESTAB. DO PRESTADOR</t>
        </is>
      </c>
      <c r="N165" t="inlineStr">
        <is>
          <t>ESCRITURADA</t>
        </is>
      </c>
      <c r="O165" t="n">
        <v>2</v>
      </c>
      <c r="P165" t="n">
        <v>2025</v>
      </c>
    </row>
    <row r="166">
      <c r="A166" t="inlineStr">
        <is>
          <t>202500000000165</t>
        </is>
      </c>
      <c r="B166" s="16" t="n">
        <v>45694</v>
      </c>
      <c r="C166" t="inlineStr">
        <is>
          <t>02/2025</t>
        </is>
      </c>
      <c r="D166" t="inlineStr">
        <is>
          <t>35.816.866/0001-50</t>
        </is>
      </c>
      <c r="E166" t="inlineStr">
        <is>
          <t>INSTITUTO DE PROMOCAO E</t>
        </is>
      </c>
      <c r="F166" t="inlineStr">
        <is>
          <t>0403</t>
        </is>
      </c>
      <c r="G166" t="n">
        <v>311689.56</v>
      </c>
      <c r="H166" t="n">
        <v>311689.56</v>
      </c>
      <c r="I166" t="n">
        <v>3</v>
      </c>
      <c r="J166" t="n">
        <v>9350.690000000001</v>
      </c>
      <c r="K166" t="n">
        <v>0</v>
      </c>
      <c r="L166" t="inlineStr">
        <is>
          <t>EXIGÍVEL</t>
        </is>
      </c>
      <c r="M166" t="inlineStr">
        <is>
          <t>ESTAB. DO PRESTADOR</t>
        </is>
      </c>
      <c r="N166" t="inlineStr">
        <is>
          <t>ESCRITURADA</t>
        </is>
      </c>
      <c r="O166" t="n">
        <v>2</v>
      </c>
      <c r="P166" t="n">
        <v>2025</v>
      </c>
    </row>
    <row r="167">
      <c r="A167" t="inlineStr">
        <is>
          <t>202500000000166</t>
        </is>
      </c>
      <c r="B167" s="16" t="n">
        <v>45695</v>
      </c>
      <c r="C167" t="inlineStr">
        <is>
          <t>02/2025</t>
        </is>
      </c>
      <c r="D167" t="inlineStr">
        <is>
          <t>062.220.563-34</t>
        </is>
      </c>
      <c r="E167" t="inlineStr">
        <is>
          <t>OSVALDO FERREIRA LUCAS</t>
        </is>
      </c>
      <c r="F167" t="inlineStr">
        <is>
          <t>0403</t>
        </is>
      </c>
      <c r="G167" t="n">
        <v>6150</v>
      </c>
      <c r="H167" t="n">
        <v>6150</v>
      </c>
      <c r="I167" t="n">
        <v>3</v>
      </c>
      <c r="J167" t="n">
        <v>184.5</v>
      </c>
      <c r="K167" t="n">
        <v>0</v>
      </c>
      <c r="L167" t="inlineStr">
        <is>
          <t>EXIGÍVEL</t>
        </is>
      </c>
      <c r="M167" t="inlineStr">
        <is>
          <t>ESTAB. DO PRESTADOR</t>
        </is>
      </c>
      <c r="N167" t="inlineStr">
        <is>
          <t>ESCRITURADA</t>
        </is>
      </c>
      <c r="O167" t="n">
        <v>2</v>
      </c>
      <c r="P167" t="n">
        <v>2025</v>
      </c>
    </row>
    <row r="168">
      <c r="A168" t="inlineStr">
        <is>
          <t>202500000000167</t>
        </is>
      </c>
      <c r="B168" s="16" t="n">
        <v>45695</v>
      </c>
      <c r="C168" t="inlineStr">
        <is>
          <t>02/2025</t>
        </is>
      </c>
      <c r="D168" t="inlineStr">
        <is>
          <t>335.204.103-20</t>
        </is>
      </c>
      <c r="E168" t="inlineStr">
        <is>
          <t>MARIA DUCI ROSA OLIVEIRA BARROS</t>
        </is>
      </c>
      <c r="F168" t="inlineStr">
        <is>
          <t>0403</t>
        </is>
      </c>
      <c r="G168" t="n">
        <v>2085</v>
      </c>
      <c r="H168" t="n">
        <v>2085</v>
      </c>
      <c r="I168" t="n">
        <v>3</v>
      </c>
      <c r="J168" t="n">
        <v>62.55</v>
      </c>
      <c r="K168" t="n">
        <v>0</v>
      </c>
      <c r="L168" t="inlineStr">
        <is>
          <t>EXIGÍVEL</t>
        </is>
      </c>
      <c r="M168" t="inlineStr">
        <is>
          <t>ESTAB. DO PRESTADOR</t>
        </is>
      </c>
      <c r="N168" t="inlineStr">
        <is>
          <t>CANCELADA</t>
        </is>
      </c>
      <c r="O168" t="n">
        <v>2</v>
      </c>
      <c r="P168" t="n">
        <v>2025</v>
      </c>
    </row>
    <row r="169">
      <c r="A169" t="inlineStr">
        <is>
          <t>202500000000168</t>
        </is>
      </c>
      <c r="B169" s="16" t="n">
        <v>45695</v>
      </c>
      <c r="C169" t="inlineStr">
        <is>
          <t>02/2025</t>
        </is>
      </c>
      <c r="D169" t="inlineStr">
        <is>
          <t>335.204.103-20</t>
        </is>
      </c>
      <c r="E169" t="inlineStr">
        <is>
          <t>MARIA DUCI ROSA OLIVEIRA BARROS</t>
        </is>
      </c>
      <c r="F169" t="inlineStr">
        <is>
          <t>0403</t>
        </is>
      </c>
      <c r="G169" t="n">
        <v>5896</v>
      </c>
      <c r="H169" t="n">
        <v>5896</v>
      </c>
      <c r="I169" t="n">
        <v>3</v>
      </c>
      <c r="J169" t="n">
        <v>176.88</v>
      </c>
      <c r="K169" t="n">
        <v>0</v>
      </c>
      <c r="L169" t="inlineStr">
        <is>
          <t>EXIGÍVEL</t>
        </is>
      </c>
      <c r="M169" t="inlineStr">
        <is>
          <t>ESTAB. DO PRESTADOR</t>
        </is>
      </c>
      <c r="N169" t="inlineStr">
        <is>
          <t>CANCELADA</t>
        </is>
      </c>
      <c r="O169" t="n">
        <v>2</v>
      </c>
      <c r="P169" t="n">
        <v>2025</v>
      </c>
    </row>
    <row r="170">
      <c r="A170" t="inlineStr">
        <is>
          <t>202500000000169</t>
        </is>
      </c>
      <c r="B170" s="16" t="n">
        <v>45695</v>
      </c>
      <c r="C170" t="inlineStr">
        <is>
          <t>02/2025</t>
        </is>
      </c>
      <c r="D170" t="inlineStr">
        <is>
          <t>328.882.012-91</t>
        </is>
      </c>
      <c r="E170" t="inlineStr">
        <is>
          <t>LUIS DE SOUSA SANTOS</t>
        </is>
      </c>
      <c r="F170" t="inlineStr">
        <is>
          <t>0403</t>
        </is>
      </c>
      <c r="G170" t="n">
        <v>2085</v>
      </c>
      <c r="H170" t="n">
        <v>2085</v>
      </c>
      <c r="I170" t="n">
        <v>3</v>
      </c>
      <c r="J170" t="n">
        <v>62.55</v>
      </c>
      <c r="K170" t="n">
        <v>0</v>
      </c>
      <c r="L170" t="inlineStr">
        <is>
          <t>EXIGÍVEL</t>
        </is>
      </c>
      <c r="M170" t="inlineStr">
        <is>
          <t>ESTAB. DO PRESTADOR</t>
        </is>
      </c>
      <c r="N170" t="inlineStr">
        <is>
          <t>ESCRITURADA</t>
        </is>
      </c>
      <c r="O170" t="n">
        <v>2</v>
      </c>
      <c r="P170" t="n">
        <v>2025</v>
      </c>
    </row>
    <row r="171">
      <c r="A171" t="inlineStr">
        <is>
          <t>202500000000170</t>
        </is>
      </c>
      <c r="B171" s="16" t="n">
        <v>45695</v>
      </c>
      <c r="C171" t="inlineStr">
        <is>
          <t>02/2025</t>
        </is>
      </c>
      <c r="D171" t="inlineStr">
        <is>
          <t>626.558.943-16</t>
        </is>
      </c>
      <c r="E171" t="inlineStr">
        <is>
          <t>KAUANA NUNES DOS SANTOS</t>
        </is>
      </c>
      <c r="F171" t="inlineStr">
        <is>
          <t>0403</t>
        </is>
      </c>
      <c r="G171" t="n">
        <v>2000</v>
      </c>
      <c r="H171" t="n">
        <v>2000</v>
      </c>
      <c r="I171" t="n">
        <v>3</v>
      </c>
      <c r="J171" t="n">
        <v>60</v>
      </c>
      <c r="K171" t="n">
        <v>0</v>
      </c>
      <c r="L171" t="inlineStr">
        <is>
          <t>EXIGÍVEL</t>
        </is>
      </c>
      <c r="M171" t="inlineStr">
        <is>
          <t>ESTAB. DO PRESTADOR</t>
        </is>
      </c>
      <c r="N171" t="inlineStr">
        <is>
          <t>ESCRITURADA</t>
        </is>
      </c>
      <c r="O171" t="n">
        <v>2</v>
      </c>
      <c r="P171" t="n">
        <v>2025</v>
      </c>
    </row>
    <row r="172">
      <c r="A172" t="inlineStr">
        <is>
          <t>202500000000171</t>
        </is>
      </c>
      <c r="B172" s="16" t="n">
        <v>45695</v>
      </c>
      <c r="C172" t="inlineStr">
        <is>
          <t>02/2025</t>
        </is>
      </c>
      <c r="D172" t="inlineStr">
        <is>
          <t>03.658.432/0010-73</t>
        </is>
      </c>
      <c r="E172" t="inlineStr">
        <is>
          <t>GEAP AUTOGESTAO EM SAUDE</t>
        </is>
      </c>
      <c r="F172" t="inlineStr">
        <is>
          <t>0403</t>
        </is>
      </c>
      <c r="G172" t="n">
        <v>38775.86</v>
      </c>
      <c r="H172" t="n">
        <v>38775.86</v>
      </c>
      <c r="I172" t="n">
        <v>3</v>
      </c>
      <c r="J172" t="n">
        <v>1163.28</v>
      </c>
      <c r="K172" t="n">
        <v>0</v>
      </c>
      <c r="L172" t="inlineStr">
        <is>
          <t>EXIGÍVEL</t>
        </is>
      </c>
      <c r="M172" t="inlineStr">
        <is>
          <t>ESTAB. DO PRESTADOR</t>
        </is>
      </c>
      <c r="N172" t="inlineStr">
        <is>
          <t>ESCRITURADA</t>
        </is>
      </c>
      <c r="O172" t="n">
        <v>2</v>
      </c>
      <c r="P172" t="n">
        <v>2025</v>
      </c>
    </row>
    <row r="173">
      <c r="A173" t="inlineStr">
        <is>
          <t>202500000000172</t>
        </is>
      </c>
      <c r="B173" s="16" t="n">
        <v>45695</v>
      </c>
      <c r="C173" t="inlineStr">
        <is>
          <t>02/2025</t>
        </is>
      </c>
      <c r="D173" t="inlineStr">
        <is>
          <t>33.719.485/0001-27</t>
        </is>
      </c>
      <c r="E173" t="inlineStr">
        <is>
          <t>CASSI- CAIXA DE ASSISTÊNCIA DOS</t>
        </is>
      </c>
      <c r="F173" t="inlineStr">
        <is>
          <t>0403</t>
        </is>
      </c>
      <c r="G173" t="n">
        <v>11507.42</v>
      </c>
      <c r="H173" t="n">
        <v>11507.42</v>
      </c>
      <c r="I173" t="n">
        <v>3</v>
      </c>
      <c r="J173" t="n">
        <v>345.22</v>
      </c>
      <c r="K173" t="n">
        <v>0</v>
      </c>
      <c r="L173" t="inlineStr">
        <is>
          <t>EXIGÍVEL</t>
        </is>
      </c>
      <c r="M173" t="inlineStr">
        <is>
          <t>ESTAB. DO PRESTADOR</t>
        </is>
      </c>
      <c r="N173" t="inlineStr">
        <is>
          <t>ESCRITURADA</t>
        </is>
      </c>
      <c r="O173" t="n">
        <v>2</v>
      </c>
      <c r="P173" t="n">
        <v>2025</v>
      </c>
    </row>
    <row r="174">
      <c r="A174" t="inlineStr">
        <is>
          <t>202500000000173</t>
        </is>
      </c>
      <c r="B174" s="16" t="n">
        <v>45695</v>
      </c>
      <c r="C174" t="inlineStr">
        <is>
          <t>02/2025</t>
        </is>
      </c>
      <c r="D174" t="inlineStr">
        <is>
          <t>008.440.523-61</t>
        </is>
      </c>
      <c r="E174" t="inlineStr">
        <is>
          <t>MARIA JOSE DA SILVA OLIVEIRA</t>
        </is>
      </c>
      <c r="F174" t="inlineStr">
        <is>
          <t>0403</t>
        </is>
      </c>
      <c r="G174" t="n">
        <v>2085</v>
      </c>
      <c r="H174" t="n">
        <v>2085</v>
      </c>
      <c r="I174" t="n">
        <v>3</v>
      </c>
      <c r="J174" t="n">
        <v>62.55</v>
      </c>
      <c r="K174" t="n">
        <v>0</v>
      </c>
      <c r="L174" t="inlineStr">
        <is>
          <t>EXIGÍVEL</t>
        </is>
      </c>
      <c r="M174" t="inlineStr">
        <is>
          <t>ESTAB. DO PRESTADOR</t>
        </is>
      </c>
      <c r="N174" t="inlineStr">
        <is>
          <t>ESCRITURADA</t>
        </is>
      </c>
      <c r="O174" t="n">
        <v>2</v>
      </c>
      <c r="P174" t="n">
        <v>2025</v>
      </c>
    </row>
    <row r="175">
      <c r="A175" t="inlineStr">
        <is>
          <t>202500000000174</t>
        </is>
      </c>
      <c r="B175" s="16" t="n">
        <v>45695</v>
      </c>
      <c r="C175" t="inlineStr">
        <is>
          <t>02/2025</t>
        </is>
      </c>
      <c r="D175" t="inlineStr">
        <is>
          <t>673.690.572-91</t>
        </is>
      </c>
      <c r="E175" t="inlineStr">
        <is>
          <t>ROSILDA MARIA XAVIER FERREIRA DE</t>
        </is>
      </c>
      <c r="F175" t="inlineStr">
        <is>
          <t>0403</t>
        </is>
      </c>
      <c r="G175" t="n">
        <v>1800</v>
      </c>
      <c r="H175" t="n">
        <v>1800</v>
      </c>
      <c r="I175" t="n">
        <v>3</v>
      </c>
      <c r="J175" t="n">
        <v>54</v>
      </c>
      <c r="K175" t="n">
        <v>0</v>
      </c>
      <c r="L175" t="inlineStr">
        <is>
          <t>EXIGÍVEL</t>
        </is>
      </c>
      <c r="M175" t="inlineStr">
        <is>
          <t>ESTAB. DO PRESTADOR</t>
        </is>
      </c>
      <c r="N175" t="inlineStr">
        <is>
          <t>ESCRITURADA</t>
        </is>
      </c>
      <c r="O175" t="n">
        <v>2</v>
      </c>
      <c r="P175" t="n">
        <v>2025</v>
      </c>
    </row>
    <row r="176">
      <c r="A176" t="inlineStr">
        <is>
          <t>202500000000175</t>
        </is>
      </c>
      <c r="B176" s="16" t="n">
        <v>45695</v>
      </c>
      <c r="C176" t="inlineStr">
        <is>
          <t>02/2025</t>
        </is>
      </c>
      <c r="D176" t="inlineStr">
        <is>
          <t>906.013.273-49</t>
        </is>
      </c>
      <c r="E176" t="inlineStr">
        <is>
          <t>ELZILDA ENEWDINA COSTA DE SOUSA</t>
        </is>
      </c>
      <c r="F176" t="inlineStr">
        <is>
          <t>0403</t>
        </is>
      </c>
      <c r="G176" t="n">
        <v>5925.04</v>
      </c>
      <c r="H176" t="n">
        <v>5925.04</v>
      </c>
      <c r="I176" t="n">
        <v>3</v>
      </c>
      <c r="J176" t="n">
        <v>177.75</v>
      </c>
      <c r="K176" t="n">
        <v>0</v>
      </c>
      <c r="L176" t="inlineStr">
        <is>
          <t>EXIGÍVEL</t>
        </is>
      </c>
      <c r="M176" t="inlineStr">
        <is>
          <t>ESTAB. DO PRESTADOR</t>
        </is>
      </c>
      <c r="N176" t="inlineStr">
        <is>
          <t>ESCRITURADA</t>
        </is>
      </c>
      <c r="O176" t="n">
        <v>2</v>
      </c>
      <c r="P176" t="n">
        <v>2025</v>
      </c>
    </row>
    <row r="177">
      <c r="A177" t="inlineStr">
        <is>
          <t>202500000000176</t>
        </is>
      </c>
      <c r="B177" s="16" t="n">
        <v>45695</v>
      </c>
      <c r="C177" t="inlineStr">
        <is>
          <t>02/2025</t>
        </is>
      </c>
      <c r="D177" t="inlineStr">
        <is>
          <t>706.049.593-20</t>
        </is>
      </c>
      <c r="E177" t="inlineStr">
        <is>
          <t>RAIMUNDO ALVES DE SOUSA</t>
        </is>
      </c>
      <c r="F177" t="inlineStr">
        <is>
          <t>0403</t>
        </is>
      </c>
      <c r="G177" t="n">
        <v>2085</v>
      </c>
      <c r="H177" t="n">
        <v>2085</v>
      </c>
      <c r="I177" t="n">
        <v>3</v>
      </c>
      <c r="J177" t="n">
        <v>62.55</v>
      </c>
      <c r="K177" t="n">
        <v>0</v>
      </c>
      <c r="L177" t="inlineStr">
        <is>
          <t>EXIGÍVEL</t>
        </is>
      </c>
      <c r="M177" t="inlineStr">
        <is>
          <t>ESTAB. DO PRESTADOR</t>
        </is>
      </c>
      <c r="N177" t="inlineStr">
        <is>
          <t>ESCRITURADA</t>
        </is>
      </c>
      <c r="O177" t="n">
        <v>2</v>
      </c>
      <c r="P177" t="n">
        <v>2025</v>
      </c>
    </row>
    <row r="178">
      <c r="A178" t="inlineStr">
        <is>
          <t>202500000000177</t>
        </is>
      </c>
      <c r="B178" s="16" t="n">
        <v>45695</v>
      </c>
      <c r="C178" t="inlineStr">
        <is>
          <t>02/2025</t>
        </is>
      </c>
      <c r="D178" t="inlineStr">
        <is>
          <t>62.550.256/0016-06</t>
        </is>
      </c>
      <c r="E178" t="inlineStr">
        <is>
          <t>NOTRE DAME INTERMÉDICA MINAS</t>
        </is>
      </c>
      <c r="F178" t="inlineStr">
        <is>
          <t>0403</t>
        </is>
      </c>
      <c r="G178" t="n">
        <v>20906.08</v>
      </c>
      <c r="H178" t="n">
        <v>20906.08</v>
      </c>
      <c r="I178" t="n">
        <v>3</v>
      </c>
      <c r="J178" t="n">
        <v>627.1799999999999</v>
      </c>
      <c r="K178" t="n">
        <v>0</v>
      </c>
      <c r="L178" t="inlineStr">
        <is>
          <t>EXIGÍVEL</t>
        </is>
      </c>
      <c r="M178" t="inlineStr">
        <is>
          <t>ESTAB. DO PRESTADOR</t>
        </is>
      </c>
      <c r="N178" t="inlineStr">
        <is>
          <t>ESCRITURADA</t>
        </is>
      </c>
      <c r="O178" t="n">
        <v>2</v>
      </c>
      <c r="P178" t="n">
        <v>2025</v>
      </c>
    </row>
    <row r="179">
      <c r="A179" t="inlineStr">
        <is>
          <t>202500000000178</t>
        </is>
      </c>
      <c r="B179" s="16" t="n">
        <v>45695</v>
      </c>
      <c r="C179" t="inlineStr">
        <is>
          <t>02/2025</t>
        </is>
      </c>
      <c r="D179" t="inlineStr">
        <is>
          <t>154.039.391-72</t>
        </is>
      </c>
      <c r="E179" t="inlineStr">
        <is>
          <t>UNIVALDO MARINHO DE AGUIAR</t>
        </is>
      </c>
      <c r="F179" t="inlineStr">
        <is>
          <t>0403</t>
        </is>
      </c>
      <c r="G179" t="n">
        <v>55000</v>
      </c>
      <c r="H179" t="n">
        <v>55000</v>
      </c>
      <c r="I179" t="n">
        <v>3</v>
      </c>
      <c r="J179" t="n">
        <v>1650</v>
      </c>
      <c r="K179" t="n">
        <v>0</v>
      </c>
      <c r="L179" t="inlineStr">
        <is>
          <t>EXIGÍVEL</t>
        </is>
      </c>
      <c r="M179" t="inlineStr">
        <is>
          <t>ESTAB. DO PRESTADOR</t>
        </is>
      </c>
      <c r="N179" t="inlineStr">
        <is>
          <t>ESCRITURADA</t>
        </is>
      </c>
      <c r="O179" t="n">
        <v>2</v>
      </c>
      <c r="P179" t="n">
        <v>2025</v>
      </c>
    </row>
    <row r="180">
      <c r="A180" t="inlineStr">
        <is>
          <t>202500000000179</t>
        </is>
      </c>
      <c r="B180" s="16" t="n">
        <v>45698</v>
      </c>
      <c r="C180" t="inlineStr">
        <is>
          <t>02/2025</t>
        </is>
      </c>
      <c r="D180" t="inlineStr">
        <is>
          <t>825.713.093-15</t>
        </is>
      </c>
      <c r="E180" t="inlineStr">
        <is>
          <t>CLAUDETE DO NASCIMENTO</t>
        </is>
      </c>
      <c r="F180" t="inlineStr">
        <is>
          <t>0403</t>
        </is>
      </c>
      <c r="G180" t="n">
        <v>4700</v>
      </c>
      <c r="H180" t="n">
        <v>4700</v>
      </c>
      <c r="I180" t="n">
        <v>3</v>
      </c>
      <c r="J180" t="n">
        <v>141</v>
      </c>
      <c r="K180" t="n">
        <v>0</v>
      </c>
      <c r="L180" t="inlineStr">
        <is>
          <t>EXIGÍVEL</t>
        </is>
      </c>
      <c r="M180" t="inlineStr">
        <is>
          <t>ESTAB. DO PRESTADOR</t>
        </is>
      </c>
      <c r="N180" t="inlineStr">
        <is>
          <t>ESCRITURADA</t>
        </is>
      </c>
      <c r="O180" t="n">
        <v>2</v>
      </c>
      <c r="P180" t="n">
        <v>2025</v>
      </c>
    </row>
    <row r="181">
      <c r="A181" t="inlineStr">
        <is>
          <t>202500000000180</t>
        </is>
      </c>
      <c r="B181" s="16" t="n">
        <v>45698</v>
      </c>
      <c r="C181" t="inlineStr">
        <is>
          <t>02/2025</t>
        </is>
      </c>
      <c r="D181" t="inlineStr">
        <is>
          <t>29.309.127/0001-79</t>
        </is>
      </c>
      <c r="E181" t="inlineStr">
        <is>
          <t>AMIL ASSISTÊNCIA MÉDICA</t>
        </is>
      </c>
      <c r="F181" t="inlineStr">
        <is>
          <t>0403</t>
        </is>
      </c>
      <c r="G181" t="n">
        <v>1398.7</v>
      </c>
      <c r="H181" t="n">
        <v>1398.7</v>
      </c>
      <c r="I181" t="n">
        <v>3</v>
      </c>
      <c r="J181" t="n">
        <v>41.96</v>
      </c>
      <c r="K181" t="n">
        <v>0</v>
      </c>
      <c r="L181" t="inlineStr">
        <is>
          <t>EXIGÍVEL</t>
        </is>
      </c>
      <c r="M181" t="inlineStr">
        <is>
          <t>ESTAB. DO PRESTADOR</t>
        </is>
      </c>
      <c r="N181" t="inlineStr">
        <is>
          <t>ESCRITURADA</t>
        </is>
      </c>
      <c r="O181" t="n">
        <v>2</v>
      </c>
      <c r="P181" t="n">
        <v>2025</v>
      </c>
    </row>
    <row r="182">
      <c r="A182" t="inlineStr">
        <is>
          <t>202500000000181</t>
        </is>
      </c>
      <c r="B182" s="16" t="n">
        <v>45698</v>
      </c>
      <c r="C182" t="inlineStr">
        <is>
          <t>02/2025</t>
        </is>
      </c>
      <c r="D182" t="inlineStr">
        <is>
          <t>18.275.071/0001-62</t>
        </is>
      </c>
      <c r="E182" t="inlineStr">
        <is>
          <t>POSTAL SAÚDE - CAIXA DE</t>
        </is>
      </c>
      <c r="F182" t="inlineStr">
        <is>
          <t>0403</t>
        </is>
      </c>
      <c r="G182" t="n">
        <v>14634.07</v>
      </c>
      <c r="H182" t="n">
        <v>14634.07</v>
      </c>
      <c r="I182" t="n">
        <v>3</v>
      </c>
      <c r="J182" t="n">
        <v>439.02</v>
      </c>
      <c r="K182" t="n">
        <v>0</v>
      </c>
      <c r="L182" t="inlineStr">
        <is>
          <t>EXIGÍVEL</t>
        </is>
      </c>
      <c r="M182" t="inlineStr">
        <is>
          <t>ESTAB. DO PRESTADOR</t>
        </is>
      </c>
      <c r="N182" t="inlineStr">
        <is>
          <t>ESCRITURADA</t>
        </is>
      </c>
      <c r="O182" t="n">
        <v>2</v>
      </c>
      <c r="P182" t="n">
        <v>2025</v>
      </c>
    </row>
    <row r="183">
      <c r="A183" t="inlineStr">
        <is>
          <t>202500000000182</t>
        </is>
      </c>
      <c r="B183" s="16" t="n">
        <v>45699</v>
      </c>
      <c r="C183" t="inlineStr">
        <is>
          <t>02/2025</t>
        </is>
      </c>
      <c r="D183" t="inlineStr">
        <is>
          <t>33.592.510/0001-54</t>
        </is>
      </c>
      <c r="E183" t="inlineStr">
        <is>
          <t>VALE S.A.</t>
        </is>
      </c>
      <c r="F183" t="inlineStr">
        <is>
          <t>0403</t>
        </is>
      </c>
      <c r="G183" t="n">
        <v>31610.33</v>
      </c>
      <c r="H183" t="n">
        <v>31610.33</v>
      </c>
      <c r="I183" t="n">
        <v>3</v>
      </c>
      <c r="J183" t="n">
        <v>948.3099999999999</v>
      </c>
      <c r="K183" t="n">
        <v>0</v>
      </c>
      <c r="L183" t="inlineStr">
        <is>
          <t>EXIGÍVEL</t>
        </is>
      </c>
      <c r="M183" t="inlineStr">
        <is>
          <t>ESTAB. DO PRESTADOR</t>
        </is>
      </c>
      <c r="N183" t="inlineStr">
        <is>
          <t>ESCRITURADA</t>
        </is>
      </c>
      <c r="O183" t="n">
        <v>2</v>
      </c>
      <c r="P183" t="n">
        <v>2025</v>
      </c>
    </row>
    <row r="184">
      <c r="A184" t="inlineStr">
        <is>
          <t>202500000000183</t>
        </is>
      </c>
      <c r="B184" s="16" t="n">
        <v>45699</v>
      </c>
      <c r="C184" t="inlineStr">
        <is>
          <t>02/2025</t>
        </is>
      </c>
      <c r="D184" t="inlineStr">
        <is>
          <t>00.360.305/0644-20</t>
        </is>
      </c>
      <c r="E184" t="inlineStr">
        <is>
          <t>CAIXA ECONÔMICA FEDERAL</t>
        </is>
      </c>
      <c r="F184" t="inlineStr">
        <is>
          <t>0403</t>
        </is>
      </c>
      <c r="G184" t="n">
        <v>25241.67</v>
      </c>
      <c r="H184" t="n">
        <v>25241.67</v>
      </c>
      <c r="I184" t="n">
        <v>3</v>
      </c>
      <c r="J184" t="n">
        <v>0</v>
      </c>
      <c r="K184" t="n">
        <v>757.25</v>
      </c>
      <c r="L184" t="inlineStr">
        <is>
          <t>EXIGÍVEL</t>
        </is>
      </c>
      <c r="M184" t="inlineStr">
        <is>
          <t>ESTAB. DO PRESTADOR</t>
        </is>
      </c>
      <c r="N184" t="inlineStr">
        <is>
          <t>QUITADA</t>
        </is>
      </c>
      <c r="O184" t="n">
        <v>2</v>
      </c>
      <c r="P184" t="n">
        <v>2025</v>
      </c>
    </row>
    <row r="185">
      <c r="A185" t="inlineStr">
        <is>
          <t>202500000000184</t>
        </is>
      </c>
      <c r="B185" s="16" t="n">
        <v>45700</v>
      </c>
      <c r="C185" t="inlineStr">
        <is>
          <t>02/2025</t>
        </is>
      </c>
      <c r="D185" t="inlineStr">
        <is>
          <t>818.883.682-68</t>
        </is>
      </c>
      <c r="E185" t="inlineStr">
        <is>
          <t>ALFREANE GOMES DINIZ BANDEIRA</t>
        </is>
      </c>
      <c r="F185" t="inlineStr">
        <is>
          <t>0403</t>
        </is>
      </c>
      <c r="G185" t="n">
        <v>3400</v>
      </c>
      <c r="H185" t="n">
        <v>3400</v>
      </c>
      <c r="I185" t="n">
        <v>3</v>
      </c>
      <c r="J185" t="n">
        <v>102</v>
      </c>
      <c r="K185" t="n">
        <v>0</v>
      </c>
      <c r="L185" t="inlineStr">
        <is>
          <t>EXIGÍVEL</t>
        </is>
      </c>
      <c r="M185" t="inlineStr">
        <is>
          <t>ESTAB. DO PRESTADOR</t>
        </is>
      </c>
      <c r="N185" t="inlineStr">
        <is>
          <t>ESCRITURADA</t>
        </is>
      </c>
      <c r="O185" t="n">
        <v>2</v>
      </c>
      <c r="P185" t="n">
        <v>2025</v>
      </c>
    </row>
    <row r="186">
      <c r="A186" t="inlineStr">
        <is>
          <t>202500000000185</t>
        </is>
      </c>
      <c r="B186" s="16" t="n">
        <v>45700</v>
      </c>
      <c r="C186" t="inlineStr">
        <is>
          <t>02/2025</t>
        </is>
      </c>
      <c r="D186" t="inlineStr">
        <is>
          <t>586.156.873-15</t>
        </is>
      </c>
      <c r="E186" t="inlineStr">
        <is>
          <t>RAIMUNDA RODRIGUES DA</t>
        </is>
      </c>
      <c r="F186" t="inlineStr">
        <is>
          <t>0403</t>
        </is>
      </c>
      <c r="G186" t="n">
        <v>3867</v>
      </c>
      <c r="H186" t="n">
        <v>3867</v>
      </c>
      <c r="I186" t="n">
        <v>3</v>
      </c>
      <c r="J186" t="n">
        <v>116.01</v>
      </c>
      <c r="K186" t="n">
        <v>0</v>
      </c>
      <c r="L186" t="inlineStr">
        <is>
          <t>EXIGÍVEL</t>
        </is>
      </c>
      <c r="M186" t="inlineStr">
        <is>
          <t>ESTAB. DO PRESTADOR</t>
        </is>
      </c>
      <c r="N186" t="inlineStr">
        <is>
          <t>CANCELADA</t>
        </is>
      </c>
      <c r="O186" t="n">
        <v>2</v>
      </c>
      <c r="P186" t="n">
        <v>2025</v>
      </c>
    </row>
    <row r="187">
      <c r="A187" t="inlineStr">
        <is>
          <t>202500000000186</t>
        </is>
      </c>
      <c r="B187" s="16" t="n">
        <v>45700</v>
      </c>
      <c r="C187" t="inlineStr">
        <is>
          <t>02/2025</t>
        </is>
      </c>
      <c r="D187" t="inlineStr">
        <is>
          <t>766.104.113-87</t>
        </is>
      </c>
      <c r="E187" t="inlineStr">
        <is>
          <t>MARISA RODRIGUES DOS SANTOS</t>
        </is>
      </c>
      <c r="F187" t="inlineStr">
        <is>
          <t>0403</t>
        </is>
      </c>
      <c r="G187" t="n">
        <v>2000</v>
      </c>
      <c r="H187" t="n">
        <v>2000</v>
      </c>
      <c r="I187" t="n">
        <v>3</v>
      </c>
      <c r="J187" t="n">
        <v>60</v>
      </c>
      <c r="K187" t="n">
        <v>0</v>
      </c>
      <c r="L187" t="inlineStr">
        <is>
          <t>EXIGÍVEL</t>
        </is>
      </c>
      <c r="M187" t="inlineStr">
        <is>
          <t>ESTAB. DO PRESTADOR</t>
        </is>
      </c>
      <c r="N187" t="inlineStr">
        <is>
          <t>ESCRITURADA</t>
        </is>
      </c>
      <c r="O187" t="n">
        <v>2</v>
      </c>
      <c r="P187" t="n">
        <v>2025</v>
      </c>
    </row>
    <row r="188">
      <c r="A188" t="inlineStr">
        <is>
          <t>202500000000187</t>
        </is>
      </c>
      <c r="B188" s="16" t="n">
        <v>45700</v>
      </c>
      <c r="C188" t="inlineStr">
        <is>
          <t>02/2025</t>
        </is>
      </c>
      <c r="D188" t="inlineStr">
        <is>
          <t>335.204.103-20</t>
        </is>
      </c>
      <c r="E188" t="inlineStr">
        <is>
          <t>MARIA DUCI ROSA OLIVEIRA BARROS</t>
        </is>
      </c>
      <c r="F188" t="inlineStr">
        <is>
          <t>0403</t>
        </is>
      </c>
      <c r="G188" t="n">
        <v>2840</v>
      </c>
      <c r="H188" t="n">
        <v>2840</v>
      </c>
      <c r="I188" t="n">
        <v>3</v>
      </c>
      <c r="J188" t="n">
        <v>85.2</v>
      </c>
      <c r="K188" t="n">
        <v>0</v>
      </c>
      <c r="L188" t="inlineStr">
        <is>
          <t>EXIGÍVEL</t>
        </is>
      </c>
      <c r="M188" t="inlineStr">
        <is>
          <t>ESTAB. DO PRESTADOR</t>
        </is>
      </c>
      <c r="N188" t="inlineStr">
        <is>
          <t>CANCELADA</t>
        </is>
      </c>
      <c r="O188" t="n">
        <v>2</v>
      </c>
      <c r="P188" t="n">
        <v>2025</v>
      </c>
    </row>
    <row r="189">
      <c r="A189" t="inlineStr">
        <is>
          <t>202500000000188</t>
        </is>
      </c>
      <c r="B189" s="16" t="n">
        <v>45700</v>
      </c>
      <c r="C189" t="inlineStr">
        <is>
          <t>02/2025</t>
        </is>
      </c>
      <c r="D189" t="inlineStr">
        <is>
          <t>57.746.455/0001-78</t>
        </is>
      </c>
      <c r="E189" t="inlineStr">
        <is>
          <t>MEDISERVICE OPERADORA DE</t>
        </is>
      </c>
      <c r="F189" t="inlineStr">
        <is>
          <t>0403</t>
        </is>
      </c>
      <c r="G189" t="n">
        <v>239.2</v>
      </c>
      <c r="H189" t="n">
        <v>239.2</v>
      </c>
      <c r="I189" t="n">
        <v>3</v>
      </c>
      <c r="J189" t="n">
        <v>7.18</v>
      </c>
      <c r="K189" t="n">
        <v>0</v>
      </c>
      <c r="L189" t="inlineStr">
        <is>
          <t>EXIGÍVEL</t>
        </is>
      </c>
      <c r="M189" t="inlineStr">
        <is>
          <t>ESTAB. DO PRESTADOR</t>
        </is>
      </c>
      <c r="N189" t="inlineStr">
        <is>
          <t>ESCRITURADA</t>
        </is>
      </c>
      <c r="O189" t="n">
        <v>2</v>
      </c>
      <c r="P189" t="n">
        <v>2025</v>
      </c>
    </row>
    <row r="190">
      <c r="A190" t="inlineStr">
        <is>
          <t>202500000000189</t>
        </is>
      </c>
      <c r="B190" s="16" t="n">
        <v>45702</v>
      </c>
      <c r="C190" t="inlineStr">
        <is>
          <t>02/2025</t>
        </is>
      </c>
      <c r="D190" t="inlineStr">
        <is>
          <t>335.204.103-20</t>
        </is>
      </c>
      <c r="E190" t="inlineStr">
        <is>
          <t>MARIA DUCI ROSA OLIVEIRA BARROS</t>
        </is>
      </c>
      <c r="F190" t="inlineStr">
        <is>
          <t>0403</t>
        </is>
      </c>
      <c r="G190" t="n">
        <v>5896</v>
      </c>
      <c r="H190" t="n">
        <v>5896</v>
      </c>
      <c r="I190" t="n">
        <v>3</v>
      </c>
      <c r="J190" t="n">
        <v>176.88</v>
      </c>
      <c r="K190" t="n">
        <v>0</v>
      </c>
      <c r="L190" t="inlineStr">
        <is>
          <t>EXIGÍVEL</t>
        </is>
      </c>
      <c r="M190" t="inlineStr">
        <is>
          <t>ESTAB. DO PRESTADOR</t>
        </is>
      </c>
      <c r="N190" t="inlineStr">
        <is>
          <t>ESCRITURADA</t>
        </is>
      </c>
      <c r="O190" t="n">
        <v>2</v>
      </c>
      <c r="P190" t="n">
        <v>2025</v>
      </c>
    </row>
    <row r="191">
      <c r="A191" t="inlineStr">
        <is>
          <t>202500000000190</t>
        </is>
      </c>
      <c r="B191" s="16" t="n">
        <v>45702</v>
      </c>
      <c r="C191" t="inlineStr">
        <is>
          <t>02/2025</t>
        </is>
      </c>
      <c r="D191" t="inlineStr">
        <is>
          <t>307.567.662-49</t>
        </is>
      </c>
      <c r="E191" t="inlineStr">
        <is>
          <t>ALESSANDRA MARTINS PENNA</t>
        </is>
      </c>
      <c r="F191" t="inlineStr">
        <is>
          <t>0403</t>
        </is>
      </c>
      <c r="G191" t="n">
        <v>3200</v>
      </c>
      <c r="H191" t="n">
        <v>3200</v>
      </c>
      <c r="I191" t="n">
        <v>3</v>
      </c>
      <c r="J191" t="n">
        <v>96</v>
      </c>
      <c r="K191" t="n">
        <v>0</v>
      </c>
      <c r="L191" t="inlineStr">
        <is>
          <t>EXIGÍVEL</t>
        </is>
      </c>
      <c r="M191" t="inlineStr">
        <is>
          <t>ESTAB. DO PRESTADOR</t>
        </is>
      </c>
      <c r="N191" t="inlineStr">
        <is>
          <t>ESCRITURADA</t>
        </is>
      </c>
      <c r="O191" t="n">
        <v>2</v>
      </c>
      <c r="P191" t="n">
        <v>2025</v>
      </c>
    </row>
    <row r="192">
      <c r="A192" t="inlineStr">
        <is>
          <t>202500000000191</t>
        </is>
      </c>
      <c r="B192" s="16" t="n">
        <v>45702</v>
      </c>
      <c r="C192" t="inlineStr">
        <is>
          <t>02/2025</t>
        </is>
      </c>
      <c r="D192" t="inlineStr">
        <is>
          <t>602.747.633-89</t>
        </is>
      </c>
      <c r="E192" t="inlineStr">
        <is>
          <t>JOSE JANISSON DE SANTANA</t>
        </is>
      </c>
      <c r="F192" t="inlineStr">
        <is>
          <t>0403</t>
        </is>
      </c>
      <c r="G192" t="n">
        <v>2800</v>
      </c>
      <c r="H192" t="n">
        <v>2800</v>
      </c>
      <c r="I192" t="n">
        <v>3</v>
      </c>
      <c r="J192" t="n">
        <v>84</v>
      </c>
      <c r="K192" t="n">
        <v>0</v>
      </c>
      <c r="L192" t="inlineStr">
        <is>
          <t>EXIGÍVEL</t>
        </is>
      </c>
      <c r="M192" t="inlineStr">
        <is>
          <t>ESTAB. DO PRESTADOR</t>
        </is>
      </c>
      <c r="N192" t="inlineStr">
        <is>
          <t>ESCRITURADA</t>
        </is>
      </c>
      <c r="O192" t="n">
        <v>2</v>
      </c>
      <c r="P192" t="n">
        <v>2025</v>
      </c>
    </row>
    <row r="193">
      <c r="A193" t="inlineStr">
        <is>
          <t>202500000000192</t>
        </is>
      </c>
      <c r="B193" s="16" t="n">
        <v>45702</v>
      </c>
      <c r="C193" t="inlineStr">
        <is>
          <t>02/2025</t>
        </is>
      </c>
      <c r="D193" t="inlineStr">
        <is>
          <t>271.556.503-82</t>
        </is>
      </c>
      <c r="E193" t="inlineStr">
        <is>
          <t>DEUZA ALVES DE MORAIS CARNEIRO</t>
        </is>
      </c>
      <c r="F193" t="inlineStr">
        <is>
          <t>0403</t>
        </is>
      </c>
      <c r="G193" t="n">
        <v>6600</v>
      </c>
      <c r="H193" t="n">
        <v>6600</v>
      </c>
      <c r="I193" t="n">
        <v>3</v>
      </c>
      <c r="J193" t="n">
        <v>198</v>
      </c>
      <c r="K193" t="n">
        <v>0</v>
      </c>
      <c r="L193" t="inlineStr">
        <is>
          <t>EXIGÍVEL</t>
        </is>
      </c>
      <c r="M193" t="inlineStr">
        <is>
          <t>ESTAB. DO PRESTADOR</t>
        </is>
      </c>
      <c r="N193" t="inlineStr">
        <is>
          <t>CANCELADA</t>
        </is>
      </c>
      <c r="O193" t="n">
        <v>2</v>
      </c>
      <c r="P193" t="n">
        <v>2025</v>
      </c>
    </row>
    <row r="194">
      <c r="A194" t="inlineStr">
        <is>
          <t>202500000000193</t>
        </is>
      </c>
      <c r="B194" s="16" t="n">
        <v>45702</v>
      </c>
      <c r="C194" t="inlineStr">
        <is>
          <t>02/2025</t>
        </is>
      </c>
      <c r="D194" t="inlineStr">
        <is>
          <t>413.431.743-68</t>
        </is>
      </c>
      <c r="E194" t="inlineStr">
        <is>
          <t>MARIA DE JESUS SILVA DE ARAUJO</t>
        </is>
      </c>
      <c r="F194" t="inlineStr">
        <is>
          <t>0403</t>
        </is>
      </c>
      <c r="G194" t="n">
        <v>2900</v>
      </c>
      <c r="H194" t="n">
        <v>2900</v>
      </c>
      <c r="I194" t="n">
        <v>3</v>
      </c>
      <c r="J194" t="n">
        <v>87</v>
      </c>
      <c r="K194" t="n">
        <v>0</v>
      </c>
      <c r="L194" t="inlineStr">
        <is>
          <t>EXIGÍVEL</t>
        </is>
      </c>
      <c r="M194" t="inlineStr">
        <is>
          <t>ESTAB. DO PRESTADOR</t>
        </is>
      </c>
      <c r="N194" t="inlineStr">
        <is>
          <t>ESCRITURADA</t>
        </is>
      </c>
      <c r="O194" t="n">
        <v>2</v>
      </c>
      <c r="P194" t="n">
        <v>2025</v>
      </c>
    </row>
    <row r="195">
      <c r="A195" t="inlineStr">
        <is>
          <t>202500000000194</t>
        </is>
      </c>
      <c r="B195" s="16" t="n">
        <v>45702</v>
      </c>
      <c r="C195" t="inlineStr">
        <is>
          <t>02/2025</t>
        </is>
      </c>
      <c r="D195" t="inlineStr">
        <is>
          <t>303.638.703-00</t>
        </is>
      </c>
      <c r="E195" t="inlineStr">
        <is>
          <t>DIOMAR SILVA SANTOS</t>
        </is>
      </c>
      <c r="F195" t="inlineStr">
        <is>
          <t>0403</t>
        </is>
      </c>
      <c r="G195" t="n">
        <v>2000</v>
      </c>
      <c r="H195" t="n">
        <v>2000</v>
      </c>
      <c r="I195" t="n">
        <v>3</v>
      </c>
      <c r="J195" t="n">
        <v>60</v>
      </c>
      <c r="K195" t="n">
        <v>0</v>
      </c>
      <c r="L195" t="inlineStr">
        <is>
          <t>EXIGÍVEL</t>
        </is>
      </c>
      <c r="M195" t="inlineStr">
        <is>
          <t>ESTAB. DO PRESTADOR</t>
        </is>
      </c>
      <c r="N195" t="inlineStr">
        <is>
          <t>ESCRITURADA</t>
        </is>
      </c>
      <c r="O195" t="n">
        <v>2</v>
      </c>
      <c r="P195" t="n">
        <v>2025</v>
      </c>
    </row>
    <row r="196">
      <c r="A196" t="inlineStr">
        <is>
          <t>202500000000195</t>
        </is>
      </c>
      <c r="B196" s="16" t="n">
        <v>45702</v>
      </c>
      <c r="C196" t="inlineStr">
        <is>
          <t>02/2025</t>
        </is>
      </c>
      <c r="D196" t="inlineStr">
        <is>
          <t>094.085.413-91</t>
        </is>
      </c>
      <c r="E196" t="inlineStr">
        <is>
          <t>ANTONIA OLIVEIRA DA SILVA</t>
        </is>
      </c>
      <c r="F196" t="inlineStr">
        <is>
          <t>0403</t>
        </is>
      </c>
      <c r="G196" t="n">
        <v>3750</v>
      </c>
      <c r="H196" t="n">
        <v>3750</v>
      </c>
      <c r="I196" t="n">
        <v>3</v>
      </c>
      <c r="J196" t="n">
        <v>112.5</v>
      </c>
      <c r="K196" t="n">
        <v>0</v>
      </c>
      <c r="L196" t="inlineStr">
        <is>
          <t>EXIGÍVEL</t>
        </is>
      </c>
      <c r="M196" t="inlineStr">
        <is>
          <t>ESTAB. DO PRESTADOR</t>
        </is>
      </c>
      <c r="N196" t="inlineStr">
        <is>
          <t>CANCELADA</t>
        </is>
      </c>
      <c r="O196" t="n">
        <v>2</v>
      </c>
      <c r="P196" t="n">
        <v>2025</v>
      </c>
    </row>
    <row r="197">
      <c r="A197" t="inlineStr">
        <is>
          <t>202500000000196</t>
        </is>
      </c>
      <c r="B197" s="16" t="n">
        <v>45702</v>
      </c>
      <c r="C197" t="inlineStr">
        <is>
          <t>02/2025</t>
        </is>
      </c>
      <c r="D197" t="inlineStr">
        <is>
          <t>754.102.903-30</t>
        </is>
      </c>
      <c r="E197" t="inlineStr">
        <is>
          <t>JOSILENE OLIVEIRA DA SILVA</t>
        </is>
      </c>
      <c r="F197" t="inlineStr">
        <is>
          <t>0403</t>
        </is>
      </c>
      <c r="G197" t="n">
        <v>3750</v>
      </c>
      <c r="H197" t="n">
        <v>3750</v>
      </c>
      <c r="I197" t="n">
        <v>3</v>
      </c>
      <c r="J197" t="n">
        <v>112.5</v>
      </c>
      <c r="K197" t="n">
        <v>0</v>
      </c>
      <c r="L197" t="inlineStr">
        <is>
          <t>EXIGÍVEL</t>
        </is>
      </c>
      <c r="M197" t="inlineStr">
        <is>
          <t>ESTAB. DO PRESTADOR</t>
        </is>
      </c>
      <c r="N197" t="inlineStr">
        <is>
          <t>ESCRITURADA</t>
        </is>
      </c>
      <c r="O197" t="n">
        <v>2</v>
      </c>
      <c r="P197" t="n">
        <v>2025</v>
      </c>
    </row>
    <row r="198">
      <c r="A198" t="inlineStr">
        <is>
          <t>202500000000197</t>
        </is>
      </c>
      <c r="B198" s="16" t="n">
        <v>45702</v>
      </c>
      <c r="C198" t="inlineStr">
        <is>
          <t>02/2025</t>
        </is>
      </c>
      <c r="D198" t="inlineStr">
        <is>
          <t>586.156.873-15</t>
        </is>
      </c>
      <c r="E198" t="inlineStr">
        <is>
          <t>RAIMUNDA RODRIGUES DA</t>
        </is>
      </c>
      <c r="F198" t="inlineStr">
        <is>
          <t>0403</t>
        </is>
      </c>
      <c r="G198" t="n">
        <v>3867.5</v>
      </c>
      <c r="H198" t="n">
        <v>3867.5</v>
      </c>
      <c r="I198" t="n">
        <v>3</v>
      </c>
      <c r="J198" t="n">
        <v>116.03</v>
      </c>
      <c r="K198" t="n">
        <v>0</v>
      </c>
      <c r="L198" t="inlineStr">
        <is>
          <t>EXIGÍVEL</t>
        </is>
      </c>
      <c r="M198" t="inlineStr">
        <is>
          <t>ESTAB. DO PRESTADOR</t>
        </is>
      </c>
      <c r="N198" t="inlineStr">
        <is>
          <t>ESCRITURADA</t>
        </is>
      </c>
      <c r="O198" t="n">
        <v>2</v>
      </c>
      <c r="P198" t="n">
        <v>2025</v>
      </c>
    </row>
    <row r="199">
      <c r="A199" t="inlineStr">
        <is>
          <t>202500000000198</t>
        </is>
      </c>
      <c r="B199" s="16" t="n">
        <v>45707</v>
      </c>
      <c r="C199" t="inlineStr">
        <is>
          <t>02/2025</t>
        </is>
      </c>
      <c r="D199" t="inlineStr">
        <is>
          <t>003.019.863-12</t>
        </is>
      </c>
      <c r="E199" t="inlineStr">
        <is>
          <t>EXPEDITA MARIA CONCEICAO</t>
        </is>
      </c>
      <c r="F199" t="inlineStr">
        <is>
          <t>0403</t>
        </is>
      </c>
      <c r="G199" t="n">
        <v>110</v>
      </c>
      <c r="H199" t="n">
        <v>110</v>
      </c>
      <c r="I199" t="n">
        <v>3</v>
      </c>
      <c r="J199" t="n">
        <v>3.3</v>
      </c>
      <c r="K199" t="n">
        <v>0</v>
      </c>
      <c r="L199" t="inlineStr">
        <is>
          <t>EXIGÍVEL</t>
        </is>
      </c>
      <c r="M199" t="inlineStr">
        <is>
          <t>ESTAB. DO PRESTADOR</t>
        </is>
      </c>
      <c r="N199" t="inlineStr">
        <is>
          <t>ESCRITURADA</t>
        </is>
      </c>
      <c r="O199" t="n">
        <v>2</v>
      </c>
      <c r="P199" t="n">
        <v>2025</v>
      </c>
    </row>
    <row r="200">
      <c r="A200" t="inlineStr">
        <is>
          <t>202500000000199</t>
        </is>
      </c>
      <c r="B200" s="16" t="n">
        <v>45707</v>
      </c>
      <c r="C200" t="inlineStr">
        <is>
          <t>02/2025</t>
        </is>
      </c>
      <c r="D200" t="inlineStr">
        <is>
          <t>250.889.553-91</t>
        </is>
      </c>
      <c r="E200" t="inlineStr">
        <is>
          <t>ALUIZO GOMES LEAO</t>
        </is>
      </c>
      <c r="F200" t="inlineStr">
        <is>
          <t>0403</t>
        </is>
      </c>
      <c r="G200" t="n">
        <v>30</v>
      </c>
      <c r="H200" t="n">
        <v>30</v>
      </c>
      <c r="I200" t="n">
        <v>3</v>
      </c>
      <c r="J200" t="n">
        <v>0.9</v>
      </c>
      <c r="K200" t="n">
        <v>0</v>
      </c>
      <c r="L200" t="inlineStr">
        <is>
          <t>EXIGÍVEL</t>
        </is>
      </c>
      <c r="M200" t="inlineStr">
        <is>
          <t>ESTAB. DO PRESTADOR</t>
        </is>
      </c>
      <c r="N200" t="inlineStr">
        <is>
          <t>ESCRITURADA</t>
        </is>
      </c>
      <c r="O200" t="n">
        <v>2</v>
      </c>
      <c r="P200" t="n">
        <v>2025</v>
      </c>
    </row>
    <row r="201">
      <c r="A201" t="inlineStr">
        <is>
          <t>202500000000200</t>
        </is>
      </c>
      <c r="B201" s="16" t="n">
        <v>45707</v>
      </c>
      <c r="C201" t="inlineStr">
        <is>
          <t>02/2025</t>
        </is>
      </c>
      <c r="D201" t="inlineStr">
        <is>
          <t>058.690.233-35</t>
        </is>
      </c>
      <c r="E201" t="inlineStr">
        <is>
          <t>CRISTIANE SOARES LOPES</t>
        </is>
      </c>
      <c r="F201" t="inlineStr">
        <is>
          <t>0403</t>
        </is>
      </c>
      <c r="G201" t="n">
        <v>4680</v>
      </c>
      <c r="H201" t="n">
        <v>4680</v>
      </c>
      <c r="I201" t="n">
        <v>3</v>
      </c>
      <c r="J201" t="n">
        <v>140.4</v>
      </c>
      <c r="K201" t="n">
        <v>0</v>
      </c>
      <c r="L201" t="inlineStr">
        <is>
          <t>EXIGÍVEL</t>
        </is>
      </c>
      <c r="M201" t="inlineStr">
        <is>
          <t>ESTAB. DO PRESTADOR</t>
        </is>
      </c>
      <c r="N201" t="inlineStr">
        <is>
          <t>ESCRITURADA</t>
        </is>
      </c>
      <c r="O201" t="n">
        <v>2</v>
      </c>
      <c r="P201" t="n">
        <v>2025</v>
      </c>
    </row>
    <row r="202">
      <c r="A202" t="inlineStr">
        <is>
          <t>202500000000201</t>
        </is>
      </c>
      <c r="B202" s="16" t="n">
        <v>45707</v>
      </c>
      <c r="C202" t="inlineStr">
        <is>
          <t>02/2025</t>
        </is>
      </c>
      <c r="D202" t="inlineStr">
        <is>
          <t>318.836.301-00</t>
        </is>
      </c>
      <c r="E202" t="inlineStr">
        <is>
          <t>FRANCISCO MULLER FONTINELE</t>
        </is>
      </c>
      <c r="F202" t="inlineStr">
        <is>
          <t>0403</t>
        </is>
      </c>
      <c r="G202" t="n">
        <v>4400</v>
      </c>
      <c r="H202" t="n">
        <v>4400</v>
      </c>
      <c r="I202" t="n">
        <v>3</v>
      </c>
      <c r="J202" t="n">
        <v>132</v>
      </c>
      <c r="K202" t="n">
        <v>0</v>
      </c>
      <c r="L202" t="inlineStr">
        <is>
          <t>EXIGÍVEL</t>
        </is>
      </c>
      <c r="M202" t="inlineStr">
        <is>
          <t>ESTAB. DO PRESTADOR</t>
        </is>
      </c>
      <c r="N202" t="inlineStr">
        <is>
          <t>ESCRITURADA</t>
        </is>
      </c>
      <c r="O202" t="n">
        <v>2</v>
      </c>
      <c r="P202" t="n">
        <v>2025</v>
      </c>
    </row>
    <row r="203">
      <c r="A203" t="inlineStr">
        <is>
          <t>202500000000202</t>
        </is>
      </c>
      <c r="B203" s="16" t="n">
        <v>45708</v>
      </c>
      <c r="C203" t="inlineStr">
        <is>
          <t>02/2025</t>
        </is>
      </c>
      <c r="D203" t="inlineStr">
        <is>
          <t>297.567.312-49</t>
        </is>
      </c>
      <c r="E203" t="inlineStr">
        <is>
          <t>MANOEL RAIMUNDO COLARES DA</t>
        </is>
      </c>
      <c r="F203" t="inlineStr">
        <is>
          <t>0403</t>
        </is>
      </c>
      <c r="G203" t="n">
        <v>4960</v>
      </c>
      <c r="H203" t="n">
        <v>4960</v>
      </c>
      <c r="I203" t="n">
        <v>3</v>
      </c>
      <c r="J203" t="n">
        <v>148.8</v>
      </c>
      <c r="K203" t="n">
        <v>0</v>
      </c>
      <c r="L203" t="inlineStr">
        <is>
          <t>EXIGÍVEL</t>
        </is>
      </c>
      <c r="M203" t="inlineStr">
        <is>
          <t>ESTAB. DO PRESTADOR</t>
        </is>
      </c>
      <c r="N203" t="inlineStr">
        <is>
          <t>ESCRITURADA</t>
        </is>
      </c>
      <c r="O203" t="n">
        <v>2</v>
      </c>
      <c r="P203" t="n">
        <v>2025</v>
      </c>
    </row>
    <row r="204">
      <c r="A204" t="inlineStr">
        <is>
          <t>202500000000203</t>
        </is>
      </c>
      <c r="B204" s="16" t="n">
        <v>45708</v>
      </c>
      <c r="C204" t="inlineStr">
        <is>
          <t>02/2025</t>
        </is>
      </c>
      <c r="D204" t="inlineStr">
        <is>
          <t>00.360.305/0644-20</t>
        </is>
      </c>
      <c r="E204" t="inlineStr">
        <is>
          <t>CAIXA ECONÔMICA FEDERAL</t>
        </is>
      </c>
      <c r="F204" t="inlineStr">
        <is>
          <t>0403</t>
        </is>
      </c>
      <c r="G204" t="n">
        <v>3691.02</v>
      </c>
      <c r="H204" t="n">
        <v>3691.02</v>
      </c>
      <c r="I204" t="n">
        <v>3</v>
      </c>
      <c r="J204" t="n">
        <v>0</v>
      </c>
      <c r="K204" t="n">
        <v>110.73</v>
      </c>
      <c r="L204" t="inlineStr">
        <is>
          <t>EXIGÍVEL</t>
        </is>
      </c>
      <c r="M204" t="inlineStr">
        <is>
          <t>ESTAB. DO PRESTADOR</t>
        </is>
      </c>
      <c r="N204" t="inlineStr">
        <is>
          <t>QUITADA</t>
        </is>
      </c>
      <c r="O204" t="n">
        <v>2</v>
      </c>
      <c r="P204" t="n">
        <v>2025</v>
      </c>
    </row>
    <row r="205">
      <c r="A205" t="inlineStr">
        <is>
          <t>202500000000204</t>
        </is>
      </c>
      <c r="B205" s="16" t="n">
        <v>45709</v>
      </c>
      <c r="C205" t="inlineStr">
        <is>
          <t>02/2025</t>
        </is>
      </c>
      <c r="D205" t="inlineStr">
        <is>
          <t>052.908.173-36</t>
        </is>
      </c>
      <c r="E205" t="inlineStr">
        <is>
          <t>VANESSA CONCEICAO DOS SANTOS</t>
        </is>
      </c>
      <c r="F205" t="inlineStr">
        <is>
          <t>0403</t>
        </is>
      </c>
      <c r="G205" t="n">
        <v>3200</v>
      </c>
      <c r="H205" t="n">
        <v>3200</v>
      </c>
      <c r="I205" t="n">
        <v>3</v>
      </c>
      <c r="J205" t="n">
        <v>96</v>
      </c>
      <c r="K205" t="n">
        <v>0</v>
      </c>
      <c r="L205" t="inlineStr">
        <is>
          <t>EXIGÍVEL</t>
        </is>
      </c>
      <c r="M205" t="inlineStr">
        <is>
          <t>ESTAB. DO PRESTADOR</t>
        </is>
      </c>
      <c r="N205" t="inlineStr">
        <is>
          <t>ESCRITURADA</t>
        </is>
      </c>
      <c r="O205" t="n">
        <v>2</v>
      </c>
      <c r="P205" t="n">
        <v>2025</v>
      </c>
    </row>
    <row r="206">
      <c r="A206" t="inlineStr">
        <is>
          <t>202500000000205</t>
        </is>
      </c>
      <c r="B206" s="16" t="n">
        <v>45709</v>
      </c>
      <c r="C206" t="inlineStr">
        <is>
          <t>02/2025</t>
        </is>
      </c>
      <c r="D206" t="inlineStr">
        <is>
          <t>40.142.609/0001-10</t>
        </is>
      </c>
      <c r="E206" t="inlineStr">
        <is>
          <t>VERITAS INSURANCE BRASIL LTDA</t>
        </is>
      </c>
      <c r="F206" t="inlineStr">
        <is>
          <t>0403</t>
        </is>
      </c>
      <c r="G206" t="n">
        <v>238.03</v>
      </c>
      <c r="H206" t="n">
        <v>238.03</v>
      </c>
      <c r="I206" t="n">
        <v>3</v>
      </c>
      <c r="J206" t="n">
        <v>7.14</v>
      </c>
      <c r="K206" t="n">
        <v>0</v>
      </c>
      <c r="L206" t="inlineStr">
        <is>
          <t>EXIGÍVEL</t>
        </is>
      </c>
      <c r="M206" t="inlineStr">
        <is>
          <t>ESTAB. DO PRESTADOR</t>
        </is>
      </c>
      <c r="N206" t="inlineStr">
        <is>
          <t>ESCRITURADA</t>
        </is>
      </c>
      <c r="O206" t="n">
        <v>2</v>
      </c>
      <c r="P206" t="n">
        <v>2025</v>
      </c>
    </row>
    <row r="207">
      <c r="A207" t="inlineStr">
        <is>
          <t>202500000000206</t>
        </is>
      </c>
      <c r="B207" s="16" t="n">
        <v>45709</v>
      </c>
      <c r="C207" t="inlineStr">
        <is>
          <t>02/2025</t>
        </is>
      </c>
      <c r="D207" t="inlineStr">
        <is>
          <t>40.142.609/0001-10</t>
        </is>
      </c>
      <c r="E207" t="inlineStr">
        <is>
          <t>VERITAS INSURANCE BRASIL LTDA</t>
        </is>
      </c>
      <c r="F207" t="inlineStr">
        <is>
          <t>0403</t>
        </is>
      </c>
      <c r="G207" t="n">
        <v>192.46</v>
      </c>
      <c r="H207" t="n">
        <v>192.46</v>
      </c>
      <c r="I207" t="n">
        <v>3</v>
      </c>
      <c r="J207" t="n">
        <v>5.77</v>
      </c>
      <c r="K207" t="n">
        <v>0</v>
      </c>
      <c r="L207" t="inlineStr">
        <is>
          <t>EXIGÍVEL</t>
        </is>
      </c>
      <c r="M207" t="inlineStr">
        <is>
          <t>ESTAB. DO PRESTADOR</t>
        </is>
      </c>
      <c r="N207" t="inlineStr">
        <is>
          <t>ESCRITURADA</t>
        </is>
      </c>
      <c r="O207" t="n">
        <v>2</v>
      </c>
      <c r="P207" t="n">
        <v>2025</v>
      </c>
    </row>
    <row r="208">
      <c r="A208" t="inlineStr">
        <is>
          <t>202500000000207</t>
        </is>
      </c>
      <c r="B208" s="16" t="n">
        <v>45709</v>
      </c>
      <c r="C208" t="inlineStr">
        <is>
          <t>02/2025</t>
        </is>
      </c>
      <c r="D208" t="inlineStr">
        <is>
          <t>10.174.586/0002-45</t>
        </is>
      </c>
      <c r="E208" t="inlineStr">
        <is>
          <t>BATALHÃO DE INFANTARIA DE</t>
        </is>
      </c>
      <c r="F208" t="inlineStr">
        <is>
          <t>0403</t>
        </is>
      </c>
      <c r="G208" t="n">
        <v>16685.23</v>
      </c>
      <c r="H208" t="n">
        <v>16685.23</v>
      </c>
      <c r="I208" t="n">
        <v>3</v>
      </c>
      <c r="J208" t="n">
        <v>0</v>
      </c>
      <c r="K208" t="n">
        <v>500.56</v>
      </c>
      <c r="L208" t="inlineStr">
        <is>
          <t>EXIGÍVEL</t>
        </is>
      </c>
      <c r="M208" t="inlineStr">
        <is>
          <t>ESTAB. DO PRESTADOR</t>
        </is>
      </c>
      <c r="N208" t="inlineStr">
        <is>
          <t>ESCRITURADA</t>
        </is>
      </c>
      <c r="O208" t="n">
        <v>2</v>
      </c>
      <c r="P208" t="n">
        <v>2025</v>
      </c>
    </row>
    <row r="209">
      <c r="A209" t="inlineStr">
        <is>
          <t>202500000000208</t>
        </is>
      </c>
      <c r="B209" s="16" t="n">
        <v>45709</v>
      </c>
      <c r="C209" t="inlineStr">
        <is>
          <t>02/2025</t>
        </is>
      </c>
      <c r="D209" t="inlineStr">
        <is>
          <t>10.174.586/0002-45</t>
        </is>
      </c>
      <c r="E209" t="inlineStr">
        <is>
          <t>BATALHÃO DE INFANTARIA DE</t>
        </is>
      </c>
      <c r="F209" t="inlineStr">
        <is>
          <t>0403</t>
        </is>
      </c>
      <c r="G209" t="n">
        <v>3355.23</v>
      </c>
      <c r="H209" t="n">
        <v>3355.23</v>
      </c>
      <c r="I209" t="n">
        <v>3</v>
      </c>
      <c r="J209" t="n">
        <v>0</v>
      </c>
      <c r="K209" t="n">
        <v>100.66</v>
      </c>
      <c r="L209" t="inlineStr">
        <is>
          <t>EXIGÍVEL</t>
        </is>
      </c>
      <c r="M209" t="inlineStr">
        <is>
          <t>ESTAB. DO PRESTADOR</t>
        </is>
      </c>
      <c r="N209" t="inlineStr">
        <is>
          <t>ESCRITURADA</t>
        </is>
      </c>
      <c r="O209" t="n">
        <v>2</v>
      </c>
      <c r="P209" t="n">
        <v>2025</v>
      </c>
    </row>
    <row r="210">
      <c r="A210" t="inlineStr">
        <is>
          <t>202500000000209</t>
        </is>
      </c>
      <c r="B210" s="16" t="n">
        <v>45709</v>
      </c>
      <c r="C210" t="inlineStr">
        <is>
          <t>02/2025</t>
        </is>
      </c>
      <c r="D210" t="inlineStr">
        <is>
          <t>10.174.586/0002-45</t>
        </is>
      </c>
      <c r="E210" t="inlineStr">
        <is>
          <t>BATALHÃO DE INFANTARIA DE</t>
        </is>
      </c>
      <c r="F210" t="inlineStr">
        <is>
          <t>0403</t>
        </is>
      </c>
      <c r="G210" t="n">
        <v>241.5</v>
      </c>
      <c r="H210" t="n">
        <v>241.5</v>
      </c>
      <c r="I210" t="n">
        <v>3</v>
      </c>
      <c r="J210" t="n">
        <v>0</v>
      </c>
      <c r="K210" t="n">
        <v>7.25</v>
      </c>
      <c r="L210" t="inlineStr">
        <is>
          <t>EXIGÍVEL</t>
        </is>
      </c>
      <c r="M210" t="inlineStr">
        <is>
          <t>ESTAB. DO PRESTADOR</t>
        </is>
      </c>
      <c r="N210" t="inlineStr">
        <is>
          <t>ESCRITURADA</t>
        </is>
      </c>
      <c r="O210" t="n">
        <v>2</v>
      </c>
      <c r="P210" t="n">
        <v>2025</v>
      </c>
    </row>
    <row r="211">
      <c r="A211" t="inlineStr">
        <is>
          <t>202500000000210</t>
        </is>
      </c>
      <c r="B211" s="16" t="n">
        <v>45709</v>
      </c>
      <c r="C211" t="inlineStr">
        <is>
          <t>02/2025</t>
        </is>
      </c>
      <c r="D211" t="inlineStr">
        <is>
          <t>35.816.866/0001-50</t>
        </is>
      </c>
      <c r="E211" t="inlineStr">
        <is>
          <t>INSTITUTO DE PROMOCAO E</t>
        </is>
      </c>
      <c r="F211" t="inlineStr">
        <is>
          <t>0403</t>
        </is>
      </c>
      <c r="G211" t="n">
        <v>165000</v>
      </c>
      <c r="H211" t="n">
        <v>165000</v>
      </c>
      <c r="I211" t="n">
        <v>3</v>
      </c>
      <c r="J211" t="n">
        <v>4950</v>
      </c>
      <c r="K211" t="n">
        <v>0</v>
      </c>
      <c r="L211" t="inlineStr">
        <is>
          <t>EXIGÍVEL</t>
        </is>
      </c>
      <c r="M211" t="inlineStr">
        <is>
          <t>ESTAB. DO PRESTADOR</t>
        </is>
      </c>
      <c r="N211" t="inlineStr">
        <is>
          <t>ESCRITURADA</t>
        </is>
      </c>
      <c r="O211" t="n">
        <v>2</v>
      </c>
      <c r="P211" t="n">
        <v>2025</v>
      </c>
    </row>
    <row r="212">
      <c r="A212" t="inlineStr">
        <is>
          <t>202500000000211</t>
        </is>
      </c>
      <c r="B212" s="16" t="n">
        <v>45713</v>
      </c>
      <c r="C212" t="inlineStr">
        <is>
          <t>02/2025</t>
        </is>
      </c>
      <c r="D212" t="inlineStr">
        <is>
          <t>033.104.593-14</t>
        </is>
      </c>
      <c r="E212" t="inlineStr">
        <is>
          <t>MATHEUS DO NASCIMENTO SILVA</t>
        </is>
      </c>
      <c r="F212" t="inlineStr">
        <is>
          <t>0403</t>
        </is>
      </c>
      <c r="G212" t="n">
        <v>2200</v>
      </c>
      <c r="H212" t="n">
        <v>2200</v>
      </c>
      <c r="I212" t="n">
        <v>3</v>
      </c>
      <c r="J212" t="n">
        <v>66</v>
      </c>
      <c r="K212" t="n">
        <v>0</v>
      </c>
      <c r="L212" t="inlineStr">
        <is>
          <t>EXIGÍVEL</t>
        </is>
      </c>
      <c r="M212" t="inlineStr">
        <is>
          <t>ESTAB. DO PRESTADOR</t>
        </is>
      </c>
      <c r="N212" t="inlineStr">
        <is>
          <t>ESCRITURADA</t>
        </is>
      </c>
      <c r="O212" t="n">
        <v>2</v>
      </c>
      <c r="P212" t="n">
        <v>2025</v>
      </c>
    </row>
    <row r="213">
      <c r="A213" t="inlineStr">
        <is>
          <t>202500000000212</t>
        </is>
      </c>
      <c r="B213" s="16" t="n">
        <v>45713</v>
      </c>
      <c r="C213" t="inlineStr">
        <is>
          <t>02/2025</t>
        </is>
      </c>
      <c r="D213" t="inlineStr">
        <is>
          <t>008.117.712-70</t>
        </is>
      </c>
      <c r="E213" t="inlineStr">
        <is>
          <t>CLISLANE ALVES DE ARRUDA</t>
        </is>
      </c>
      <c r="F213" t="inlineStr">
        <is>
          <t>0403</t>
        </is>
      </c>
      <c r="G213" t="n">
        <v>2840</v>
      </c>
      <c r="H213" t="n">
        <v>2840</v>
      </c>
      <c r="I213" t="n">
        <v>3</v>
      </c>
      <c r="J213" t="n">
        <v>85.2</v>
      </c>
      <c r="K213" t="n">
        <v>0</v>
      </c>
      <c r="L213" t="inlineStr">
        <is>
          <t>EXIGÍVEL</t>
        </is>
      </c>
      <c r="M213" t="inlineStr">
        <is>
          <t>ESTAB. DO PRESTADOR</t>
        </is>
      </c>
      <c r="N213" t="inlineStr">
        <is>
          <t>ESCRITURADA</t>
        </is>
      </c>
      <c r="O213" t="n">
        <v>2</v>
      </c>
      <c r="P213" t="n">
        <v>2025</v>
      </c>
    </row>
    <row r="214">
      <c r="A214" t="inlineStr">
        <is>
          <t>202500000000213</t>
        </is>
      </c>
      <c r="B214" s="16" t="n">
        <v>45713</v>
      </c>
      <c r="C214" t="inlineStr">
        <is>
          <t>02/2025</t>
        </is>
      </c>
      <c r="D214" t="inlineStr">
        <is>
          <t>894.488.396-34</t>
        </is>
      </c>
      <c r="E214" t="inlineStr">
        <is>
          <t>ALEX RICARDO DUARTE</t>
        </is>
      </c>
      <c r="F214" t="inlineStr">
        <is>
          <t>0403</t>
        </is>
      </c>
      <c r="G214" t="n">
        <v>6600</v>
      </c>
      <c r="H214" t="n">
        <v>6600</v>
      </c>
      <c r="I214" t="n">
        <v>3</v>
      </c>
      <c r="J214" t="n">
        <v>198</v>
      </c>
      <c r="K214" t="n">
        <v>0</v>
      </c>
      <c r="L214" t="inlineStr">
        <is>
          <t>EXIGÍVEL</t>
        </is>
      </c>
      <c r="M214" t="inlineStr">
        <is>
          <t>ESTAB. DO PRESTADOR</t>
        </is>
      </c>
      <c r="N214" t="inlineStr">
        <is>
          <t>ESCRITURADA</t>
        </is>
      </c>
      <c r="O214" t="n">
        <v>2</v>
      </c>
      <c r="P214" t="n">
        <v>2025</v>
      </c>
    </row>
    <row r="215">
      <c r="A215" t="inlineStr">
        <is>
          <t>202500000000214</t>
        </is>
      </c>
      <c r="B215" s="16" t="n">
        <v>45713</v>
      </c>
      <c r="C215" t="inlineStr">
        <is>
          <t>02/2025</t>
        </is>
      </c>
      <c r="D215" t="inlineStr">
        <is>
          <t>35.816.866/0001-50</t>
        </is>
      </c>
      <c r="E215" t="inlineStr">
        <is>
          <t>INSTITUTO DE PROMOCAO E</t>
        </is>
      </c>
      <c r="F215" t="inlineStr">
        <is>
          <t>0403</t>
        </is>
      </c>
      <c r="G215" t="n">
        <v>182000</v>
      </c>
      <c r="H215" t="n">
        <v>182000</v>
      </c>
      <c r="I215" t="n">
        <v>3</v>
      </c>
      <c r="J215" t="n">
        <v>5460</v>
      </c>
      <c r="K215" t="n">
        <v>0</v>
      </c>
      <c r="L215" t="inlineStr">
        <is>
          <t>EXIGÍVEL</t>
        </is>
      </c>
      <c r="M215" t="inlineStr">
        <is>
          <t>ESTAB. DO PRESTADOR</t>
        </is>
      </c>
      <c r="N215" t="inlineStr">
        <is>
          <t>ESCRITURADA</t>
        </is>
      </c>
      <c r="O215" t="n">
        <v>2</v>
      </c>
      <c r="P215" t="n">
        <v>2025</v>
      </c>
    </row>
    <row r="216">
      <c r="A216" t="inlineStr">
        <is>
          <t>202500000000215</t>
        </is>
      </c>
      <c r="B216" s="16" t="n">
        <v>45713</v>
      </c>
      <c r="C216" t="inlineStr">
        <is>
          <t>02/2025</t>
        </is>
      </c>
      <c r="D216" t="inlineStr">
        <is>
          <t>094.085.413-91</t>
        </is>
      </c>
      <c r="E216" t="inlineStr">
        <is>
          <t>ANTONIA OLIVEIRA DA SILVA</t>
        </is>
      </c>
      <c r="F216" t="inlineStr">
        <is>
          <t>0403</t>
        </is>
      </c>
      <c r="G216" t="n">
        <v>3750</v>
      </c>
      <c r="H216" t="n">
        <v>3750</v>
      </c>
      <c r="I216" t="n">
        <v>3</v>
      </c>
      <c r="J216" t="n">
        <v>112.5</v>
      </c>
      <c r="K216" t="n">
        <v>0</v>
      </c>
      <c r="L216" t="inlineStr">
        <is>
          <t>EXIGÍVEL</t>
        </is>
      </c>
      <c r="M216" t="inlineStr">
        <is>
          <t>ESTAB. DO PRESTADOR</t>
        </is>
      </c>
      <c r="N216" t="inlineStr">
        <is>
          <t>ESCRITURADA</t>
        </is>
      </c>
      <c r="O216" t="n">
        <v>2</v>
      </c>
      <c r="P216" t="n">
        <v>2025</v>
      </c>
    </row>
    <row r="217">
      <c r="A217" t="inlineStr">
        <is>
          <t>202500000000216</t>
        </is>
      </c>
      <c r="B217" s="16" t="n">
        <v>45713</v>
      </c>
      <c r="C217" t="inlineStr">
        <is>
          <t>02/2025</t>
        </is>
      </c>
      <c r="D217" t="inlineStr">
        <is>
          <t>60.961.422/0001-55</t>
        </is>
      </c>
      <c r="E217" t="inlineStr">
        <is>
          <t>SERVIÇO SOCIAL DA INDÚSTRIA DE</t>
        </is>
      </c>
      <c r="F217" t="inlineStr">
        <is>
          <t>0403</t>
        </is>
      </c>
      <c r="G217" t="n">
        <v>105124.9</v>
      </c>
      <c r="H217" t="n">
        <v>105124.9</v>
      </c>
      <c r="I217" t="n">
        <v>3</v>
      </c>
      <c r="J217" t="n">
        <v>3153.75</v>
      </c>
      <c r="K217" t="n">
        <v>0</v>
      </c>
      <c r="L217" t="inlineStr">
        <is>
          <t>EXIGÍVEL</t>
        </is>
      </c>
      <c r="M217" t="inlineStr">
        <is>
          <t>ESTAB. DO PRESTADOR</t>
        </is>
      </c>
      <c r="N217" t="inlineStr">
        <is>
          <t>ESCRITURADA</t>
        </is>
      </c>
      <c r="O217" t="n">
        <v>2</v>
      </c>
      <c r="P217" t="n">
        <v>2025</v>
      </c>
    </row>
    <row r="218">
      <c r="A218" t="inlineStr">
        <is>
          <t>202500000000217</t>
        </is>
      </c>
      <c r="B218" s="16" t="n">
        <v>45713</v>
      </c>
      <c r="C218" t="inlineStr">
        <is>
          <t>02/2025</t>
        </is>
      </c>
      <c r="D218" t="inlineStr">
        <is>
          <t>722.568.263-68</t>
        </is>
      </c>
      <c r="E218" t="inlineStr">
        <is>
          <t>CLAUDIO VENANCIO DE LIMA LEAL (</t>
        </is>
      </c>
      <c r="F218" t="inlineStr">
        <is>
          <t>0403</t>
        </is>
      </c>
      <c r="G218" t="n">
        <v>50</v>
      </c>
      <c r="H218" t="n">
        <v>50</v>
      </c>
      <c r="I218" t="n">
        <v>3</v>
      </c>
      <c r="J218" t="n">
        <v>1.5</v>
      </c>
      <c r="K218" t="n">
        <v>0</v>
      </c>
      <c r="L218" t="inlineStr">
        <is>
          <t>EXIGÍVEL</t>
        </is>
      </c>
      <c r="M218" t="inlineStr">
        <is>
          <t>ESTAB. DO PRESTADOR</t>
        </is>
      </c>
      <c r="N218" t="inlineStr">
        <is>
          <t>ESCRITURADA</t>
        </is>
      </c>
      <c r="O218" t="n">
        <v>2</v>
      </c>
      <c r="P218" t="n">
        <v>2025</v>
      </c>
    </row>
    <row r="219">
      <c r="A219" t="inlineStr">
        <is>
          <t>202500000000218</t>
        </is>
      </c>
      <c r="B219" s="16" t="n">
        <v>45713</v>
      </c>
      <c r="C219" t="inlineStr">
        <is>
          <t>02/2025</t>
        </is>
      </c>
      <c r="D219" t="inlineStr">
        <is>
          <t>076.400.993-15</t>
        </is>
      </c>
      <c r="E219" t="inlineStr">
        <is>
          <t>MARIA ALVES DO NASCIMENTO</t>
        </is>
      </c>
      <c r="F219" t="inlineStr">
        <is>
          <t>0403</t>
        </is>
      </c>
      <c r="G219" t="n">
        <v>140</v>
      </c>
      <c r="H219" t="n">
        <v>140</v>
      </c>
      <c r="I219" t="n">
        <v>3</v>
      </c>
      <c r="J219" t="n">
        <v>4.2</v>
      </c>
      <c r="K219" t="n">
        <v>0</v>
      </c>
      <c r="L219" t="inlineStr">
        <is>
          <t>EXIGÍVEL</t>
        </is>
      </c>
      <c r="M219" t="inlineStr">
        <is>
          <t>ESTAB. DO PRESTADOR</t>
        </is>
      </c>
      <c r="N219" t="inlineStr">
        <is>
          <t>ESCRITURADA</t>
        </is>
      </c>
      <c r="O219" t="n">
        <v>2</v>
      </c>
      <c r="P219" t="n">
        <v>2025</v>
      </c>
    </row>
    <row r="220">
      <c r="A220" t="inlineStr">
        <is>
          <t>202500000000219</t>
        </is>
      </c>
      <c r="B220" s="16" t="n">
        <v>45713</v>
      </c>
      <c r="C220" t="inlineStr">
        <is>
          <t>02/2025</t>
        </is>
      </c>
      <c r="D220" t="inlineStr">
        <is>
          <t>705.466.511-27</t>
        </is>
      </c>
      <c r="E220" t="inlineStr">
        <is>
          <t>MIGUEL FERNANDES DE CARVALHO</t>
        </is>
      </c>
      <c r="F220" t="inlineStr">
        <is>
          <t>0403</t>
        </is>
      </c>
      <c r="G220" t="n">
        <v>110</v>
      </c>
      <c r="H220" t="n">
        <v>110</v>
      </c>
      <c r="I220" t="n">
        <v>3</v>
      </c>
      <c r="J220" t="n">
        <v>3.3</v>
      </c>
      <c r="K220" t="n">
        <v>0</v>
      </c>
      <c r="L220" t="inlineStr">
        <is>
          <t>EXIGÍVEL</t>
        </is>
      </c>
      <c r="M220" t="inlineStr">
        <is>
          <t>ESTAB. DO PRESTADOR</t>
        </is>
      </c>
      <c r="N220" t="inlineStr">
        <is>
          <t>ESCRITURADA</t>
        </is>
      </c>
      <c r="O220" t="n">
        <v>2</v>
      </c>
      <c r="P220" t="n">
        <v>2025</v>
      </c>
    </row>
    <row r="221">
      <c r="A221" t="inlineStr">
        <is>
          <t>202500000000220</t>
        </is>
      </c>
      <c r="B221" s="16" t="n">
        <v>45713</v>
      </c>
      <c r="C221" t="inlineStr">
        <is>
          <t>02/2025</t>
        </is>
      </c>
      <c r="D221" t="inlineStr">
        <is>
          <t>013.174.902-15</t>
        </is>
      </c>
      <c r="E221" t="inlineStr">
        <is>
          <t>ARZELINO LIMA LUZ</t>
        </is>
      </c>
      <c r="F221" t="inlineStr">
        <is>
          <t>0403</t>
        </is>
      </c>
      <c r="G221" t="n">
        <v>19300</v>
      </c>
      <c r="H221" t="n">
        <v>19300</v>
      </c>
      <c r="I221" t="n">
        <v>3</v>
      </c>
      <c r="J221" t="n">
        <v>579</v>
      </c>
      <c r="K221" t="n">
        <v>0</v>
      </c>
      <c r="L221" t="inlineStr">
        <is>
          <t>EXIGÍVEL</t>
        </is>
      </c>
      <c r="M221" t="inlineStr">
        <is>
          <t>ESTAB. DO PRESTADOR</t>
        </is>
      </c>
      <c r="N221" t="inlineStr">
        <is>
          <t>ESCRITURADA</t>
        </is>
      </c>
      <c r="O221" t="n">
        <v>2</v>
      </c>
      <c r="P221" t="n">
        <v>2025</v>
      </c>
    </row>
    <row r="222">
      <c r="A222" t="inlineStr">
        <is>
          <t>202500000000221</t>
        </is>
      </c>
      <c r="B222" s="16" t="n">
        <v>45713</v>
      </c>
      <c r="C222" t="inlineStr">
        <is>
          <t>02/2025</t>
        </is>
      </c>
      <c r="D222" t="inlineStr">
        <is>
          <t>60.961.422/0001-55</t>
        </is>
      </c>
      <c r="E222" t="inlineStr">
        <is>
          <t>SERVIÇO SOCIAL DA INDÚSTRIA DE</t>
        </is>
      </c>
      <c r="F222" t="inlineStr">
        <is>
          <t>0403</t>
        </is>
      </c>
      <c r="G222" t="n">
        <v>500</v>
      </c>
      <c r="H222" t="n">
        <v>500</v>
      </c>
      <c r="I222" t="n">
        <v>3</v>
      </c>
      <c r="J222" t="n">
        <v>15</v>
      </c>
      <c r="K222" t="n">
        <v>0</v>
      </c>
      <c r="L222" t="inlineStr">
        <is>
          <t>EXIGÍVEL</t>
        </is>
      </c>
      <c r="M222" t="inlineStr">
        <is>
          <t>ESTAB. DO PRESTADOR</t>
        </is>
      </c>
      <c r="N222" t="inlineStr">
        <is>
          <t>ESCRITURADA</t>
        </is>
      </c>
      <c r="O222" t="n">
        <v>2</v>
      </c>
      <c r="P222" t="n">
        <v>2025</v>
      </c>
    </row>
    <row r="223">
      <c r="A223" t="inlineStr">
        <is>
          <t>202500000000222</t>
        </is>
      </c>
      <c r="B223" s="16" t="n">
        <v>45713</v>
      </c>
      <c r="C223" t="inlineStr">
        <is>
          <t>02/2025</t>
        </is>
      </c>
      <c r="D223" t="inlineStr">
        <is>
          <t>094.085.413-91</t>
        </is>
      </c>
      <c r="E223" t="inlineStr">
        <is>
          <t>ANTONIA OLIVEIRA DA SILVA</t>
        </is>
      </c>
      <c r="F223" t="inlineStr">
        <is>
          <t>0403</t>
        </is>
      </c>
      <c r="G223" t="n">
        <v>3750</v>
      </c>
      <c r="H223" t="n">
        <v>3750</v>
      </c>
      <c r="I223" t="n">
        <v>3</v>
      </c>
      <c r="J223" t="n">
        <v>112.5</v>
      </c>
      <c r="K223" t="n">
        <v>0</v>
      </c>
      <c r="L223" t="inlineStr">
        <is>
          <t>EXIGÍVEL</t>
        </is>
      </c>
      <c r="M223" t="inlineStr">
        <is>
          <t>ESTAB. DO PRESTADOR</t>
        </is>
      </c>
      <c r="N223" t="inlineStr">
        <is>
          <t>ESCRITURADA</t>
        </is>
      </c>
      <c r="O223" t="n">
        <v>2</v>
      </c>
      <c r="P223" t="n">
        <v>2025</v>
      </c>
    </row>
    <row r="224">
      <c r="A224" t="inlineStr">
        <is>
          <t>202500000000223</t>
        </is>
      </c>
      <c r="B224" s="16" t="n">
        <v>45714</v>
      </c>
      <c r="C224" t="inlineStr">
        <is>
          <t>02/2025</t>
        </is>
      </c>
      <c r="D224" t="inlineStr">
        <is>
          <t>608.325.783-20</t>
        </is>
      </c>
      <c r="E224" t="inlineStr">
        <is>
          <t>ANA PAULA DE ALMEIDA MARINHO</t>
        </is>
      </c>
      <c r="F224" t="inlineStr">
        <is>
          <t>0403</t>
        </is>
      </c>
      <c r="G224" t="n">
        <v>3700</v>
      </c>
      <c r="H224" t="n">
        <v>3700</v>
      </c>
      <c r="I224" t="n">
        <v>3</v>
      </c>
      <c r="J224" t="n">
        <v>111</v>
      </c>
      <c r="K224" t="n">
        <v>0</v>
      </c>
      <c r="L224" t="inlineStr">
        <is>
          <t>EXIGÍVEL</t>
        </is>
      </c>
      <c r="M224" t="inlineStr">
        <is>
          <t>ESTAB. DO PRESTADOR</t>
        </is>
      </c>
      <c r="N224" t="inlineStr">
        <is>
          <t>ESCRITURADA</t>
        </is>
      </c>
      <c r="O224" t="n">
        <v>2</v>
      </c>
      <c r="P224" t="n">
        <v>2025</v>
      </c>
    </row>
    <row r="225">
      <c r="A225" t="inlineStr">
        <is>
          <t>202500000000224</t>
        </is>
      </c>
      <c r="B225" s="16" t="n">
        <v>45715</v>
      </c>
      <c r="C225" t="inlineStr">
        <is>
          <t>02/2025</t>
        </is>
      </c>
      <c r="D225" t="inlineStr">
        <is>
          <t>10.174.586/0002-45</t>
        </is>
      </c>
      <c r="E225" t="inlineStr">
        <is>
          <t>BATALHÃO DE INFANTARIA DE</t>
        </is>
      </c>
      <c r="F225" t="inlineStr">
        <is>
          <t>0403</t>
        </is>
      </c>
      <c r="G225" t="n">
        <v>43208.8</v>
      </c>
      <c r="H225" t="n">
        <v>43208.8</v>
      </c>
      <c r="I225" t="n">
        <v>3</v>
      </c>
      <c r="J225" t="n">
        <v>0</v>
      </c>
      <c r="K225" t="n">
        <v>1296.26</v>
      </c>
      <c r="L225" t="inlineStr">
        <is>
          <t>EXIGÍVEL</t>
        </is>
      </c>
      <c r="M225" t="inlineStr">
        <is>
          <t>ESTAB. DO PRESTADOR</t>
        </is>
      </c>
      <c r="N225" t="inlineStr">
        <is>
          <t>ESCRITURADA</t>
        </is>
      </c>
      <c r="O225" t="n">
        <v>2</v>
      </c>
      <c r="P225" t="n">
        <v>2025</v>
      </c>
    </row>
    <row r="226">
      <c r="A226" t="inlineStr">
        <is>
          <t>202500000000225</t>
        </is>
      </c>
      <c r="B226" s="16" t="n">
        <v>45716</v>
      </c>
      <c r="C226" t="inlineStr">
        <is>
          <t>02/2025</t>
        </is>
      </c>
      <c r="D226" t="inlineStr">
        <is>
          <t>155.763.102-68</t>
        </is>
      </c>
      <c r="E226" t="inlineStr">
        <is>
          <t>FERNANDO BARBOSA DE SOUSA</t>
        </is>
      </c>
      <c r="F226" t="inlineStr">
        <is>
          <t>0403</t>
        </is>
      </c>
      <c r="G226" t="n">
        <v>2485</v>
      </c>
      <c r="H226" t="n">
        <v>2485</v>
      </c>
      <c r="I226" t="n">
        <v>3</v>
      </c>
      <c r="J226" t="n">
        <v>74.55</v>
      </c>
      <c r="K226" t="n">
        <v>0</v>
      </c>
      <c r="L226" t="inlineStr">
        <is>
          <t>EXIGÍVEL</t>
        </is>
      </c>
      <c r="M226" t="inlineStr">
        <is>
          <t>ESTAB. DO PRESTADOR</t>
        </is>
      </c>
      <c r="N226" t="inlineStr">
        <is>
          <t>ESCRITURADA</t>
        </is>
      </c>
      <c r="O226" t="n">
        <v>2</v>
      </c>
      <c r="P226" t="n">
        <v>2025</v>
      </c>
    </row>
    <row r="227">
      <c r="A227" t="inlineStr">
        <is>
          <t>202500000000226</t>
        </is>
      </c>
      <c r="B227" s="16" t="n">
        <v>45716</v>
      </c>
      <c r="C227" t="inlineStr">
        <is>
          <t>02/2025</t>
        </is>
      </c>
      <c r="D227" t="inlineStr">
        <is>
          <t>155.577.402-44</t>
        </is>
      </c>
      <c r="E227" t="inlineStr">
        <is>
          <t>JOAQUIM NASCIMENTO</t>
        </is>
      </c>
      <c r="F227" t="inlineStr">
        <is>
          <t>0403</t>
        </is>
      </c>
      <c r="G227" t="n">
        <v>2485</v>
      </c>
      <c r="H227" t="n">
        <v>2485</v>
      </c>
      <c r="I227" t="n">
        <v>3</v>
      </c>
      <c r="J227" t="n">
        <v>74.55</v>
      </c>
      <c r="K227" t="n">
        <v>0</v>
      </c>
      <c r="L227" t="inlineStr">
        <is>
          <t>EXIGÍVEL</t>
        </is>
      </c>
      <c r="M227" t="inlineStr">
        <is>
          <t>ESTAB. DO PRESTADOR</t>
        </is>
      </c>
      <c r="N227" t="inlineStr">
        <is>
          <t>ESCRITURADA</t>
        </is>
      </c>
      <c r="O227" t="n">
        <v>2</v>
      </c>
      <c r="P227" t="n">
        <v>2025</v>
      </c>
    </row>
    <row r="228">
      <c r="A228" t="inlineStr">
        <is>
          <t>202500000000227</t>
        </is>
      </c>
      <c r="B228" s="16" t="n">
        <v>45716</v>
      </c>
      <c r="C228" t="inlineStr">
        <is>
          <t>02/2025</t>
        </is>
      </c>
      <c r="D228" t="inlineStr">
        <is>
          <t>058.960.413-90</t>
        </is>
      </c>
      <c r="E228" t="inlineStr">
        <is>
          <t>LUIZA LOPES DE SOUSA MEDRADO</t>
        </is>
      </c>
      <c r="F228" t="inlineStr">
        <is>
          <t>0403</t>
        </is>
      </c>
      <c r="G228" t="n">
        <v>2840</v>
      </c>
      <c r="H228" t="n">
        <v>2840</v>
      </c>
      <c r="I228" t="n">
        <v>3</v>
      </c>
      <c r="J228" t="n">
        <v>85.2</v>
      </c>
      <c r="K228" t="n">
        <v>0</v>
      </c>
      <c r="L228" t="inlineStr">
        <is>
          <t>EXIGÍVEL</t>
        </is>
      </c>
      <c r="M228" t="inlineStr">
        <is>
          <t>ESTAB. DO PRESTADOR</t>
        </is>
      </c>
      <c r="N228" t="inlineStr">
        <is>
          <t>ESCRITURADA</t>
        </is>
      </c>
      <c r="O228" t="n">
        <v>2</v>
      </c>
      <c r="P228" t="n">
        <v>2025</v>
      </c>
    </row>
    <row r="229">
      <c r="A229" t="inlineStr">
        <is>
          <t>202500000000228</t>
        </is>
      </c>
      <c r="B229" s="16" t="n">
        <v>45716</v>
      </c>
      <c r="C229" t="inlineStr">
        <is>
          <t>02/2025</t>
        </is>
      </c>
      <c r="D229" t="inlineStr">
        <is>
          <t>413.431.743-68</t>
        </is>
      </c>
      <c r="E229" t="inlineStr">
        <is>
          <t>MARIA DE JESUS SILVA DE ARAUJO</t>
        </is>
      </c>
      <c r="F229" t="inlineStr">
        <is>
          <t>0403</t>
        </is>
      </c>
      <c r="G229" t="n">
        <v>2900</v>
      </c>
      <c r="H229" t="n">
        <v>2900</v>
      </c>
      <c r="I229" t="n">
        <v>3</v>
      </c>
      <c r="J229" t="n">
        <v>87</v>
      </c>
      <c r="K229" t="n">
        <v>0</v>
      </c>
      <c r="L229" t="inlineStr">
        <is>
          <t>EXIGÍVEL</t>
        </is>
      </c>
      <c r="M229" t="inlineStr">
        <is>
          <t>ESTAB. DO PRESTADOR</t>
        </is>
      </c>
      <c r="N229" t="inlineStr">
        <is>
          <t>ESCRITURADA</t>
        </is>
      </c>
      <c r="O229" t="n">
        <v>2</v>
      </c>
      <c r="P229" t="n">
        <v>2025</v>
      </c>
    </row>
    <row r="230">
      <c r="A230" t="inlineStr">
        <is>
          <t>202500000000239</t>
        </is>
      </c>
      <c r="B230" s="16" t="n">
        <v>45722</v>
      </c>
      <c r="C230" t="inlineStr">
        <is>
          <t>02/2025</t>
        </is>
      </c>
      <c r="D230" t="inlineStr">
        <is>
          <t>35.816.866/0001-50</t>
        </is>
      </c>
      <c r="E230" t="inlineStr">
        <is>
          <t>INSTITUTO DE PROMOCAO E</t>
        </is>
      </c>
      <c r="F230" t="inlineStr">
        <is>
          <t>0403</t>
        </is>
      </c>
      <c r="G230" t="n">
        <v>237409.17</v>
      </c>
      <c r="H230" t="n">
        <v>237409.17</v>
      </c>
      <c r="I230" t="n">
        <v>3</v>
      </c>
      <c r="J230" t="n">
        <v>7122.28</v>
      </c>
      <c r="K230" t="n">
        <v>0</v>
      </c>
      <c r="L230" t="inlineStr">
        <is>
          <t>EXIGÍVEL</t>
        </is>
      </c>
      <c r="M230" t="inlineStr">
        <is>
          <t>ESTAB. DO PRESTADOR</t>
        </is>
      </c>
      <c r="N230" t="inlineStr">
        <is>
          <t>ESCRITURADA</t>
        </is>
      </c>
      <c r="O230" t="n">
        <v>2</v>
      </c>
      <c r="P230" t="n">
        <v>2025</v>
      </c>
    </row>
    <row r="231">
      <c r="A231" t="inlineStr">
        <is>
          <t>202500000000229</t>
        </is>
      </c>
      <c r="B231" s="16" t="n">
        <v>45719</v>
      </c>
      <c r="C231" t="inlineStr">
        <is>
          <t>03/2025</t>
        </is>
      </c>
      <c r="D231" t="inlineStr">
        <is>
          <t>836.555.492-53</t>
        </is>
      </c>
      <c r="E231" t="inlineStr">
        <is>
          <t>ROSICLEIA DO CARMO SOARES</t>
        </is>
      </c>
      <c r="F231" t="inlineStr">
        <is>
          <t>0403</t>
        </is>
      </c>
      <c r="G231" t="n">
        <v>3960</v>
      </c>
      <c r="H231" t="n">
        <v>3960</v>
      </c>
      <c r="I231" t="n">
        <v>3</v>
      </c>
      <c r="J231" t="n">
        <v>118.8</v>
      </c>
      <c r="K231" t="n">
        <v>0</v>
      </c>
      <c r="L231" t="inlineStr">
        <is>
          <t>EXIGÍVEL</t>
        </is>
      </c>
      <c r="M231" t="inlineStr">
        <is>
          <t>ESTAB. DO PRESTADOR</t>
        </is>
      </c>
      <c r="N231" t="inlineStr">
        <is>
          <t>ESCRITURADA</t>
        </is>
      </c>
      <c r="O231" t="n">
        <v>3</v>
      </c>
      <c r="P231" t="n">
        <v>2025</v>
      </c>
    </row>
    <row r="232">
      <c r="A232" t="inlineStr">
        <is>
          <t>202500000000230</t>
        </is>
      </c>
      <c r="B232" s="16" t="n">
        <v>45719</v>
      </c>
      <c r="C232" t="inlineStr">
        <is>
          <t>03/2025</t>
        </is>
      </c>
      <c r="D232" t="inlineStr">
        <is>
          <t>206.125.753-49</t>
        </is>
      </c>
      <c r="E232" t="inlineStr">
        <is>
          <t>FRANCISCO PIRES REIS</t>
        </is>
      </c>
      <c r="F232" t="inlineStr">
        <is>
          <t>0403</t>
        </is>
      </c>
      <c r="G232" t="n">
        <v>50</v>
      </c>
      <c r="H232" t="n">
        <v>50</v>
      </c>
      <c r="I232" t="n">
        <v>3</v>
      </c>
      <c r="J232" t="n">
        <v>1.5</v>
      </c>
      <c r="K232" t="n">
        <v>0</v>
      </c>
      <c r="L232" t="inlineStr">
        <is>
          <t>EXIGÍVEL</t>
        </is>
      </c>
      <c r="M232" t="inlineStr">
        <is>
          <t>ESTAB. DO PRESTADOR</t>
        </is>
      </c>
      <c r="N232" t="inlineStr">
        <is>
          <t>ESCRITURADA</t>
        </is>
      </c>
      <c r="O232" t="n">
        <v>3</v>
      </c>
      <c r="P232" t="n">
        <v>2025</v>
      </c>
    </row>
    <row r="233">
      <c r="A233" t="inlineStr">
        <is>
          <t>202500000000231</t>
        </is>
      </c>
      <c r="B233" s="16" t="n">
        <v>45719</v>
      </c>
      <c r="C233" t="inlineStr">
        <is>
          <t>03/2025</t>
        </is>
      </c>
      <c r="D233" t="inlineStr">
        <is>
          <t>367.837.736-04</t>
        </is>
      </c>
      <c r="E233" t="inlineStr">
        <is>
          <t>JOSE MARIANO DE LUCENA</t>
        </is>
      </c>
      <c r="F233" t="inlineStr">
        <is>
          <t>0403</t>
        </is>
      </c>
      <c r="G233" t="n">
        <v>480</v>
      </c>
      <c r="H233" t="n">
        <v>480</v>
      </c>
      <c r="I233" t="n">
        <v>3</v>
      </c>
      <c r="J233" t="n">
        <v>14.4</v>
      </c>
      <c r="K233" t="n">
        <v>0</v>
      </c>
      <c r="L233" t="inlineStr">
        <is>
          <t>EXIGÍVEL</t>
        </is>
      </c>
      <c r="M233" t="inlineStr">
        <is>
          <t>ESTAB. DO PRESTADOR</t>
        </is>
      </c>
      <c r="N233" t="inlineStr">
        <is>
          <t>ESCRITURADA</t>
        </is>
      </c>
      <c r="O233" t="n">
        <v>3</v>
      </c>
      <c r="P233" t="n">
        <v>2025</v>
      </c>
    </row>
    <row r="234">
      <c r="A234" t="inlineStr">
        <is>
          <t>202500000000232</t>
        </is>
      </c>
      <c r="B234" s="16" t="n">
        <v>45719</v>
      </c>
      <c r="C234" t="inlineStr">
        <is>
          <t>03/2025</t>
        </is>
      </c>
      <c r="D234" t="inlineStr">
        <is>
          <t>02.009.924/0001-84</t>
        </is>
      </c>
      <c r="E234" t="inlineStr">
        <is>
          <t>GAMA SAÚDE LTDA</t>
        </is>
      </c>
      <c r="F234" t="inlineStr">
        <is>
          <t>0403</t>
        </is>
      </c>
      <c r="G234" t="n">
        <v>11000</v>
      </c>
      <c r="H234" t="n">
        <v>11000</v>
      </c>
      <c r="I234" t="n">
        <v>3</v>
      </c>
      <c r="J234" t="n">
        <v>330</v>
      </c>
      <c r="K234" t="n">
        <v>0</v>
      </c>
      <c r="L234" t="inlineStr">
        <is>
          <t>EXIGÍVEL</t>
        </is>
      </c>
      <c r="M234" t="inlineStr">
        <is>
          <t>ESTAB. DO PRESTADOR</t>
        </is>
      </c>
      <c r="N234" t="inlineStr">
        <is>
          <t>ESCRITURADA</t>
        </is>
      </c>
      <c r="O234" t="n">
        <v>3</v>
      </c>
      <c r="P234" t="n">
        <v>2025</v>
      </c>
    </row>
    <row r="235">
      <c r="A235" t="inlineStr">
        <is>
          <t>202500000000233</t>
        </is>
      </c>
      <c r="B235" s="16" t="n">
        <v>45719</v>
      </c>
      <c r="C235" t="inlineStr">
        <is>
          <t>03/2025</t>
        </is>
      </c>
      <c r="D235" t="inlineStr">
        <is>
          <t>02.009.924/0001-84</t>
        </is>
      </c>
      <c r="E235" t="inlineStr">
        <is>
          <t>GAMA SAÚDE LTDA</t>
        </is>
      </c>
      <c r="F235" t="inlineStr">
        <is>
          <t>0403</t>
        </is>
      </c>
      <c r="G235" t="n">
        <v>9919.92</v>
      </c>
      <c r="H235" t="n">
        <v>9919.92</v>
      </c>
      <c r="I235" t="n">
        <v>3</v>
      </c>
      <c r="J235" t="n">
        <v>297.6</v>
      </c>
      <c r="K235" t="n">
        <v>0</v>
      </c>
      <c r="L235" t="inlineStr">
        <is>
          <t>EXIGÍVEL</t>
        </is>
      </c>
      <c r="M235" t="inlineStr">
        <is>
          <t>ESTAB. DO PRESTADOR</t>
        </is>
      </c>
      <c r="N235" t="inlineStr">
        <is>
          <t>ESCRITURADA</t>
        </is>
      </c>
      <c r="O235" t="n">
        <v>3</v>
      </c>
      <c r="P235" t="n">
        <v>2025</v>
      </c>
    </row>
    <row r="236">
      <c r="A236" t="inlineStr">
        <is>
          <t>202500000000234</t>
        </is>
      </c>
      <c r="B236" s="16" t="n">
        <v>45721</v>
      </c>
      <c r="C236" t="inlineStr">
        <is>
          <t>03/2025</t>
        </is>
      </c>
      <c r="D236" t="inlineStr">
        <is>
          <t>62.550.256/0016-06</t>
        </is>
      </c>
      <c r="E236" t="inlineStr">
        <is>
          <t>NOTRE DAME INTERMÉDICA MINAS</t>
        </is>
      </c>
      <c r="F236" t="inlineStr">
        <is>
          <t>0403</t>
        </is>
      </c>
      <c r="G236" t="n">
        <v>15451.3</v>
      </c>
      <c r="H236" t="n">
        <v>15451.3</v>
      </c>
      <c r="I236" t="n">
        <v>3</v>
      </c>
      <c r="J236" t="n">
        <v>463.54</v>
      </c>
      <c r="K236" t="n">
        <v>0</v>
      </c>
      <c r="L236" t="inlineStr">
        <is>
          <t>EXIGÍVEL</t>
        </is>
      </c>
      <c r="M236" t="inlineStr">
        <is>
          <t>ESTAB. DO PRESTADOR</t>
        </is>
      </c>
      <c r="N236" t="inlineStr">
        <is>
          <t>ESCRITURADA</t>
        </is>
      </c>
      <c r="O236" t="n">
        <v>3</v>
      </c>
      <c r="P236" t="n">
        <v>2025</v>
      </c>
    </row>
    <row r="237">
      <c r="A237" t="inlineStr">
        <is>
          <t>202500000000235</t>
        </is>
      </c>
      <c r="B237" s="16" t="n">
        <v>45722</v>
      </c>
      <c r="C237" t="inlineStr">
        <is>
          <t>03/2025</t>
        </is>
      </c>
      <c r="D237" t="inlineStr">
        <is>
          <t>406.453.203-15</t>
        </is>
      </c>
      <c r="E237" t="inlineStr">
        <is>
          <t>RAIMUNDO FERREIRA DA SILVA</t>
        </is>
      </c>
      <c r="F237" t="inlineStr">
        <is>
          <t>0403</t>
        </is>
      </c>
      <c r="G237" t="n">
        <v>2085</v>
      </c>
      <c r="H237" t="n">
        <v>2085</v>
      </c>
      <c r="I237" t="n">
        <v>3</v>
      </c>
      <c r="J237" t="n">
        <v>62.55</v>
      </c>
      <c r="K237" t="n">
        <v>0</v>
      </c>
      <c r="L237" t="inlineStr">
        <is>
          <t>EXIGÍVEL</t>
        </is>
      </c>
      <c r="M237" t="inlineStr">
        <is>
          <t>ESTAB. DO PRESTADOR</t>
        </is>
      </c>
      <c r="N237" t="inlineStr">
        <is>
          <t>ESCRITURADA</t>
        </is>
      </c>
      <c r="O237" t="n">
        <v>3</v>
      </c>
      <c r="P237" t="n">
        <v>2025</v>
      </c>
    </row>
    <row r="238">
      <c r="A238" t="inlineStr">
        <is>
          <t>202500000000236</t>
        </is>
      </c>
      <c r="B238" s="16" t="n">
        <v>45722</v>
      </c>
      <c r="C238" t="inlineStr">
        <is>
          <t>03/2025</t>
        </is>
      </c>
      <c r="D238" t="inlineStr">
        <is>
          <t>611.873.113-67</t>
        </is>
      </c>
      <c r="E238" t="inlineStr">
        <is>
          <t>NATHALIA OLIVEIRA DA SILVA</t>
        </is>
      </c>
      <c r="F238" t="inlineStr">
        <is>
          <t>0403</t>
        </is>
      </c>
      <c r="G238" t="n">
        <v>3000</v>
      </c>
      <c r="H238" t="n">
        <v>3000</v>
      </c>
      <c r="I238" t="n">
        <v>3</v>
      </c>
      <c r="J238" t="n">
        <v>90</v>
      </c>
      <c r="K238" t="n">
        <v>0</v>
      </c>
      <c r="L238" t="inlineStr">
        <is>
          <t>EXIGÍVEL</t>
        </is>
      </c>
      <c r="M238" t="inlineStr">
        <is>
          <t>ESTAB. DO PRESTADOR</t>
        </is>
      </c>
      <c r="N238" t="inlineStr">
        <is>
          <t>ESCRITURADA</t>
        </is>
      </c>
      <c r="O238" t="n">
        <v>3</v>
      </c>
      <c r="P238" t="n">
        <v>2025</v>
      </c>
    </row>
    <row r="239">
      <c r="A239" t="inlineStr">
        <is>
          <t>202500000000237</t>
        </is>
      </c>
      <c r="B239" s="16" t="n">
        <v>45722</v>
      </c>
      <c r="C239" t="inlineStr">
        <is>
          <t>03/2025</t>
        </is>
      </c>
      <c r="D239" t="inlineStr">
        <is>
          <t>044.222.013-87</t>
        </is>
      </c>
      <c r="E239" t="inlineStr">
        <is>
          <t>ADELSON GOMES DA SILVA</t>
        </is>
      </c>
      <c r="F239" t="inlineStr">
        <is>
          <t>0403</t>
        </is>
      </c>
      <c r="G239" t="n">
        <v>1320</v>
      </c>
      <c r="H239" t="n">
        <v>1320</v>
      </c>
      <c r="I239" t="n">
        <v>3</v>
      </c>
      <c r="J239" t="n">
        <v>39.6</v>
      </c>
      <c r="K239" t="n">
        <v>0</v>
      </c>
      <c r="L239" t="inlineStr">
        <is>
          <t>EXIGÍVEL</t>
        </is>
      </c>
      <c r="M239" t="inlineStr">
        <is>
          <t>ESTAB. DO PRESTADOR</t>
        </is>
      </c>
      <c r="N239" t="inlineStr">
        <is>
          <t>ESCRITURADA</t>
        </is>
      </c>
      <c r="O239" t="n">
        <v>3</v>
      </c>
      <c r="P239" t="n">
        <v>2025</v>
      </c>
    </row>
    <row r="240">
      <c r="A240" t="inlineStr">
        <is>
          <t>202500000000238</t>
        </is>
      </c>
      <c r="B240" s="16" t="n">
        <v>45722</v>
      </c>
      <c r="C240" t="inlineStr">
        <is>
          <t>03/2025</t>
        </is>
      </c>
      <c r="D240" t="inlineStr">
        <is>
          <t>250.667.223-00</t>
        </is>
      </c>
      <c r="E240" t="inlineStr">
        <is>
          <t>ANTONIA DA MOTA SILVA</t>
        </is>
      </c>
      <c r="F240" t="inlineStr">
        <is>
          <t>0403</t>
        </is>
      </c>
      <c r="G240" t="n">
        <v>110</v>
      </c>
      <c r="H240" t="n">
        <v>110</v>
      </c>
      <c r="I240" t="n">
        <v>3</v>
      </c>
      <c r="J240" t="n">
        <v>3.3</v>
      </c>
      <c r="K240" t="n">
        <v>0</v>
      </c>
      <c r="L240" t="inlineStr">
        <is>
          <t>EXIGÍVEL</t>
        </is>
      </c>
      <c r="M240" t="inlineStr">
        <is>
          <t>ESTAB. DO PRESTADOR</t>
        </is>
      </c>
      <c r="N240" t="inlineStr">
        <is>
          <t>ESCRITURADA</t>
        </is>
      </c>
      <c r="O240" t="n">
        <v>3</v>
      </c>
      <c r="P240" t="n">
        <v>2025</v>
      </c>
    </row>
    <row r="241">
      <c r="A241" t="inlineStr">
        <is>
          <t>202500000000240</t>
        </is>
      </c>
      <c r="B241" s="16" t="n">
        <v>45722</v>
      </c>
      <c r="C241" t="inlineStr">
        <is>
          <t>03/2025</t>
        </is>
      </c>
      <c r="D241" t="inlineStr">
        <is>
          <t>35.816.866/0001-50</t>
        </is>
      </c>
      <c r="E241" t="inlineStr">
        <is>
          <t>INSTITUTO DE PROMOCAO E</t>
        </is>
      </c>
      <c r="F241" t="inlineStr">
        <is>
          <t>0403</t>
        </is>
      </c>
      <c r="G241" t="n">
        <v>121100.49</v>
      </c>
      <c r="H241" t="n">
        <v>121100.49</v>
      </c>
      <c r="I241" t="n">
        <v>3</v>
      </c>
      <c r="J241" t="n">
        <v>3633.01</v>
      </c>
      <c r="K241" t="n">
        <v>0</v>
      </c>
      <c r="L241" t="inlineStr">
        <is>
          <t>EXIGÍVEL</t>
        </is>
      </c>
      <c r="M241" t="inlineStr">
        <is>
          <t>ESTAB. DO PRESTADOR</t>
        </is>
      </c>
      <c r="N241" t="inlineStr">
        <is>
          <t>ESCRITURADA</t>
        </is>
      </c>
      <c r="O241" t="n">
        <v>3</v>
      </c>
      <c r="P241" t="n">
        <v>2025</v>
      </c>
    </row>
    <row r="242">
      <c r="A242" t="inlineStr">
        <is>
          <t>202500000000241</t>
        </is>
      </c>
      <c r="B242" s="16" t="n">
        <v>45722</v>
      </c>
      <c r="C242" t="inlineStr">
        <is>
          <t>03/2025</t>
        </is>
      </c>
      <c r="D242" t="inlineStr">
        <is>
          <t>29.309.127/0001-79</t>
        </is>
      </c>
      <c r="E242" t="inlineStr">
        <is>
          <t>AMIL ASSISTÊNCIA MÉDICA</t>
        </is>
      </c>
      <c r="F242" t="inlineStr">
        <is>
          <t>0403</t>
        </is>
      </c>
      <c r="G242" t="n">
        <v>43838.57</v>
      </c>
      <c r="H242" t="n">
        <v>43838.57</v>
      </c>
      <c r="I242" t="n">
        <v>3</v>
      </c>
      <c r="J242" t="n">
        <v>1315.16</v>
      </c>
      <c r="K242" t="n">
        <v>0</v>
      </c>
      <c r="L242" t="inlineStr">
        <is>
          <t>EXIGÍVEL</t>
        </is>
      </c>
      <c r="M242" t="inlineStr">
        <is>
          <t>ESTAB. DO PRESTADOR</t>
        </is>
      </c>
      <c r="N242" t="inlineStr">
        <is>
          <t>ESCRITURADA</t>
        </is>
      </c>
      <c r="O242" t="n">
        <v>3</v>
      </c>
      <c r="P242" t="n">
        <v>2025</v>
      </c>
    </row>
    <row r="243">
      <c r="A243" t="inlineStr">
        <is>
          <t>202500000000242</t>
        </is>
      </c>
      <c r="B243" s="16" t="n">
        <v>45722</v>
      </c>
      <c r="C243" t="inlineStr">
        <is>
          <t>03/2025</t>
        </is>
      </c>
      <c r="D243" t="inlineStr">
        <is>
          <t>29.309.127/0001-79</t>
        </is>
      </c>
      <c r="E243" t="inlineStr">
        <is>
          <t>AMIL ASSISTÊNCIA MÉDICA</t>
        </is>
      </c>
      <c r="F243" t="inlineStr">
        <is>
          <t>0403</t>
        </is>
      </c>
      <c r="G243" t="n">
        <v>1331.93</v>
      </c>
      <c r="H243" t="n">
        <v>1331.93</v>
      </c>
      <c r="I243" t="n">
        <v>3</v>
      </c>
      <c r="J243" t="n">
        <v>39.96</v>
      </c>
      <c r="K243" t="n">
        <v>0</v>
      </c>
      <c r="L243" t="inlineStr">
        <is>
          <t>EXIGÍVEL</t>
        </is>
      </c>
      <c r="M243" t="inlineStr">
        <is>
          <t>ESTAB. DO PRESTADOR</t>
        </is>
      </c>
      <c r="N243" t="inlineStr">
        <is>
          <t>ESCRITURADA</t>
        </is>
      </c>
      <c r="O243" t="n">
        <v>3</v>
      </c>
      <c r="P243" t="n">
        <v>2025</v>
      </c>
    </row>
    <row r="244">
      <c r="A244" t="inlineStr">
        <is>
          <t>202500000000243</t>
        </is>
      </c>
      <c r="B244" s="16" t="n">
        <v>45722</v>
      </c>
      <c r="C244" t="inlineStr">
        <is>
          <t>03/2025</t>
        </is>
      </c>
      <c r="D244" t="inlineStr">
        <is>
          <t>29.309.127/0001-79</t>
        </is>
      </c>
      <c r="E244" t="inlineStr">
        <is>
          <t>AMIL ASSISTÊNCIA MÉDICA</t>
        </is>
      </c>
      <c r="F244" t="inlineStr">
        <is>
          <t>0403</t>
        </is>
      </c>
      <c r="G244" t="n">
        <v>707.21</v>
      </c>
      <c r="H244" t="n">
        <v>707.21</v>
      </c>
      <c r="I244" t="n">
        <v>3</v>
      </c>
      <c r="J244" t="n">
        <v>21.22</v>
      </c>
      <c r="K244" t="n">
        <v>0</v>
      </c>
      <c r="L244" t="inlineStr">
        <is>
          <t>EXIGÍVEL</t>
        </is>
      </c>
      <c r="M244" t="inlineStr">
        <is>
          <t>ESTAB. DO PRESTADOR</t>
        </is>
      </c>
      <c r="N244" t="inlineStr">
        <is>
          <t>ESCRITURADA</t>
        </is>
      </c>
      <c r="O244" t="n">
        <v>3</v>
      </c>
      <c r="P244" t="n">
        <v>2025</v>
      </c>
    </row>
    <row r="245">
      <c r="A245" t="inlineStr">
        <is>
          <t>202500000000244</t>
        </is>
      </c>
      <c r="B245" s="16" t="n">
        <v>45722</v>
      </c>
      <c r="C245" t="inlineStr">
        <is>
          <t>03/2025</t>
        </is>
      </c>
      <c r="D245" t="inlineStr">
        <is>
          <t>02.009.924/0001-84</t>
        </is>
      </c>
      <c r="E245" t="inlineStr">
        <is>
          <t>GAMA SAÚDE LTDA</t>
        </is>
      </c>
      <c r="F245" t="inlineStr">
        <is>
          <t>0403</t>
        </is>
      </c>
      <c r="G245" t="n">
        <v>78800.22</v>
      </c>
      <c r="H245" t="n">
        <v>78800.22</v>
      </c>
      <c r="I245" t="n">
        <v>3</v>
      </c>
      <c r="J245" t="n">
        <v>2364.01</v>
      </c>
      <c r="K245" t="n">
        <v>0</v>
      </c>
      <c r="L245" t="inlineStr">
        <is>
          <t>EXIGÍVEL</t>
        </is>
      </c>
      <c r="M245" t="inlineStr">
        <is>
          <t>ESTAB. DO PRESTADOR</t>
        </is>
      </c>
      <c r="N245" t="inlineStr">
        <is>
          <t>ESCRITURADA</t>
        </is>
      </c>
      <c r="O245" t="n">
        <v>3</v>
      </c>
      <c r="P245" t="n">
        <v>2025</v>
      </c>
    </row>
    <row r="246">
      <c r="A246" t="inlineStr">
        <is>
          <t>202500000000245</t>
        </is>
      </c>
      <c r="B246" s="16" t="n">
        <v>45722</v>
      </c>
      <c r="C246" t="inlineStr">
        <is>
          <t>03/2025</t>
        </is>
      </c>
      <c r="D246" t="inlineStr">
        <is>
          <t>02.009.924/0001-84</t>
        </is>
      </c>
      <c r="E246" t="inlineStr">
        <is>
          <t>GAMA SAÚDE LTDA</t>
        </is>
      </c>
      <c r="F246" t="inlineStr">
        <is>
          <t>0403</t>
        </is>
      </c>
      <c r="G246" t="n">
        <v>120257.15</v>
      </c>
      <c r="H246" t="n">
        <v>120257.15</v>
      </c>
      <c r="I246" t="n">
        <v>3</v>
      </c>
      <c r="J246" t="n">
        <v>3607.71</v>
      </c>
      <c r="K246" t="n">
        <v>0</v>
      </c>
      <c r="L246" t="inlineStr">
        <is>
          <t>EXIGÍVEL</t>
        </is>
      </c>
      <c r="M246" t="inlineStr">
        <is>
          <t>ESTAB. DO PRESTADOR</t>
        </is>
      </c>
      <c r="N246" t="inlineStr">
        <is>
          <t>ESCRITURADA</t>
        </is>
      </c>
      <c r="O246" t="n">
        <v>3</v>
      </c>
      <c r="P246" t="n">
        <v>2025</v>
      </c>
    </row>
    <row r="247">
      <c r="A247" t="inlineStr">
        <is>
          <t>202500000000246</t>
        </is>
      </c>
      <c r="B247" s="16" t="n">
        <v>45723</v>
      </c>
      <c r="C247" t="inlineStr">
        <is>
          <t>03/2025</t>
        </is>
      </c>
      <c r="D247" t="inlineStr">
        <is>
          <t>33.719.485/0001-27</t>
        </is>
      </c>
      <c r="E247" t="inlineStr">
        <is>
          <t>CASSI- CAIXA DE ASSISTÊNCIA DOS</t>
        </is>
      </c>
      <c r="F247" t="inlineStr">
        <is>
          <t>0403</t>
        </is>
      </c>
      <c r="G247" t="n">
        <v>108.29</v>
      </c>
      <c r="H247" t="n">
        <v>108.29</v>
      </c>
      <c r="I247" t="n">
        <v>3</v>
      </c>
      <c r="J247" t="n">
        <v>3.25</v>
      </c>
      <c r="K247" t="n">
        <v>0</v>
      </c>
      <c r="L247" t="inlineStr">
        <is>
          <t>EXIGÍVEL</t>
        </is>
      </c>
      <c r="M247" t="inlineStr">
        <is>
          <t>ESTAB. DO PRESTADOR</t>
        </is>
      </c>
      <c r="N247" t="inlineStr">
        <is>
          <t>ESCRITURADA</t>
        </is>
      </c>
      <c r="O247" t="n">
        <v>3</v>
      </c>
      <c r="P247" t="n">
        <v>2025</v>
      </c>
    </row>
    <row r="248">
      <c r="A248" t="inlineStr">
        <is>
          <t>202500000000247</t>
        </is>
      </c>
      <c r="B248" s="16" t="n">
        <v>45726</v>
      </c>
      <c r="C248" t="inlineStr">
        <is>
          <t>03/2025</t>
        </is>
      </c>
      <c r="D248" t="inlineStr">
        <is>
          <t>35.816.866/0001-50</t>
        </is>
      </c>
      <c r="E248" t="inlineStr">
        <is>
          <t>INSTITUTO DE PROMOCAO E</t>
        </is>
      </c>
      <c r="F248" t="inlineStr">
        <is>
          <t>0403</t>
        </is>
      </c>
      <c r="G248" t="n">
        <v>150000</v>
      </c>
      <c r="H248" t="n">
        <v>150000</v>
      </c>
      <c r="I248" t="n">
        <v>3</v>
      </c>
      <c r="J248" t="n">
        <v>4500</v>
      </c>
      <c r="K248" t="n">
        <v>0</v>
      </c>
      <c r="L248" t="inlineStr">
        <is>
          <t>EXIGÍVEL</t>
        </is>
      </c>
      <c r="M248" t="inlineStr">
        <is>
          <t>ESTAB. DO PRESTADOR</t>
        </is>
      </c>
      <c r="N248" t="inlineStr">
        <is>
          <t>CANCELADA</t>
        </is>
      </c>
      <c r="O248" t="n">
        <v>3</v>
      </c>
      <c r="P248" t="n">
        <v>2025</v>
      </c>
    </row>
    <row r="249">
      <c r="A249" t="inlineStr">
        <is>
          <t>202500000000248</t>
        </is>
      </c>
      <c r="B249" s="16" t="n">
        <v>45726</v>
      </c>
      <c r="C249" t="inlineStr">
        <is>
          <t>03/2025</t>
        </is>
      </c>
      <c r="D249" t="inlineStr">
        <is>
          <t>35.816.866/0001-50</t>
        </is>
      </c>
      <c r="E249" t="inlineStr">
        <is>
          <t>INSTITUTO DE PROMOCAO E</t>
        </is>
      </c>
      <c r="F249" t="inlineStr">
        <is>
          <t>0403</t>
        </is>
      </c>
      <c r="G249" t="n">
        <v>130000</v>
      </c>
      <c r="H249" t="n">
        <v>130000</v>
      </c>
      <c r="I249" t="n">
        <v>3</v>
      </c>
      <c r="J249" t="n">
        <v>3900</v>
      </c>
      <c r="K249" t="n">
        <v>0</v>
      </c>
      <c r="L249" t="inlineStr">
        <is>
          <t>EXIGÍVEL</t>
        </is>
      </c>
      <c r="M249" t="inlineStr">
        <is>
          <t>ESTAB. DO PRESTADOR</t>
        </is>
      </c>
      <c r="N249" t="inlineStr">
        <is>
          <t>ESCRITURADA</t>
        </is>
      </c>
      <c r="O249" t="n">
        <v>3</v>
      </c>
      <c r="P249" t="n">
        <v>2025</v>
      </c>
    </row>
    <row r="250">
      <c r="A250" t="inlineStr">
        <is>
          <t>202500000000249</t>
        </is>
      </c>
      <c r="B250" s="16" t="n">
        <v>45726</v>
      </c>
      <c r="C250" t="inlineStr">
        <is>
          <t>03/2025</t>
        </is>
      </c>
      <c r="D250" t="inlineStr">
        <is>
          <t>18.275.071/0001-62</t>
        </is>
      </c>
      <c r="E250" t="inlineStr">
        <is>
          <t>POSTAL SAÚDE - CAIXA DE</t>
        </is>
      </c>
      <c r="F250" t="inlineStr">
        <is>
          <t>0403</t>
        </is>
      </c>
      <c r="G250" t="n">
        <v>1560.17</v>
      </c>
      <c r="H250" t="n">
        <v>1560.17</v>
      </c>
      <c r="I250" t="n">
        <v>3</v>
      </c>
      <c r="J250" t="n">
        <v>46.81</v>
      </c>
      <c r="K250" t="n">
        <v>0</v>
      </c>
      <c r="L250" t="inlineStr">
        <is>
          <t>EXIGÍVEL</t>
        </is>
      </c>
      <c r="M250" t="inlineStr">
        <is>
          <t>ESTAB. DO PRESTADOR</t>
        </is>
      </c>
      <c r="N250" t="inlineStr">
        <is>
          <t>ESCRITURADA</t>
        </is>
      </c>
      <c r="O250" t="n">
        <v>3</v>
      </c>
      <c r="P250" t="n">
        <v>2025</v>
      </c>
    </row>
    <row r="251">
      <c r="A251" t="inlineStr">
        <is>
          <t>202500000000250</t>
        </is>
      </c>
      <c r="B251" s="16" t="n">
        <v>45730</v>
      </c>
      <c r="C251" t="inlineStr">
        <is>
          <t>03/2025</t>
        </is>
      </c>
      <c r="D251" t="inlineStr">
        <is>
          <t>35.816.866/0001-50</t>
        </is>
      </c>
      <c r="E251" t="inlineStr">
        <is>
          <t>INSTITUTO DE PROMOCAO E</t>
        </is>
      </c>
      <c r="F251" t="inlineStr">
        <is>
          <t>0403</t>
        </is>
      </c>
      <c r="G251" t="n">
        <v>150000</v>
      </c>
      <c r="H251" t="n">
        <v>150000</v>
      </c>
      <c r="I251" t="n">
        <v>3</v>
      </c>
      <c r="J251" t="n">
        <v>4500</v>
      </c>
      <c r="K251" t="n">
        <v>0</v>
      </c>
      <c r="L251" t="inlineStr">
        <is>
          <t>EXIGÍVEL</t>
        </is>
      </c>
      <c r="M251" t="inlineStr">
        <is>
          <t>ESTAB. DO PRESTADOR</t>
        </is>
      </c>
      <c r="N251" t="inlineStr">
        <is>
          <t>ESCRITURADA</t>
        </is>
      </c>
      <c r="O251" t="n">
        <v>3</v>
      </c>
      <c r="P251" t="n">
        <v>2025</v>
      </c>
    </row>
    <row r="252">
      <c r="A252" t="inlineStr">
        <is>
          <t>202500000000251</t>
        </is>
      </c>
      <c r="B252" s="16" t="n">
        <v>45730</v>
      </c>
      <c r="C252" t="inlineStr">
        <is>
          <t>03/2025</t>
        </is>
      </c>
      <c r="D252" t="inlineStr">
        <is>
          <t>176.640.803-63</t>
        </is>
      </c>
      <c r="E252" t="inlineStr">
        <is>
          <t>GILBERTO BENIGNO DE SOUSA</t>
        </is>
      </c>
      <c r="F252" t="inlineStr">
        <is>
          <t>0403</t>
        </is>
      </c>
      <c r="G252" t="n">
        <v>4960</v>
      </c>
      <c r="H252" t="n">
        <v>4960</v>
      </c>
      <c r="I252" t="n">
        <v>3</v>
      </c>
      <c r="J252" t="n">
        <v>148.8</v>
      </c>
      <c r="K252" t="n">
        <v>0</v>
      </c>
      <c r="L252" t="inlineStr">
        <is>
          <t>EXIGÍVEL</t>
        </is>
      </c>
      <c r="M252" t="inlineStr">
        <is>
          <t>ESTAB. DO PRESTADOR</t>
        </is>
      </c>
      <c r="N252" t="inlineStr">
        <is>
          <t>ESCRITURADA</t>
        </is>
      </c>
      <c r="O252" t="n">
        <v>3</v>
      </c>
      <c r="P252" t="n">
        <v>2025</v>
      </c>
    </row>
    <row r="253">
      <c r="A253" t="inlineStr">
        <is>
          <t>202500000000252</t>
        </is>
      </c>
      <c r="B253" s="16" t="n">
        <v>45733</v>
      </c>
      <c r="C253" t="inlineStr">
        <is>
          <t>03/2025</t>
        </is>
      </c>
      <c r="D253" t="inlineStr">
        <is>
          <t>905.596.905-25</t>
        </is>
      </c>
      <c r="E253" t="inlineStr">
        <is>
          <t>GILDO ALVES DA SILVA</t>
        </is>
      </c>
      <c r="F253" t="inlineStr">
        <is>
          <t>0403</t>
        </is>
      </c>
      <c r="G253" t="n">
        <v>2200</v>
      </c>
      <c r="H253" t="n">
        <v>2200</v>
      </c>
      <c r="I253" t="n">
        <v>3</v>
      </c>
      <c r="J253" t="n">
        <v>66</v>
      </c>
      <c r="K253" t="n">
        <v>0</v>
      </c>
      <c r="L253" t="inlineStr">
        <is>
          <t>EXIGÍVEL</t>
        </is>
      </c>
      <c r="M253" t="inlineStr">
        <is>
          <t>ESTAB. DO PRESTADOR</t>
        </is>
      </c>
      <c r="N253" t="inlineStr">
        <is>
          <t>ESCRITURADA</t>
        </is>
      </c>
      <c r="O253" t="n">
        <v>3</v>
      </c>
      <c r="P253" t="n">
        <v>2025</v>
      </c>
    </row>
    <row r="254">
      <c r="A254" t="inlineStr">
        <is>
          <t>202500000000253</t>
        </is>
      </c>
      <c r="B254" s="16" t="n">
        <v>45733</v>
      </c>
      <c r="C254" t="inlineStr">
        <is>
          <t>03/2025</t>
        </is>
      </c>
      <c r="D254" t="inlineStr">
        <is>
          <t>293.772.343-87</t>
        </is>
      </c>
      <c r="E254" t="inlineStr">
        <is>
          <t>MARIA DA GUIA</t>
        </is>
      </c>
      <c r="F254" t="inlineStr">
        <is>
          <t>0403</t>
        </is>
      </c>
      <c r="G254" t="n">
        <v>2085</v>
      </c>
      <c r="H254" t="n">
        <v>2085</v>
      </c>
      <c r="I254" t="n">
        <v>3</v>
      </c>
      <c r="J254" t="n">
        <v>62.55</v>
      </c>
      <c r="K254" t="n">
        <v>0</v>
      </c>
      <c r="L254" t="inlineStr">
        <is>
          <t>EXIGÍVEL</t>
        </is>
      </c>
      <c r="M254" t="inlineStr">
        <is>
          <t>ESTAB. DO PRESTADOR</t>
        </is>
      </c>
      <c r="N254" t="inlineStr">
        <is>
          <t>ESCRITURADA</t>
        </is>
      </c>
      <c r="O254" t="n">
        <v>3</v>
      </c>
      <c r="P254" t="n">
        <v>2025</v>
      </c>
    </row>
    <row r="255">
      <c r="A255" t="inlineStr">
        <is>
          <t>202500000000254</t>
        </is>
      </c>
      <c r="B255" s="16" t="n">
        <v>45733</v>
      </c>
      <c r="C255" t="inlineStr">
        <is>
          <t>03/2025</t>
        </is>
      </c>
      <c r="D255" t="inlineStr">
        <is>
          <t>33.592.510/0001-54</t>
        </is>
      </c>
      <c r="E255" t="inlineStr">
        <is>
          <t>VALE S.A.</t>
        </is>
      </c>
      <c r="F255" t="inlineStr">
        <is>
          <t>0403</t>
        </is>
      </c>
      <c r="G255" t="n">
        <v>9718.129999999999</v>
      </c>
      <c r="H255" t="n">
        <v>9718.129999999999</v>
      </c>
      <c r="I255" t="n">
        <v>3</v>
      </c>
      <c r="J255" t="n">
        <v>291.54</v>
      </c>
      <c r="K255" t="n">
        <v>0</v>
      </c>
      <c r="L255" t="inlineStr">
        <is>
          <t>EXIGÍVEL</t>
        </is>
      </c>
      <c r="M255" t="inlineStr">
        <is>
          <t>ESTAB. DO PRESTADOR</t>
        </is>
      </c>
      <c r="N255" t="inlineStr">
        <is>
          <t>ESCRITURADA</t>
        </is>
      </c>
      <c r="O255" t="n">
        <v>3</v>
      </c>
      <c r="P255" t="n">
        <v>2025</v>
      </c>
    </row>
    <row r="256">
      <c r="A256" t="inlineStr">
        <is>
          <t>202500000000255</t>
        </is>
      </c>
      <c r="B256" s="16" t="n">
        <v>45733</v>
      </c>
      <c r="C256" t="inlineStr">
        <is>
          <t>03/2025</t>
        </is>
      </c>
      <c r="D256" t="inlineStr">
        <is>
          <t>33.719.485/0001-27</t>
        </is>
      </c>
      <c r="E256" t="inlineStr">
        <is>
          <t>CASSI- CAIXA DE ASSISTÊNCIA DOS</t>
        </is>
      </c>
      <c r="F256" t="inlineStr">
        <is>
          <t>0403</t>
        </is>
      </c>
      <c r="G256" t="n">
        <v>9597.49</v>
      </c>
      <c r="H256" t="n">
        <v>9597.49</v>
      </c>
      <c r="I256" t="n">
        <v>3</v>
      </c>
      <c r="J256" t="n">
        <v>287.92</v>
      </c>
      <c r="K256" t="n">
        <v>0</v>
      </c>
      <c r="L256" t="inlineStr">
        <is>
          <t>EXIGÍVEL</t>
        </is>
      </c>
      <c r="M256" t="inlineStr">
        <is>
          <t>ESTAB. DO PRESTADOR</t>
        </is>
      </c>
      <c r="N256" t="inlineStr">
        <is>
          <t>ESCRITURADA</t>
        </is>
      </c>
      <c r="O256" t="n">
        <v>3</v>
      </c>
      <c r="P256" t="n">
        <v>2025</v>
      </c>
    </row>
    <row r="257">
      <c r="A257" t="inlineStr">
        <is>
          <t>202500000000256</t>
        </is>
      </c>
      <c r="B257" s="16" t="n">
        <v>45733</v>
      </c>
      <c r="C257" t="inlineStr">
        <is>
          <t>03/2025</t>
        </is>
      </c>
      <c r="D257" t="inlineStr">
        <is>
          <t>33.719.485/0001-27</t>
        </is>
      </c>
      <c r="E257" t="inlineStr">
        <is>
          <t>CASSI- CAIXA DE ASSISTÊNCIA DOS</t>
        </is>
      </c>
      <c r="F257" t="inlineStr">
        <is>
          <t>0403</t>
        </is>
      </c>
      <c r="G257" t="n">
        <v>43.14</v>
      </c>
      <c r="H257" t="n">
        <v>43.14</v>
      </c>
      <c r="I257" t="n">
        <v>3</v>
      </c>
      <c r="J257" t="n">
        <v>1.29</v>
      </c>
      <c r="K257" t="n">
        <v>0</v>
      </c>
      <c r="L257" t="inlineStr">
        <is>
          <t>EXIGÍVEL</t>
        </is>
      </c>
      <c r="M257" t="inlineStr">
        <is>
          <t>ESTAB. DO PRESTADOR</t>
        </is>
      </c>
      <c r="N257" t="inlineStr">
        <is>
          <t>ESCRITURADA</t>
        </is>
      </c>
      <c r="O257" t="n">
        <v>3</v>
      </c>
      <c r="P257" t="n">
        <v>2025</v>
      </c>
    </row>
    <row r="258">
      <c r="A258" t="inlineStr">
        <is>
          <t>202500000000257</t>
        </is>
      </c>
      <c r="B258" s="16" t="n">
        <v>45734</v>
      </c>
      <c r="C258" t="inlineStr">
        <is>
          <t>03/2025</t>
        </is>
      </c>
      <c r="D258" t="inlineStr">
        <is>
          <t>196.933.201-82</t>
        </is>
      </c>
      <c r="E258" t="inlineStr">
        <is>
          <t>JOSE DO CARMO COSTA RODRIGUES</t>
        </is>
      </c>
      <c r="F258" t="inlineStr">
        <is>
          <t>0403</t>
        </is>
      </c>
      <c r="G258" t="n">
        <v>3150</v>
      </c>
      <c r="H258" t="n">
        <v>3150</v>
      </c>
      <c r="I258" t="n">
        <v>3</v>
      </c>
      <c r="J258" t="n">
        <v>94.5</v>
      </c>
      <c r="K258" t="n">
        <v>0</v>
      </c>
      <c r="L258" t="inlineStr">
        <is>
          <t>EXIGÍVEL</t>
        </is>
      </c>
      <c r="M258" t="inlineStr">
        <is>
          <t>ESTAB. DO PRESTADOR</t>
        </is>
      </c>
      <c r="N258" t="inlineStr">
        <is>
          <t>ESCRITURADA</t>
        </is>
      </c>
      <c r="O258" t="n">
        <v>3</v>
      </c>
      <c r="P258" t="n">
        <v>2025</v>
      </c>
    </row>
    <row r="259">
      <c r="A259" t="inlineStr">
        <is>
          <t>202500000000258</t>
        </is>
      </c>
      <c r="B259" s="16" t="n">
        <v>45734</v>
      </c>
      <c r="C259" t="inlineStr">
        <is>
          <t>03/2025</t>
        </is>
      </c>
      <c r="D259" t="inlineStr">
        <is>
          <t>127.938.253-87</t>
        </is>
      </c>
      <c r="E259" t="inlineStr">
        <is>
          <t>MANOEL PEREIRA SOUSA</t>
        </is>
      </c>
      <c r="F259" t="inlineStr">
        <is>
          <t>0403</t>
        </is>
      </c>
      <c r="G259" t="n">
        <v>27948.29</v>
      </c>
      <c r="H259" t="n">
        <v>27948.29</v>
      </c>
      <c r="I259" t="n">
        <v>3</v>
      </c>
      <c r="J259" t="n">
        <v>838.45</v>
      </c>
      <c r="K259" t="n">
        <v>0</v>
      </c>
      <c r="L259" t="inlineStr">
        <is>
          <t>EXIGÍVEL</t>
        </is>
      </c>
      <c r="M259" t="inlineStr">
        <is>
          <t>ESTAB. DO PRESTADOR</t>
        </is>
      </c>
      <c r="N259" t="inlineStr">
        <is>
          <t>ESCRITURADA</t>
        </is>
      </c>
      <c r="O259" t="n">
        <v>3</v>
      </c>
      <c r="P259" t="n">
        <v>2025</v>
      </c>
    </row>
    <row r="260">
      <c r="A260" t="inlineStr">
        <is>
          <t>202500000000259</t>
        </is>
      </c>
      <c r="B260" s="16" t="n">
        <v>45734</v>
      </c>
      <c r="C260" t="inlineStr">
        <is>
          <t>03/2025</t>
        </is>
      </c>
      <c r="D260" t="inlineStr">
        <is>
          <t>00.360.305/0644-20</t>
        </is>
      </c>
      <c r="E260" t="inlineStr">
        <is>
          <t>CAIXA ECONÔMICA FEDERAL</t>
        </is>
      </c>
      <c r="F260" t="inlineStr">
        <is>
          <t>0403</t>
        </is>
      </c>
      <c r="G260" t="n">
        <v>4870.87</v>
      </c>
      <c r="H260" t="n">
        <v>4870.87</v>
      </c>
      <c r="I260" t="n">
        <v>3</v>
      </c>
      <c r="J260" t="n">
        <v>0</v>
      </c>
      <c r="K260" t="n">
        <v>146.13</v>
      </c>
      <c r="L260" t="inlineStr">
        <is>
          <t>EXIGÍVEL</t>
        </is>
      </c>
      <c r="M260" t="inlineStr">
        <is>
          <t>ESTAB. DO PRESTADOR</t>
        </is>
      </c>
      <c r="N260" t="inlineStr">
        <is>
          <t>ESCRITURADA</t>
        </is>
      </c>
      <c r="O260" t="n">
        <v>3</v>
      </c>
      <c r="P260" t="n">
        <v>2025</v>
      </c>
    </row>
    <row r="261">
      <c r="A261" t="inlineStr">
        <is>
          <t>202500000000260</t>
        </is>
      </c>
      <c r="B261" s="16" t="n">
        <v>45735</v>
      </c>
      <c r="C261" t="inlineStr">
        <is>
          <t>03/2025</t>
        </is>
      </c>
      <c r="D261" t="inlineStr">
        <is>
          <t>35.816.866/0001-50</t>
        </is>
      </c>
      <c r="E261" t="inlineStr">
        <is>
          <t>INSTITUTO DE PROMOCAO E</t>
        </is>
      </c>
      <c r="F261" t="inlineStr">
        <is>
          <t>0403</t>
        </is>
      </c>
      <c r="G261" t="n">
        <v>100000</v>
      </c>
      <c r="H261" t="n">
        <v>100000</v>
      </c>
      <c r="I261" t="n">
        <v>3</v>
      </c>
      <c r="J261" t="n">
        <v>3000</v>
      </c>
      <c r="K261" t="n">
        <v>0</v>
      </c>
      <c r="L261" t="inlineStr">
        <is>
          <t>EXIGÍVEL</t>
        </is>
      </c>
      <c r="M261" t="inlineStr">
        <is>
          <t>ESTAB. DO PRESTADOR</t>
        </is>
      </c>
      <c r="N261" t="inlineStr">
        <is>
          <t>ESCRITURADA</t>
        </is>
      </c>
      <c r="O261" t="n">
        <v>3</v>
      </c>
      <c r="P261" t="n">
        <v>2025</v>
      </c>
    </row>
    <row r="262">
      <c r="A262" t="inlineStr">
        <is>
          <t>202500000000261</t>
        </is>
      </c>
      <c r="B262" s="16" t="n">
        <v>45737</v>
      </c>
      <c r="C262" t="inlineStr">
        <is>
          <t>03/2025</t>
        </is>
      </c>
      <c r="D262" t="inlineStr">
        <is>
          <t>33.719.485/0001-27</t>
        </is>
      </c>
      <c r="E262" t="inlineStr">
        <is>
          <t>CASSI- CAIXA DE ASSISTÊNCIA DOS</t>
        </is>
      </c>
      <c r="F262" t="inlineStr">
        <is>
          <t>0403</t>
        </is>
      </c>
      <c r="G262" t="n">
        <v>130510.61</v>
      </c>
      <c r="H262" t="n">
        <v>130510.61</v>
      </c>
      <c r="I262" t="n">
        <v>3</v>
      </c>
      <c r="J262" t="n">
        <v>3915.32</v>
      </c>
      <c r="K262" t="n">
        <v>0</v>
      </c>
      <c r="L262" t="inlineStr">
        <is>
          <t>EXIGÍVEL</t>
        </is>
      </c>
      <c r="M262" t="inlineStr">
        <is>
          <t>ESTAB. DO PRESTADOR</t>
        </is>
      </c>
      <c r="N262" t="inlineStr">
        <is>
          <t>ESCRITURADA</t>
        </is>
      </c>
      <c r="O262" t="n">
        <v>3</v>
      </c>
      <c r="P262" t="n">
        <v>2025</v>
      </c>
    </row>
    <row r="263">
      <c r="A263" t="inlineStr">
        <is>
          <t>202500000000262</t>
        </is>
      </c>
      <c r="B263" s="16" t="n">
        <v>45737</v>
      </c>
      <c r="C263" t="inlineStr">
        <is>
          <t>03/2025</t>
        </is>
      </c>
      <c r="D263" t="inlineStr">
        <is>
          <t>35.816.866/0001-50</t>
        </is>
      </c>
      <c r="E263" t="inlineStr">
        <is>
          <t>INSTITUTO DE PROMOCAO E</t>
        </is>
      </c>
      <c r="F263" t="inlineStr">
        <is>
          <t>0403</t>
        </is>
      </c>
      <c r="G263" t="n">
        <v>76176.62</v>
      </c>
      <c r="H263" t="n">
        <v>76176.62</v>
      </c>
      <c r="I263" t="n">
        <v>3</v>
      </c>
      <c r="J263" t="n">
        <v>2285.3</v>
      </c>
      <c r="K263" t="n">
        <v>0</v>
      </c>
      <c r="L263" t="inlineStr">
        <is>
          <t>EXIGÍVEL</t>
        </is>
      </c>
      <c r="M263" t="inlineStr">
        <is>
          <t>ESTAB. DO PRESTADOR</t>
        </is>
      </c>
      <c r="N263" t="inlineStr">
        <is>
          <t>ESCRITURADA</t>
        </is>
      </c>
      <c r="O263" t="n">
        <v>3</v>
      </c>
      <c r="P263" t="n">
        <v>2025</v>
      </c>
    </row>
    <row r="264">
      <c r="A264" t="inlineStr">
        <is>
          <t>202500000000263</t>
        </is>
      </c>
      <c r="B264" s="16" t="n">
        <v>45737</v>
      </c>
      <c r="C264" t="inlineStr">
        <is>
          <t>03/2025</t>
        </is>
      </c>
      <c r="D264" t="inlineStr">
        <is>
          <t>35.816.866/0001-50</t>
        </is>
      </c>
      <c r="E264" t="inlineStr">
        <is>
          <t>INSTITUTO DE PROMOCAO E</t>
        </is>
      </c>
      <c r="F264" t="inlineStr">
        <is>
          <t>0403</t>
        </is>
      </c>
      <c r="G264" t="n">
        <v>102519.84</v>
      </c>
      <c r="H264" t="n">
        <v>102519.84</v>
      </c>
      <c r="I264" t="n">
        <v>0</v>
      </c>
      <c r="J264" t="n">
        <v>0</v>
      </c>
      <c r="K264" t="n">
        <v>0</v>
      </c>
      <c r="L264" t="inlineStr">
        <is>
          <t>ISENÇÃO</t>
        </is>
      </c>
      <c r="M264" t="inlineStr">
        <is>
          <t>ESTAB. DO PRESTADOR</t>
        </is>
      </c>
      <c r="N264" t="inlineStr">
        <is>
          <t>CANCELADA</t>
        </is>
      </c>
      <c r="O264" t="n">
        <v>3</v>
      </c>
      <c r="P264" t="n">
        <v>2025</v>
      </c>
    </row>
    <row r="265">
      <c r="A265" t="inlineStr">
        <is>
          <t>202500000000264</t>
        </is>
      </c>
      <c r="B265" s="16" t="n">
        <v>45740</v>
      </c>
      <c r="C265" t="inlineStr">
        <is>
          <t>03/2025</t>
        </is>
      </c>
      <c r="D265" t="inlineStr">
        <is>
          <t>698.929.383-72</t>
        </is>
      </c>
      <c r="E265" t="inlineStr">
        <is>
          <t>JERACI ALVES DA PAIXAO</t>
        </is>
      </c>
      <c r="F265" t="inlineStr">
        <is>
          <t>0403</t>
        </is>
      </c>
      <c r="G265" t="n">
        <v>1800</v>
      </c>
      <c r="H265" t="n">
        <v>1800</v>
      </c>
      <c r="I265" t="n">
        <v>3</v>
      </c>
      <c r="J265" t="n">
        <v>54</v>
      </c>
      <c r="K265" t="n">
        <v>0</v>
      </c>
      <c r="L265" t="inlineStr">
        <is>
          <t>EXIGÍVEL</t>
        </is>
      </c>
      <c r="M265" t="inlineStr">
        <is>
          <t>ESTAB. DO PRESTADOR</t>
        </is>
      </c>
      <c r="N265" t="inlineStr">
        <is>
          <t>ESCRITURADA</t>
        </is>
      </c>
      <c r="O265" t="n">
        <v>3</v>
      </c>
      <c r="P265" t="n">
        <v>2025</v>
      </c>
    </row>
    <row r="266">
      <c r="A266" t="inlineStr">
        <is>
          <t>202500000000265</t>
        </is>
      </c>
      <c r="B266" s="16" t="n">
        <v>45740</v>
      </c>
      <c r="C266" t="inlineStr">
        <is>
          <t>03/2025</t>
        </is>
      </c>
      <c r="D266" t="inlineStr">
        <is>
          <t>60.961.422/0001-55</t>
        </is>
      </c>
      <c r="E266" t="inlineStr">
        <is>
          <t>SERVIÇO SOCIAL DA INDÚSTRIA DE</t>
        </is>
      </c>
      <c r="F266" t="inlineStr">
        <is>
          <t>0403</t>
        </is>
      </c>
      <c r="G266" t="n">
        <v>82802.74000000001</v>
      </c>
      <c r="H266" t="n">
        <v>82802.74000000001</v>
      </c>
      <c r="I266" t="n">
        <v>3</v>
      </c>
      <c r="J266" t="n">
        <v>2484.08</v>
      </c>
      <c r="K266" t="n">
        <v>0</v>
      </c>
      <c r="L266" t="inlineStr">
        <is>
          <t>EXIGÍVEL</t>
        </is>
      </c>
      <c r="M266" t="inlineStr">
        <is>
          <t>ESTAB. DO PRESTADOR</t>
        </is>
      </c>
      <c r="N266" t="inlineStr">
        <is>
          <t>ESCRITURADA</t>
        </is>
      </c>
      <c r="O266" t="n">
        <v>3</v>
      </c>
      <c r="P266" t="n">
        <v>2025</v>
      </c>
    </row>
    <row r="267">
      <c r="A267" t="inlineStr">
        <is>
          <t>202500000000266</t>
        </is>
      </c>
      <c r="B267" s="16" t="n">
        <v>45741</v>
      </c>
      <c r="C267" t="inlineStr">
        <is>
          <t>03/2025</t>
        </is>
      </c>
      <c r="D267" t="inlineStr">
        <is>
          <t>35.816.866/0001-50</t>
        </is>
      </c>
      <c r="E267" t="inlineStr">
        <is>
          <t>INSTITUTO DE PROMOCAO E</t>
        </is>
      </c>
      <c r="F267" t="inlineStr">
        <is>
          <t>0403</t>
        </is>
      </c>
      <c r="G267" t="n">
        <v>152000</v>
      </c>
      <c r="H267" t="n">
        <v>152000</v>
      </c>
      <c r="I267" t="n">
        <v>3</v>
      </c>
      <c r="J267" t="n">
        <v>4560</v>
      </c>
      <c r="K267" t="n">
        <v>0</v>
      </c>
      <c r="L267" t="inlineStr">
        <is>
          <t>EXIGÍVEL</t>
        </is>
      </c>
      <c r="M267" t="inlineStr">
        <is>
          <t>ESTAB. DO PRESTADOR</t>
        </is>
      </c>
      <c r="N267" t="inlineStr">
        <is>
          <t>ESCRITURADA</t>
        </is>
      </c>
      <c r="O267" t="n">
        <v>3</v>
      </c>
      <c r="P267" t="n">
        <v>2025</v>
      </c>
    </row>
    <row r="268">
      <c r="A268" t="inlineStr">
        <is>
          <t>202500000000267</t>
        </is>
      </c>
      <c r="B268" s="16" t="n">
        <v>45744</v>
      </c>
      <c r="C268" t="inlineStr">
        <is>
          <t>03/2025</t>
        </is>
      </c>
      <c r="D268" t="inlineStr">
        <is>
          <t>06.354.468/0001-60</t>
        </is>
      </c>
      <c r="E268" t="inlineStr">
        <is>
          <t>ESTADO DO MARANHAO</t>
        </is>
      </c>
      <c r="F268" t="inlineStr">
        <is>
          <t>0403</t>
        </is>
      </c>
      <c r="G268" t="n">
        <v>7141</v>
      </c>
      <c r="H268" t="n">
        <v>7141</v>
      </c>
      <c r="I268" t="n">
        <v>3</v>
      </c>
      <c r="J268" t="n">
        <v>214.23</v>
      </c>
      <c r="K268" t="n">
        <v>0</v>
      </c>
      <c r="L268" t="inlineStr">
        <is>
          <t>EXIGÍVEL</t>
        </is>
      </c>
      <c r="M268" t="inlineStr">
        <is>
          <t>ESTAB. DO PRESTADOR</t>
        </is>
      </c>
      <c r="N268" t="inlineStr">
        <is>
          <t>ESCRITURADA</t>
        </is>
      </c>
      <c r="O268" t="n">
        <v>3</v>
      </c>
      <c r="P268" t="n">
        <v>2025</v>
      </c>
    </row>
    <row r="269">
      <c r="A269" t="inlineStr">
        <is>
          <t>202500000000268</t>
        </is>
      </c>
      <c r="B269" s="16" t="n">
        <v>45744</v>
      </c>
      <c r="C269" t="inlineStr">
        <is>
          <t>03/2025</t>
        </is>
      </c>
      <c r="D269" t="inlineStr">
        <is>
          <t>10.174.586/0002-45</t>
        </is>
      </c>
      <c r="E269" t="inlineStr">
        <is>
          <t>BATALHÃO DE INFANTARIA DE</t>
        </is>
      </c>
      <c r="F269" t="inlineStr">
        <is>
          <t>0403</t>
        </is>
      </c>
      <c r="G269" t="n">
        <v>241.5</v>
      </c>
      <c r="H269" t="n">
        <v>241.5</v>
      </c>
      <c r="I269" t="n">
        <v>3</v>
      </c>
      <c r="J269" t="n">
        <v>0</v>
      </c>
      <c r="K269" t="n">
        <v>7.25</v>
      </c>
      <c r="L269" t="inlineStr">
        <is>
          <t>EXIGÍVEL</t>
        </is>
      </c>
      <c r="M269" t="inlineStr">
        <is>
          <t>ESTAB. DO PRESTADOR</t>
        </is>
      </c>
      <c r="N269" t="inlineStr">
        <is>
          <t>ESCRITURADA</t>
        </is>
      </c>
      <c r="O269" t="n">
        <v>3</v>
      </c>
      <c r="P269" t="n">
        <v>2025</v>
      </c>
    </row>
    <row r="270">
      <c r="A270" t="inlineStr">
        <is>
          <t>202500000000269</t>
        </is>
      </c>
      <c r="B270" s="16" t="n">
        <v>45744</v>
      </c>
      <c r="C270" t="inlineStr">
        <is>
          <t>03/2025</t>
        </is>
      </c>
      <c r="D270" t="inlineStr">
        <is>
          <t>10.174.586/0002-45</t>
        </is>
      </c>
      <c r="E270" t="inlineStr">
        <is>
          <t>BATALHÃO DE INFANTARIA DE</t>
        </is>
      </c>
      <c r="F270" t="inlineStr">
        <is>
          <t>0403</t>
        </is>
      </c>
      <c r="G270" t="n">
        <v>12182.68</v>
      </c>
      <c r="H270" t="n">
        <v>12182.68</v>
      </c>
      <c r="I270" t="n">
        <v>3</v>
      </c>
      <c r="J270" t="n">
        <v>0</v>
      </c>
      <c r="K270" t="n">
        <v>365.48</v>
      </c>
      <c r="L270" t="inlineStr">
        <is>
          <t>EXIGÍVEL</t>
        </is>
      </c>
      <c r="M270" t="inlineStr">
        <is>
          <t>ESTAB. DO PRESTADOR</t>
        </is>
      </c>
      <c r="N270" t="inlineStr">
        <is>
          <t>ESCRITURADA</t>
        </is>
      </c>
      <c r="O270" t="n">
        <v>3</v>
      </c>
      <c r="P270" t="n">
        <v>2025</v>
      </c>
    </row>
    <row r="271">
      <c r="A271" t="inlineStr">
        <is>
          <t>202500000000270</t>
        </is>
      </c>
      <c r="B271" s="16" t="n">
        <v>45744</v>
      </c>
      <c r="C271" t="inlineStr">
        <is>
          <t>03/2025</t>
        </is>
      </c>
      <c r="D271" t="inlineStr">
        <is>
          <t>10.174.586/0002-45</t>
        </is>
      </c>
      <c r="E271" t="inlineStr">
        <is>
          <t>BATALHÃO DE INFANTARIA DE</t>
        </is>
      </c>
      <c r="F271" t="inlineStr">
        <is>
          <t>0403</t>
        </is>
      </c>
      <c r="G271" t="n">
        <v>4408.51</v>
      </c>
      <c r="H271" t="n">
        <v>4408.51</v>
      </c>
      <c r="I271" t="n">
        <v>3</v>
      </c>
      <c r="J271" t="n">
        <v>0</v>
      </c>
      <c r="K271" t="n">
        <v>132.26</v>
      </c>
      <c r="L271" t="inlineStr">
        <is>
          <t>EXIGÍVEL</t>
        </is>
      </c>
      <c r="M271" t="inlineStr">
        <is>
          <t>ESTAB. DO PRESTADOR</t>
        </is>
      </c>
      <c r="N271" t="inlineStr">
        <is>
          <t>ESCRITURADA</t>
        </is>
      </c>
      <c r="O271" t="n">
        <v>3</v>
      </c>
      <c r="P271" t="n">
        <v>2025</v>
      </c>
    </row>
    <row r="272">
      <c r="A272" t="inlineStr">
        <is>
          <t>202500000000271</t>
        </is>
      </c>
      <c r="B272" s="16" t="n">
        <v>45744</v>
      </c>
      <c r="C272" t="inlineStr">
        <is>
          <t>03/2025</t>
        </is>
      </c>
      <c r="D272" t="inlineStr">
        <is>
          <t>10.174.586/0002-45</t>
        </is>
      </c>
      <c r="E272" t="inlineStr">
        <is>
          <t>BATALHÃO DE INFANTARIA DE</t>
        </is>
      </c>
      <c r="F272" t="inlineStr">
        <is>
          <t>0403</t>
        </is>
      </c>
      <c r="G272" t="n">
        <v>671.5</v>
      </c>
      <c r="H272" t="n">
        <v>671.5</v>
      </c>
      <c r="I272" t="n">
        <v>3</v>
      </c>
      <c r="J272" t="n">
        <v>0</v>
      </c>
      <c r="K272" t="n">
        <v>20.15</v>
      </c>
      <c r="L272" t="inlineStr">
        <is>
          <t>EXIGÍVEL</t>
        </is>
      </c>
      <c r="M272" t="inlineStr">
        <is>
          <t>ESTAB. DO PRESTADOR</t>
        </is>
      </c>
      <c r="N272" t="inlineStr">
        <is>
          <t>ESCRITURADA</t>
        </is>
      </c>
      <c r="O272" t="n">
        <v>3</v>
      </c>
      <c r="P272" t="n">
        <v>2025</v>
      </c>
    </row>
    <row r="273">
      <c r="A273" t="inlineStr">
        <is>
          <t>202500000000272</t>
        </is>
      </c>
      <c r="B273" s="16" t="n">
        <v>45744</v>
      </c>
      <c r="C273" t="inlineStr">
        <is>
          <t>03/2025</t>
        </is>
      </c>
      <c r="D273" t="inlineStr">
        <is>
          <t>10.174.586/0002-45</t>
        </is>
      </c>
      <c r="E273" t="inlineStr">
        <is>
          <t>BATALHÃO DE INFANTARIA DE</t>
        </is>
      </c>
      <c r="F273" t="inlineStr">
        <is>
          <t>0403</t>
        </is>
      </c>
      <c r="G273" t="n">
        <v>230</v>
      </c>
      <c r="H273" t="n">
        <v>230</v>
      </c>
      <c r="I273" t="n">
        <v>3</v>
      </c>
      <c r="J273" t="n">
        <v>0</v>
      </c>
      <c r="K273" t="n">
        <v>6.9</v>
      </c>
      <c r="L273" t="inlineStr">
        <is>
          <t>EXIGÍVEL</t>
        </is>
      </c>
      <c r="M273" t="inlineStr">
        <is>
          <t>ESTAB. DO PRESTADOR</t>
        </is>
      </c>
      <c r="N273" t="inlineStr">
        <is>
          <t>ESCRITURADA</t>
        </is>
      </c>
      <c r="O273" t="n">
        <v>3</v>
      </c>
      <c r="P273" t="n">
        <v>2025</v>
      </c>
    </row>
    <row r="274">
      <c r="A274" t="inlineStr">
        <is>
          <t>202500000000273</t>
        </is>
      </c>
      <c r="B274" s="16" t="n">
        <v>45748</v>
      </c>
      <c r="C274" t="inlineStr">
        <is>
          <t>04/2025</t>
        </is>
      </c>
      <c r="D274" t="inlineStr">
        <is>
          <t>02.009.924/0001-84</t>
        </is>
      </c>
      <c r="E274" t="inlineStr">
        <is>
          <t>GAMA SAÚDE LTDA</t>
        </is>
      </c>
      <c r="F274" t="inlineStr">
        <is>
          <t>0403</t>
        </is>
      </c>
      <c r="G274" t="n">
        <v>12540</v>
      </c>
      <c r="H274" t="n">
        <v>12540</v>
      </c>
      <c r="I274" t="n">
        <v>3</v>
      </c>
      <c r="J274" t="n">
        <v>376.2</v>
      </c>
      <c r="K274" t="n">
        <v>0</v>
      </c>
      <c r="L274" t="inlineStr">
        <is>
          <t>EXIGÍVEL</t>
        </is>
      </c>
      <c r="M274" t="inlineStr">
        <is>
          <t>ESTAB. DO PRESTADOR</t>
        </is>
      </c>
      <c r="N274" t="inlineStr">
        <is>
          <t>ESCRITURADA</t>
        </is>
      </c>
      <c r="O274" t="n">
        <v>4</v>
      </c>
      <c r="P274" t="n">
        <v>2025</v>
      </c>
    </row>
    <row r="275">
      <c r="A275" t="inlineStr">
        <is>
          <t>202500000000274</t>
        </is>
      </c>
      <c r="B275" s="16" t="n">
        <v>45748</v>
      </c>
      <c r="C275" t="inlineStr">
        <is>
          <t>04/2025</t>
        </is>
      </c>
      <c r="D275" t="inlineStr">
        <is>
          <t>02.009.924/0001-84</t>
        </is>
      </c>
      <c r="E275" t="inlineStr">
        <is>
          <t>GAMA SAÚDE LTDA</t>
        </is>
      </c>
      <c r="F275" t="inlineStr">
        <is>
          <t>0403</t>
        </is>
      </c>
      <c r="G275" t="n">
        <v>15620</v>
      </c>
      <c r="H275" t="n">
        <v>15620</v>
      </c>
      <c r="I275" t="n">
        <v>3</v>
      </c>
      <c r="J275" t="n">
        <v>468.6</v>
      </c>
      <c r="K275" t="n">
        <v>0</v>
      </c>
      <c r="L275" t="inlineStr">
        <is>
          <t>EXIGÍVEL</t>
        </is>
      </c>
      <c r="M275" t="inlineStr">
        <is>
          <t>ESTAB. DO PRESTADOR</t>
        </is>
      </c>
      <c r="N275" t="inlineStr">
        <is>
          <t>ESCRITURADA</t>
        </is>
      </c>
      <c r="O275" t="n">
        <v>4</v>
      </c>
      <c r="P275" t="n">
        <v>2025</v>
      </c>
    </row>
    <row r="276">
      <c r="A276" t="inlineStr">
        <is>
          <t>202500000000275</t>
        </is>
      </c>
      <c r="B276" s="16" t="n">
        <v>45749</v>
      </c>
      <c r="C276" t="inlineStr">
        <is>
          <t>04/2025</t>
        </is>
      </c>
      <c r="D276" t="inlineStr">
        <is>
          <t>11.828.089/0001-03</t>
        </is>
      </c>
      <c r="E276" t="inlineStr">
        <is>
          <t>LUMINAR SAÚDE - ASSOCIAÇÃO DE</t>
        </is>
      </c>
      <c r="F276" t="inlineStr">
        <is>
          <t>0403</t>
        </is>
      </c>
      <c r="G276" t="n">
        <v>191.13</v>
      </c>
      <c r="H276" t="n">
        <v>191.13</v>
      </c>
      <c r="I276" t="n">
        <v>3</v>
      </c>
      <c r="J276" t="n">
        <v>5.73</v>
      </c>
      <c r="K276" t="n">
        <v>0</v>
      </c>
      <c r="L276" t="inlineStr">
        <is>
          <t>EXIGÍVEL</t>
        </is>
      </c>
      <c r="M276" t="inlineStr">
        <is>
          <t>ESTAB. DO PRESTADOR</t>
        </is>
      </c>
      <c r="N276" t="inlineStr">
        <is>
          <t>ESCRITURADA</t>
        </is>
      </c>
      <c r="O276" t="n">
        <v>4</v>
      </c>
      <c r="P276" t="n">
        <v>2025</v>
      </c>
    </row>
    <row r="277">
      <c r="A277" t="inlineStr">
        <is>
          <t>202500000000276</t>
        </is>
      </c>
      <c r="B277" s="16" t="n">
        <v>45749</v>
      </c>
      <c r="C277" t="inlineStr">
        <is>
          <t>04/2025</t>
        </is>
      </c>
      <c r="D277" t="inlineStr">
        <is>
          <t>29.309.127/0001-79</t>
        </is>
      </c>
      <c r="E277" t="inlineStr">
        <is>
          <t>AMIL ASSISTÊNCIA MÉDICA</t>
        </is>
      </c>
      <c r="F277" t="inlineStr">
        <is>
          <t>0403</t>
        </is>
      </c>
      <c r="G277" t="n">
        <v>13380.18</v>
      </c>
      <c r="H277" t="n">
        <v>13380.18</v>
      </c>
      <c r="I277" t="n">
        <v>3</v>
      </c>
      <c r="J277" t="n">
        <v>401.41</v>
      </c>
      <c r="K277" t="n">
        <v>0</v>
      </c>
      <c r="L277" t="inlineStr">
        <is>
          <t>EXIGÍVEL</t>
        </is>
      </c>
      <c r="M277" t="inlineStr">
        <is>
          <t>ESTAB. DO PRESTADOR</t>
        </is>
      </c>
      <c r="N277" t="inlineStr">
        <is>
          <t>ESCRITURADA</t>
        </is>
      </c>
      <c r="O277" t="n">
        <v>4</v>
      </c>
      <c r="P277" t="n">
        <v>2025</v>
      </c>
    </row>
    <row r="278">
      <c r="A278" t="inlineStr">
        <is>
          <t>202500000000277</t>
        </is>
      </c>
      <c r="B278" s="16" t="n">
        <v>45749</v>
      </c>
      <c r="C278" t="inlineStr">
        <is>
          <t>04/2025</t>
        </is>
      </c>
      <c r="D278" t="inlineStr">
        <is>
          <t>29.309.127/0001-79</t>
        </is>
      </c>
      <c r="E278" t="inlineStr">
        <is>
          <t>AMIL ASSISTÊNCIA MÉDICA</t>
        </is>
      </c>
      <c r="F278" t="inlineStr">
        <is>
          <t>0403</t>
        </is>
      </c>
      <c r="G278" t="n">
        <v>3869.85</v>
      </c>
      <c r="H278" t="n">
        <v>3869.85</v>
      </c>
      <c r="I278" t="n">
        <v>3</v>
      </c>
      <c r="J278" t="n">
        <v>116.1</v>
      </c>
      <c r="K278" t="n">
        <v>0</v>
      </c>
      <c r="L278" t="inlineStr">
        <is>
          <t>EXIGÍVEL</t>
        </is>
      </c>
      <c r="M278" t="inlineStr">
        <is>
          <t>ESTAB. DO PRESTADOR</t>
        </is>
      </c>
      <c r="N278" t="inlineStr">
        <is>
          <t>ESCRITURADA</t>
        </is>
      </c>
      <c r="O278" t="n">
        <v>4</v>
      </c>
      <c r="P278" t="n">
        <v>2025</v>
      </c>
    </row>
    <row r="279">
      <c r="A279" t="inlineStr">
        <is>
          <t>202500000000278</t>
        </is>
      </c>
      <c r="B279" s="16" t="n">
        <v>45751</v>
      </c>
      <c r="C279" t="inlineStr">
        <is>
          <t>04/2025</t>
        </is>
      </c>
      <c r="D279" t="inlineStr">
        <is>
          <t>35.816.866/0001-50</t>
        </is>
      </c>
      <c r="E279" t="inlineStr">
        <is>
          <t>INSTITUTO DE PROMOCAO E</t>
        </is>
      </c>
      <c r="F279" t="inlineStr">
        <is>
          <t>0403</t>
        </is>
      </c>
      <c r="G279" t="n">
        <v>206470</v>
      </c>
      <c r="H279" t="n">
        <v>206470</v>
      </c>
      <c r="I279" t="n">
        <v>3</v>
      </c>
      <c r="J279" t="n">
        <v>6194.1</v>
      </c>
      <c r="K279" t="n">
        <v>0</v>
      </c>
      <c r="L279" t="inlineStr">
        <is>
          <t>EXIGÍVEL</t>
        </is>
      </c>
      <c r="M279" t="inlineStr">
        <is>
          <t>ESTAB. DO PRESTADOR</t>
        </is>
      </c>
      <c r="N279" t="inlineStr">
        <is>
          <t>CANCELADA</t>
        </is>
      </c>
      <c r="O279" t="n">
        <v>4</v>
      </c>
      <c r="P279" t="n">
        <v>2025</v>
      </c>
    </row>
    <row r="280">
      <c r="A280" t="inlineStr">
        <is>
          <t>202500000000279</t>
        </is>
      </c>
      <c r="B280" s="16" t="n">
        <v>45751</v>
      </c>
      <c r="C280" t="inlineStr">
        <is>
          <t>04/2025</t>
        </is>
      </c>
      <c r="D280" t="inlineStr">
        <is>
          <t>35.816.866/0001-50</t>
        </is>
      </c>
      <c r="E280" t="inlineStr">
        <is>
          <t>INSTITUTO DE PROMOCAO E</t>
        </is>
      </c>
      <c r="F280" t="inlineStr">
        <is>
          <t>0403</t>
        </is>
      </c>
      <c r="G280" t="n">
        <v>231295</v>
      </c>
      <c r="H280" t="n">
        <v>231295</v>
      </c>
      <c r="I280" t="n">
        <v>3</v>
      </c>
      <c r="J280" t="n">
        <v>6938.85</v>
      </c>
      <c r="K280" t="n">
        <v>0</v>
      </c>
      <c r="L280" t="inlineStr">
        <is>
          <t>EXIGÍVEL</t>
        </is>
      </c>
      <c r="M280" t="inlineStr">
        <is>
          <t>ESTAB. DO PRESTADOR</t>
        </is>
      </c>
      <c r="N280" t="inlineStr">
        <is>
          <t>ESCRITURADA</t>
        </is>
      </c>
      <c r="O280" t="n">
        <v>4</v>
      </c>
      <c r="P280" t="n">
        <v>2025</v>
      </c>
    </row>
    <row r="281">
      <c r="A281" t="inlineStr">
        <is>
          <t>202500000000280</t>
        </is>
      </c>
      <c r="B281" s="16" t="n">
        <v>45754</v>
      </c>
      <c r="C281" t="inlineStr">
        <is>
          <t>04/2025</t>
        </is>
      </c>
      <c r="D281" t="inlineStr">
        <is>
          <t>03.432.472/0001-01</t>
        </is>
      </c>
      <c r="E281" t="inlineStr">
        <is>
          <t>ANADEM S.A</t>
        </is>
      </c>
      <c r="F281" t="inlineStr">
        <is>
          <t>0403</t>
        </is>
      </c>
      <c r="G281" t="n">
        <v>1771.18</v>
      </c>
      <c r="H281" t="n">
        <v>1771.18</v>
      </c>
      <c r="I281" t="n">
        <v>3</v>
      </c>
      <c r="J281" t="n">
        <v>53.14</v>
      </c>
      <c r="K281" t="n">
        <v>0</v>
      </c>
      <c r="L281" t="inlineStr">
        <is>
          <t>EXIGÍVEL</t>
        </is>
      </c>
      <c r="M281" t="inlineStr">
        <is>
          <t>ESTAB. DO PRESTADOR</t>
        </is>
      </c>
      <c r="N281" t="inlineStr">
        <is>
          <t>ESCRITURADA</t>
        </is>
      </c>
      <c r="O281" t="n">
        <v>4</v>
      </c>
      <c r="P281" t="n">
        <v>2025</v>
      </c>
    </row>
    <row r="282">
      <c r="A282" t="inlineStr">
        <is>
          <t>202500000000281</t>
        </is>
      </c>
      <c r="B282" s="16" t="n">
        <v>45754</v>
      </c>
      <c r="C282" t="inlineStr">
        <is>
          <t>04/2025</t>
        </is>
      </c>
      <c r="D282" t="inlineStr">
        <is>
          <t>03.432.472/0001-01</t>
        </is>
      </c>
      <c r="E282" t="inlineStr">
        <is>
          <t>ANADEM S.A</t>
        </is>
      </c>
      <c r="F282" t="inlineStr">
        <is>
          <t>0403</t>
        </is>
      </c>
      <c r="G282" t="n">
        <v>4026.06</v>
      </c>
      <c r="H282" t="n">
        <v>4026.06</v>
      </c>
      <c r="I282" t="n">
        <v>3</v>
      </c>
      <c r="J282" t="n">
        <v>120.78</v>
      </c>
      <c r="K282" t="n">
        <v>0</v>
      </c>
      <c r="L282" t="inlineStr">
        <is>
          <t>EXIGÍVEL</t>
        </is>
      </c>
      <c r="M282" t="inlineStr">
        <is>
          <t>ESTAB. DO PRESTADOR</t>
        </is>
      </c>
      <c r="N282" t="inlineStr">
        <is>
          <t>ESCRITURADA</t>
        </is>
      </c>
      <c r="O282" t="n">
        <v>4</v>
      </c>
      <c r="P282" t="n">
        <v>2025</v>
      </c>
    </row>
    <row r="283">
      <c r="A283" t="inlineStr">
        <is>
          <t>202500000000282</t>
        </is>
      </c>
      <c r="B283" s="16" t="n">
        <v>45754</v>
      </c>
      <c r="C283" t="inlineStr">
        <is>
          <t>04/2025</t>
        </is>
      </c>
      <c r="D283" t="inlineStr">
        <is>
          <t>57.746.455/0001-78</t>
        </is>
      </c>
      <c r="E283" t="inlineStr">
        <is>
          <t>MEDISERVICE OPERADORA DE</t>
        </is>
      </c>
      <c r="F283" t="inlineStr">
        <is>
          <t>0403</t>
        </is>
      </c>
      <c r="G283" t="n">
        <v>36.9</v>
      </c>
      <c r="H283" t="n">
        <v>36.9</v>
      </c>
      <c r="I283" t="n">
        <v>3</v>
      </c>
      <c r="J283" t="n">
        <v>1.11</v>
      </c>
      <c r="K283" t="n">
        <v>0</v>
      </c>
      <c r="L283" t="inlineStr">
        <is>
          <t>EXIGÍVEL</t>
        </is>
      </c>
      <c r="M283" t="inlineStr">
        <is>
          <t>ESTAB. DO PRESTADOR</t>
        </is>
      </c>
      <c r="N283" t="inlineStr">
        <is>
          <t>ESCRITURADA</t>
        </is>
      </c>
      <c r="O283" t="n">
        <v>4</v>
      </c>
      <c r="P283" t="n">
        <v>2025</v>
      </c>
    </row>
    <row r="284">
      <c r="A284" t="inlineStr">
        <is>
          <t>202500000000283</t>
        </is>
      </c>
      <c r="B284" s="16" t="n">
        <v>45754</v>
      </c>
      <c r="C284" t="inlineStr">
        <is>
          <t>04/2025</t>
        </is>
      </c>
      <c r="D284" t="inlineStr">
        <is>
          <t>35.816.866/0001-50</t>
        </is>
      </c>
      <c r="E284" t="inlineStr">
        <is>
          <t>INSTITUTO DE PROMOCAO E</t>
        </is>
      </c>
      <c r="F284" t="inlineStr">
        <is>
          <t>0403</t>
        </is>
      </c>
      <c r="G284" t="n">
        <v>114000</v>
      </c>
      <c r="H284" t="n">
        <v>114000</v>
      </c>
      <c r="I284" t="n">
        <v>3</v>
      </c>
      <c r="J284" t="n">
        <v>3420</v>
      </c>
      <c r="K284" t="n">
        <v>0</v>
      </c>
      <c r="L284" t="inlineStr">
        <is>
          <t>EXIGÍVEL</t>
        </is>
      </c>
      <c r="M284" t="inlineStr">
        <is>
          <t>ESTAB. DO PRESTADOR</t>
        </is>
      </c>
      <c r="N284" t="inlineStr">
        <is>
          <t>ESCRITURADA</t>
        </is>
      </c>
      <c r="O284" t="n">
        <v>4</v>
      </c>
      <c r="P284" t="n">
        <v>2025</v>
      </c>
    </row>
    <row r="285">
      <c r="A285" t="inlineStr">
        <is>
          <t>202500000000284</t>
        </is>
      </c>
      <c r="B285" s="16" t="n">
        <v>45755</v>
      </c>
      <c r="C285" t="inlineStr">
        <is>
          <t>04/2025</t>
        </is>
      </c>
      <c r="D285" t="inlineStr">
        <is>
          <t>00.360.305/0644-20</t>
        </is>
      </c>
      <c r="E285" t="inlineStr">
        <is>
          <t>CAIXA ECONÔMICA FEDERAL</t>
        </is>
      </c>
      <c r="F285" t="inlineStr">
        <is>
          <t>0403</t>
        </is>
      </c>
      <c r="G285" t="n">
        <v>826.27</v>
      </c>
      <c r="H285" t="n">
        <v>826.27</v>
      </c>
      <c r="I285" t="n">
        <v>3</v>
      </c>
      <c r="J285" t="n">
        <v>0</v>
      </c>
      <c r="K285" t="n">
        <v>24.79</v>
      </c>
      <c r="L285" t="inlineStr">
        <is>
          <t>EXIGÍVEL</t>
        </is>
      </c>
      <c r="M285" t="inlineStr">
        <is>
          <t>ESTAB. DO PRESTADOR</t>
        </is>
      </c>
      <c r="N285" t="inlineStr">
        <is>
          <t>ESCRITURADA</t>
        </is>
      </c>
      <c r="O285" t="n">
        <v>4</v>
      </c>
      <c r="P285" t="n">
        <v>2025</v>
      </c>
    </row>
    <row r="286">
      <c r="A286" t="inlineStr">
        <is>
          <t>202500000000285</t>
        </is>
      </c>
      <c r="B286" s="16" t="n">
        <v>45755</v>
      </c>
      <c r="C286" t="inlineStr">
        <is>
          <t>04/2025</t>
        </is>
      </c>
      <c r="D286" t="inlineStr">
        <is>
          <t>18.275.071/0001-62</t>
        </is>
      </c>
      <c r="E286" t="inlineStr">
        <is>
          <t>POSTAL SAÚDE - CAIXA DE</t>
        </is>
      </c>
      <c r="F286" t="inlineStr">
        <is>
          <t>0403</t>
        </is>
      </c>
      <c r="G286" t="n">
        <v>3304.39</v>
      </c>
      <c r="H286" t="n">
        <v>3304.39</v>
      </c>
      <c r="I286" t="n">
        <v>3</v>
      </c>
      <c r="J286" t="n">
        <v>99.13</v>
      </c>
      <c r="K286" t="n">
        <v>0</v>
      </c>
      <c r="L286" t="inlineStr">
        <is>
          <t>EXIGÍVEL</t>
        </is>
      </c>
      <c r="M286" t="inlineStr">
        <is>
          <t>ESTAB. DO PRESTADOR</t>
        </is>
      </c>
      <c r="N286" t="inlineStr">
        <is>
          <t>ESCRITURADA</t>
        </is>
      </c>
      <c r="O286" t="n">
        <v>4</v>
      </c>
      <c r="P286" t="n">
        <v>2025</v>
      </c>
    </row>
    <row r="287">
      <c r="A287" t="inlineStr">
        <is>
          <t>202500000000286</t>
        </is>
      </c>
      <c r="B287" s="16" t="n">
        <v>45755</v>
      </c>
      <c r="C287" t="inlineStr">
        <is>
          <t>04/2025</t>
        </is>
      </c>
      <c r="D287" t="inlineStr">
        <is>
          <t>33.592.510/0001-54</t>
        </is>
      </c>
      <c r="E287" t="inlineStr">
        <is>
          <t>VALE S.A.</t>
        </is>
      </c>
      <c r="F287" t="inlineStr">
        <is>
          <t>0403</t>
        </is>
      </c>
      <c r="G287" t="n">
        <v>73589.69</v>
      </c>
      <c r="H287" t="n">
        <v>73589.69</v>
      </c>
      <c r="I287" t="n">
        <v>3</v>
      </c>
      <c r="J287" t="n">
        <v>2207.69</v>
      </c>
      <c r="K287" t="n">
        <v>0</v>
      </c>
      <c r="L287" t="inlineStr">
        <is>
          <t>EXIGÍVEL</t>
        </is>
      </c>
      <c r="M287" t="inlineStr">
        <is>
          <t>ESTAB. DO PRESTADOR</t>
        </is>
      </c>
      <c r="N287" t="inlineStr">
        <is>
          <t>ESCRITURADA</t>
        </is>
      </c>
      <c r="O287" t="n">
        <v>4</v>
      </c>
      <c r="P287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2025-06-08T17:10:37Z</dcterms:created>
  <dcterms:modified xsi:type="dcterms:W3CDTF">2025-06-08T17:10:37Z</dcterms:modified>
</cp:coreProperties>
</file>