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D:\MYPRO\DC\DC_Manager\"/>
    </mc:Choice>
  </mc:AlternateContent>
  <xr:revisionPtr revIDLastSave="0" documentId="13_ncr:1_{93217286-C9A2-40D4-9724-0B349D53CD54}" xr6:coauthVersionLast="47" xr6:coauthVersionMax="47" xr10:uidLastSave="{00000000-0000-0000-0000-000000000000}"/>
  <bookViews>
    <workbookView xWindow="-120" yWindow="-120" windowWidth="29040" windowHeight="15720" firstSheet="5" activeTab="6" xr2:uid="{00000000-000D-0000-FFFF-FFFF00000000}"/>
  </bookViews>
  <sheets>
    <sheet name="Ltr" sheetId="1" r:id="rId1"/>
    <sheet name="INDEX" sheetId="2" r:id="rId2"/>
    <sheet name="Vishakha Samiti" sheetId="3" r:id="rId3"/>
    <sheet name="1DC" sheetId="4" r:id="rId4"/>
    <sheet name="4DC" sheetId="5" r:id="rId5"/>
    <sheet name="5DC" sheetId="6" r:id="rId6"/>
    <sheet name="6DC" sheetId="7" r:id="rId7"/>
    <sheet name="7DC" sheetId="8" r:id="rId8"/>
    <sheet name="8DC" sheetId="9" r:id="rId9"/>
    <sheet name="12DC" sheetId="10" r:id="rId10"/>
    <sheet name="13DC" sheetId="11" r:id="rId11"/>
    <sheet name="14DC " sheetId="12" r:id="rId12"/>
    <sheet name="15DC" sheetId="13" r:id="rId13"/>
    <sheet name="16DC " sheetId="14" r:id="rId14"/>
    <sheet name="17DC" sheetId="15" r:id="rId15"/>
    <sheet name="20DC" sheetId="16" r:id="rId16"/>
    <sheet name="21DC" sheetId="17" r:id="rId17"/>
    <sheet name="22DC" sheetId="18" r:id="rId18"/>
    <sheet name="23DC" sheetId="19" r:id="rId19"/>
    <sheet name="24DC" sheetId="20" r:id="rId20"/>
    <sheet name="25DC" sheetId="21" r:id="rId21"/>
    <sheet name="29DC" sheetId="22" r:id="rId22"/>
    <sheet name="30DC" sheetId="23" r:id="rId23"/>
    <sheet name="32DC" sheetId="24" r:id="rId24"/>
    <sheet name="34DC " sheetId="25" r:id="rId25"/>
    <sheet name="35DC" sheetId="26" r:id="rId26"/>
  </sheets>
  <definedNames>
    <definedName name="_xlnm._FilterDatabase" localSheetId="3" hidden="1">'1DC'!$O$4:$S$13</definedName>
    <definedName name="_xlnm._FilterDatabase" localSheetId="17" hidden="1">'22DC'!$A$4:$Z$54</definedName>
    <definedName name="_xlnm._FilterDatabase" localSheetId="18" hidden="1">'23DC'!$A$4:$U$30</definedName>
    <definedName name="_xlnm._FilterDatabase" localSheetId="23" hidden="1">'32DC'!$A$3:$P$20</definedName>
    <definedName name="_xlnm._FilterDatabase" localSheetId="4" hidden="1">'4DC'!$A$3:$M$3</definedName>
    <definedName name="_xlnm._FilterDatabase" localSheetId="5" hidden="1">'5DC'!$A$2:$M$2</definedName>
    <definedName name="_xlnm._FilterDatabase" localSheetId="6" hidden="1">'6DC'!$A$3:$T$1595</definedName>
    <definedName name="_xlnm._FilterDatabase" localSheetId="7" hidden="1">'7DC'!$A$3:$P$25</definedName>
    <definedName name="_xlnm._FilterDatabase" localSheetId="8" hidden="1">'8DC'!$A$4:$P$4</definedName>
    <definedName name="_xlnm.Print_Area" localSheetId="9">'12DC'!$A$1:$Q$21</definedName>
    <definedName name="_xlnm.Print_Area" localSheetId="10">'13DC'!$A$1:$P$12</definedName>
    <definedName name="_xlnm.Print_Area" localSheetId="11">'14DC '!$A$1:$P$5</definedName>
    <definedName name="_xlnm.Print_Area" localSheetId="12">'15DC'!$A$1:$O$8</definedName>
    <definedName name="_xlnm.Print_Area" localSheetId="13">'16DC '!$A$1:$Q$4</definedName>
    <definedName name="_xlnm.Print_Area" localSheetId="14">'17DC'!$A$1:$P$4</definedName>
    <definedName name="_xlnm.Print_Area" localSheetId="3">'1DC'!$A$1:$N$13</definedName>
    <definedName name="_xlnm.Print_Area" localSheetId="15">'20DC'!$A$1:$M$3</definedName>
    <definedName name="_xlnm.Print_Area" localSheetId="16">'21DC'!$A$1:$M$15</definedName>
    <definedName name="_xlnm.Print_Area" localSheetId="17">'22DC'!$A$1:$R$56</definedName>
    <definedName name="_xlnm.Print_Area" localSheetId="18">'23DC'!$A$1:$R$31</definedName>
    <definedName name="_xlnm.Print_Area" localSheetId="19">'24DC'!$A$1:$P$7</definedName>
    <definedName name="_xlnm.Print_Area" localSheetId="21">'29DC'!$A$1:$Q$12</definedName>
    <definedName name="_xlnm.Print_Area" localSheetId="22">'30DC'!$A$1:$Q$7</definedName>
    <definedName name="_xlnm.Print_Area" localSheetId="24">'34DC '!$A$1:$K$8</definedName>
    <definedName name="_xlnm.Print_Area" localSheetId="25">'35DC'!$A$1:$L$6</definedName>
    <definedName name="_xlnm.Print_Area" localSheetId="4">'4DC'!$A$1:$M$19</definedName>
    <definedName name="_xlnm.Print_Area" localSheetId="5">'5DC'!$A$1:$M$14</definedName>
    <definedName name="_xlnm.Print_Area" localSheetId="6">'6DC'!$A$1:$T$1600</definedName>
    <definedName name="_xlnm.Print_Area" localSheetId="8">'8DC'!$A$1:$P$20</definedName>
    <definedName name="_xlnm.Print_Titles" localSheetId="9">'12DC'!$2:$3</definedName>
    <definedName name="_xlnm.Print_Titles" localSheetId="15">'20DC'!$1:$1</definedName>
    <definedName name="_xlnm.Print_Titles" localSheetId="17">'22DC'!$2:$3</definedName>
    <definedName name="_xlnm.Print_Titles" localSheetId="18">'23DC'!$1:$3</definedName>
    <definedName name="_xlnm.Print_Titles" localSheetId="19">'24DC'!$1:$2</definedName>
    <definedName name="_xlnm.Print_Titles" localSheetId="24">'34DC '!$1:$2</definedName>
    <definedName name="_xlnm.Print_Titles" localSheetId="4">'4DC'!$2:$2</definedName>
    <definedName name="_xlnm.Print_Titles" localSheetId="5">'5DC'!$2:$2</definedName>
    <definedName name="_xlnm.Print_Titles" localSheetId="6">'6DC'!$1:$3</definedName>
    <definedName name="_xlnm.Print_Titles" localSheetId="7">'7DC'!$3:$3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24" l="1"/>
  <c r="O20" i="24"/>
  <c r="P19" i="24"/>
  <c r="O19" i="24"/>
  <c r="P18" i="24"/>
  <c r="O18" i="24"/>
  <c r="P17" i="24"/>
  <c r="O17" i="24"/>
  <c r="P12" i="24"/>
  <c r="O12" i="24"/>
  <c r="P11" i="24"/>
  <c r="O11" i="24"/>
  <c r="P10" i="24"/>
  <c r="O10" i="24"/>
  <c r="P9" i="24"/>
  <c r="O9" i="24"/>
  <c r="P8" i="24"/>
  <c r="O8" i="24"/>
  <c r="P7" i="24"/>
  <c r="O7" i="24"/>
  <c r="P6" i="24"/>
  <c r="O6" i="24"/>
  <c r="P5" i="24"/>
  <c r="O5" i="24"/>
  <c r="P4" i="24"/>
  <c r="O4" i="24"/>
  <c r="X56" i="18"/>
  <c r="W56" i="18"/>
  <c r="X55" i="18"/>
  <c r="W55" i="18"/>
  <c r="X54" i="18"/>
  <c r="W54" i="18"/>
  <c r="X53" i="18"/>
  <c r="W53" i="18"/>
  <c r="X52" i="18"/>
  <c r="W52" i="18"/>
  <c r="X51" i="18"/>
  <c r="W51" i="18"/>
  <c r="X50" i="18"/>
  <c r="W50" i="18"/>
  <c r="X49" i="18"/>
  <c r="W49" i="18"/>
  <c r="X48" i="18"/>
  <c r="W48" i="18"/>
  <c r="X47" i="18"/>
  <c r="W47" i="18"/>
  <c r="X46" i="18"/>
  <c r="W46" i="18"/>
  <c r="X45" i="18"/>
  <c r="W45" i="18"/>
  <c r="X44" i="18"/>
  <c r="W44" i="18"/>
  <c r="X43" i="18"/>
  <c r="W43" i="18"/>
  <c r="X42" i="18"/>
  <c r="W42" i="18"/>
  <c r="X41" i="18"/>
  <c r="W41" i="18"/>
  <c r="X37" i="18"/>
  <c r="W37" i="18"/>
  <c r="X36" i="18"/>
  <c r="W36" i="18"/>
  <c r="X35" i="18"/>
  <c r="W35" i="18"/>
  <c r="X34" i="18"/>
  <c r="W34" i="18"/>
  <c r="X33" i="18"/>
  <c r="W33" i="18"/>
  <c r="X32" i="18"/>
  <c r="W32" i="18"/>
  <c r="X31" i="18"/>
  <c r="W31" i="18"/>
  <c r="X30" i="18"/>
  <c r="W30" i="18"/>
  <c r="X29" i="18"/>
  <c r="W29" i="18"/>
  <c r="X28" i="18"/>
  <c r="W28" i="18"/>
  <c r="X27" i="18"/>
  <c r="W27" i="18"/>
  <c r="X26" i="18"/>
  <c r="W26" i="18"/>
  <c r="X25" i="18"/>
  <c r="W25" i="18"/>
  <c r="X24" i="18"/>
  <c r="W24" i="18"/>
  <c r="X23" i="18"/>
  <c r="W23" i="18"/>
  <c r="X22" i="18"/>
  <c r="W22" i="18"/>
  <c r="X21" i="18"/>
  <c r="W21" i="18"/>
  <c r="X20" i="18"/>
  <c r="W20" i="18"/>
  <c r="X19" i="18"/>
  <c r="W19" i="18"/>
  <c r="X18" i="18"/>
  <c r="W18" i="18"/>
  <c r="X17" i="18"/>
  <c r="W17" i="18"/>
  <c r="X16" i="18"/>
  <c r="W16" i="18"/>
  <c r="X15" i="18"/>
  <c r="W15" i="18"/>
  <c r="X14" i="18"/>
  <c r="W14" i="18"/>
  <c r="X13" i="18"/>
  <c r="W13" i="18"/>
  <c r="X12" i="18"/>
  <c r="W12" i="18"/>
  <c r="X11" i="18"/>
  <c r="W11" i="18"/>
  <c r="X10" i="18"/>
  <c r="W10" i="18"/>
  <c r="X9" i="18"/>
  <c r="W9" i="18"/>
  <c r="X8" i="18"/>
  <c r="W8" i="18"/>
  <c r="X7" i="18"/>
  <c r="W7" i="18"/>
  <c r="X6" i="18"/>
  <c r="W6" i="18"/>
  <c r="X5" i="18"/>
  <c r="W5" i="18"/>
  <c r="U5" i="10"/>
  <c r="T5" i="10"/>
  <c r="S13" i="4"/>
  <c r="R13" i="4"/>
  <c r="S12" i="4"/>
  <c r="R12" i="4"/>
  <c r="S11" i="4"/>
  <c r="R11" i="4"/>
  <c r="S10" i="4"/>
  <c r="R10" i="4"/>
  <c r="S9" i="4"/>
  <c r="R9" i="4"/>
  <c r="S8" i="4"/>
  <c r="R8" i="4"/>
  <c r="S7" i="4"/>
  <c r="R7" i="4"/>
  <c r="S6" i="4"/>
  <c r="R6" i="4"/>
  <c r="S5" i="4"/>
  <c r="R5" i="4"/>
</calcChain>
</file>

<file path=xl/sharedStrings.xml><?xml version="1.0" encoding="utf-8"?>
<sst xmlns="http://schemas.openxmlformats.org/spreadsheetml/2006/main" count="18481" uniqueCount="6590">
  <si>
    <t xml:space="preserve">CIRICLEWISE/DIVISIONWISE                                                                             </t>
  </si>
  <si>
    <t xml:space="preserve">Progress of all disciplinary actions initiated by way of Chargesheet at the end of the month of </t>
  </si>
  <si>
    <t>23 DC</t>
  </si>
  <si>
    <t>Sr. No.</t>
  </si>
  <si>
    <t>Name of the employee</t>
  </si>
  <si>
    <t>Designation</t>
  </si>
  <si>
    <t>cpfno</t>
  </si>
  <si>
    <t xml:space="preserve">Pay Group        </t>
  </si>
  <si>
    <t>Date of Bierth &amp; Date of retirement</t>
  </si>
  <si>
    <t>Place of Working</t>
  </si>
  <si>
    <t>Full Reference No. &amp; Date  of the Vigilance/ CIO Report with DC No. &amp; Date</t>
  </si>
  <si>
    <t>ACB/Police case / Theft of Energy/ Indulging in Theft of Energy &amp; other</t>
  </si>
  <si>
    <t>Charge Sheet No. &amp; Date</t>
  </si>
  <si>
    <t>Facts of the case in brief</t>
  </si>
  <si>
    <t>Whether placed under suspension if so, order No. &amp; date</t>
  </si>
  <si>
    <t>Present Status</t>
  </si>
  <si>
    <t>Ref No. &amp;  Date of Final Order</t>
  </si>
  <si>
    <t>Outcome of the case. 
If punishment imposed, details of punishment</t>
  </si>
  <si>
    <t>Remarks</t>
  </si>
  <si>
    <t>offc</t>
  </si>
  <si>
    <t>DC Number</t>
  </si>
  <si>
    <t>DC Date</t>
  </si>
  <si>
    <t>Ref No. &amp; Date of appointment of Enquiry Officer</t>
  </si>
  <si>
    <t>Date of receipt of enquiry findings</t>
  </si>
  <si>
    <t>Ref No. &amp; Date of issue of Show Cause Notice</t>
  </si>
  <si>
    <t>Thorat Sachin Mukund          Jr.Assistant(A/c)</t>
  </si>
  <si>
    <t>III</t>
  </si>
  <si>
    <t xml:space="preserve">   29.02.2044</t>
  </si>
  <si>
    <t>Urulikanchan Sub Division</t>
  </si>
  <si>
    <t>N.A</t>
  </si>
  <si>
    <t xml:space="preserve">ACB </t>
  </si>
  <si>
    <t>CE/PZ/HR/Con/ 265/2019/76624/ 628 dtd. 25.07.2019</t>
  </si>
  <si>
    <t>Trapped by ACB for accepting bribe of Rs.160/- from Shri.Ram Shankarappa Shigri</t>
  </si>
  <si>
    <t>Rajgurunagar     CE/PZ/HRD/HRD/CONF/265/2019/76624/584 dt.21.05.2019</t>
  </si>
  <si>
    <t>CE/PZ/HR/Con/265/2019/76624 /672 dtd. 02.12.2019    
Req. Enq. Off. Apptt. CE/PZ/HR/CONF/265/ 2024/ 76624/135534 dt. 30.09.24</t>
  </si>
  <si>
    <t>SCN issued  CE/PZ/HR/ CONF/ 265/ 2019/76624/ 805 dt. 26.10.2020 /18.11.2020
Withdrawal of SCN as per court order 
CE/PZ/HR/CONF/ 265/ 2024/7 6624/135533 dt. 30.09.24</t>
  </si>
  <si>
    <t>PZ</t>
  </si>
  <si>
    <t>76624</t>
  </si>
  <si>
    <t>Yewale Madhuri Sanjay 
Upper Division Clerk(HR)</t>
  </si>
  <si>
    <t>04.11.1969
30.11.2027</t>
  </si>
  <si>
    <t>Ganeshkhind Testing Division</t>
  </si>
  <si>
    <t>Others</t>
  </si>
  <si>
    <t>EE/GKT/HR/5636/2025/116477/143369 dated 23.05.2025</t>
  </si>
  <si>
    <t>Negligence  in HR work, diobedience of directives of Superior and breach of Circulars/Orders.</t>
  </si>
  <si>
    <t>No</t>
  </si>
  <si>
    <t>EE/GKT/HR/5636/2025/116477/144329 dated 03.07.2025</t>
  </si>
  <si>
    <t>18.05.2026</t>
  </si>
  <si>
    <t>SCN(Major) issued on 02.06.2026 
Fine of Rs.51,000/-</t>
  </si>
  <si>
    <t>GKUC</t>
  </si>
  <si>
    <t>116477</t>
  </si>
  <si>
    <t>Sukre Ganesh Kisan 
Upper Division Clerk(Accounts)</t>
  </si>
  <si>
    <t>28.06.1987
30.06.2045</t>
  </si>
  <si>
    <t>Sangvi Sub Division
Pimpri Division</t>
  </si>
  <si>
    <t>NA</t>
  </si>
  <si>
    <t>EE/Pimpri/HRD/968/2025/115475/147272 Date 07.10.2025</t>
  </si>
  <si>
    <t>Unauthorised absence on duty wef date 31.12.2024</t>
  </si>
  <si>
    <t>EE/Pimpri/25115475/10000634/007/2026/EOMR/001 date 17.02.2026
EO ~ Rupali Laxmikant Wangikar[02485835] AE, Pune Pimpri Division
CMR ~ Harshada Sharad Memane[02622190] AE, Chinchwad B&amp;R Sub Division</t>
  </si>
  <si>
    <t>EO Appointed on 17.02.2026</t>
  </si>
  <si>
    <t>115475</t>
  </si>
  <si>
    <t>Wad Shruti Vivek
Upper Division Clerk(Accounts)</t>
  </si>
  <si>
    <t>27.11.1992 30.11.2050</t>
  </si>
  <si>
    <t>Pune Kothrud Division</t>
  </si>
  <si>
    <t>EE/Kothrud/10001317/2025/125714/155540 date 17.11.2025</t>
  </si>
  <si>
    <t>Before proceeding on leave wef 03.11.2025, didn't informed substitute about pending work, non updation of Vendor Bills sent for requirement of funds in SAP timely, Amounts paid against 1.3 DDF not remitted to Company's account timely, receipts not generated, Cheque resgister not updated &amp; got verified by DyM(FA) or AA, Imprest paid but not updated in SAP, many times not available on seat during day to day work.</t>
  </si>
  <si>
    <t>EE/Kothrud/25125714/10000633/007/2026/EOMR/001 date 23.02.2026
EO ~ Hitendra Suresh Bhirud[02199319] AEE, Warje O&amp;M Sub Division
CMR ~ Harshada Ganesh Pandit[02536285] AA, Pune Kothrud Division</t>
  </si>
  <si>
    <t>Enquiry Scheduled on 04.06.2026
EO Appointed on 23.02.2026</t>
  </si>
  <si>
    <t>125714</t>
  </si>
  <si>
    <t>Nirmal Prashant Digambar,
Senior Technician</t>
  </si>
  <si>
    <t>IV</t>
  </si>
  <si>
    <t>12.09.1989
30.09.2049</t>
  </si>
  <si>
    <t>Narayangaon Rural No.1 Section/
Narayangaon Sub Dn./
Manchar Division (Now Woring at Padmavati Dn.)</t>
  </si>
  <si>
    <t>N.A.
Other Case</t>
  </si>
  <si>
    <t xml:space="preserve">
Other Case
DyEE/N.gaon//HR/Con/49 dtd.09.11.2022</t>
  </si>
  <si>
    <t>EE/MCR/HRD/Con/1456/2024/R.No.112672/132769 dtd.04.07.2024</t>
  </si>
  <si>
    <t>Various Complaint received from consumer, Misuse of the Company’s property &amp; Creating disaffection among the staff.</t>
  </si>
  <si>
    <t>EE/MCR/HR/Con/1456/2024/112672/134910 dtd.18.09.2024
1) E.O. - Shri. A.K. Gedam, EE, RD, Office, Pune
2) C.R.- Shri. R.R. Asapure, AE, Narayangaon Sub Dn.
E.O. Change Vide Ltr. No. 260 dtd.19.11.2024 Shri. J.K. Kaspate, AEE, Manchar Dn.
C.R. Change Vide Ltr. No. 185 dtd.01.07.2025 Smt. P.R. Rode, AE, Narayangaon Sub Dn.</t>
  </si>
  <si>
    <t>Enquiry partly complited on 29.04.2026 &amp; Next Enquary Completed on 12.05.2026 &amp; report awaited.</t>
  </si>
  <si>
    <t>PRC</t>
  </si>
  <si>
    <t xml:space="preserve"> Dupare Manish Devidas, Senior Technician </t>
  </si>
  <si>
    <t>28.11.1991
30.11.2051</t>
  </si>
  <si>
    <t>Manchar Rural Section/Manchar Sub Division/
Manchar Division</t>
  </si>
  <si>
    <t>Others
DyEE/Manchar//HR/2116 dtd.28.11.2024</t>
  </si>
  <si>
    <t>EE/MCR/HRD/Con/1456/2024/R.No.114611/137830 dtd.17.12.2024</t>
  </si>
  <si>
    <t>1) Absconding from duties w.e.f. 07.11.2024
2) Various Complaint received from consumer</t>
  </si>
  <si>
    <t xml:space="preserve">EE/MCR/HRD/Con/1456/2024/R.No.114611/140759 dtd.17.03.2025
1) E.O. - Shri. S.M. Gite,DyEE, Manchar Dn.
2) C.R.- T.A. Shaikh, AE, Manchar Sub Dn.
</t>
  </si>
  <si>
    <t>Ltr. No. 203 dtd.14.07.2025, 226 dtd. 07.08.2025, 363 dtd. 06.10.2025, 394 dtd. 02.11.2025 &amp; 026 dtd.09.01.2026. And Enquary fixed on 07.05.2026  But postponded.
 026 dtd.09.01.2026
2) Enquiry Fixed on 13.02.2026 But Postponded.</t>
  </si>
  <si>
    <t>1456</t>
  </si>
  <si>
    <t xml:space="preserve">Ghodke Sandeep Laxman, Technician </t>
  </si>
  <si>
    <t>14.04.1992
30.04.2052</t>
  </si>
  <si>
    <t>Nimgaonsawa Section/Naryangoan Sub Dn./Manchar Dn.</t>
  </si>
  <si>
    <t>N.A.</t>
  </si>
  <si>
    <t>Others
DyEE/N.Gaon/HRD/Con/15 dtd.19.03.2025</t>
  </si>
  <si>
    <t>EE/MCR/HRD/Con/1456/2025/116018/141300 dtd.08.04.2025</t>
  </si>
  <si>
    <t xml:space="preserve">Absconding from duties </t>
  </si>
  <si>
    <t>EE/MCR/HRD/Con/1456/2023/116018/143398 dtd.26.05.2025
1) E.O. - Shri.R.R. Asapure, AE, Narayangaon Sub. Dn.
2) C.R.- D.J. Gitte, JE,  Narayangaon Sub. Dn.
E.O. Change Vide Ltr. No. 184 dtd.01.07.2025 Smt. P.R. Rode, AE, Narayangaon Sub Dn.</t>
  </si>
  <si>
    <t>116018</t>
  </si>
  <si>
    <t>Pardhi Bhagwan Shankar 
Principal Technician</t>
  </si>
  <si>
    <t>20-06-1972     30-06-2030</t>
  </si>
  <si>
    <t>Rajgurunagar Rural Section No I</t>
  </si>
  <si>
    <t>Other</t>
  </si>
  <si>
    <t>EE/RGR/HRD/Conf./ 1454/2025/123988/ 153605 dt.29/10/2025</t>
  </si>
  <si>
    <t>Negligence in work</t>
  </si>
  <si>
    <t>123988</t>
  </si>
  <si>
    <t>Munde Dyaneshwar Chandrakant 
Senior Technician</t>
  </si>
  <si>
    <t>02-02-1987       28-02-2047</t>
  </si>
  <si>
    <t>EE/RGR/HRD/Conf./ 1454/2025/123989/153606 dt.29/10/2025</t>
  </si>
  <si>
    <t>123989</t>
  </si>
  <si>
    <t>Mulani Mansoor Ramjan 
Junior Office Assistant</t>
  </si>
  <si>
    <t>26-Jun-1982    
30-Jun-2042</t>
  </si>
  <si>
    <t>Pune Market Yard Section, Padmavati Division</t>
  </si>
  <si>
    <t>-</t>
  </si>
  <si>
    <t>EE/PAD/HR/Conf/1453/2025/117074/144604 dt.14.07.2025</t>
  </si>
  <si>
    <t>1.  Leaving  Headquater              without prior permission habbitualy
2. Depriving the company's revenue.</t>
  </si>
  <si>
    <t>EE/PAD/HR/Conf/1453/2025/117074146617 dt.10.09.2025</t>
  </si>
  <si>
    <t>Enquiry report awaited</t>
  </si>
  <si>
    <t>RPUC</t>
  </si>
  <si>
    <t>117074</t>
  </si>
  <si>
    <t xml:space="preserve">Gaware Sachin Bhanudas 
Senior Technician </t>
  </si>
  <si>
    <t>15-May-1993    
31-May-2053</t>
  </si>
  <si>
    <t xml:space="preserve">Pune Bibwewadi Section, Padmavati Division
</t>
  </si>
  <si>
    <t>EE/PAD/HR/Conf/1453/2025/117327/145732 dt.12.08.2025</t>
  </si>
  <si>
    <t xml:space="preserve"> Leaving  Headquarter without prior permission habbitualy</t>
  </si>
  <si>
    <t>EE/PAD/HR/Conf/1453/2025/117327/156226 dt.10.12.2025</t>
  </si>
  <si>
    <t>24.04.2026</t>
  </si>
  <si>
    <t>EE/PAD/25117327/10000642/007/2026/MAJ/001 dtd. 12.05.2026</t>
  </si>
  <si>
    <t>Reply to SCN awaited</t>
  </si>
  <si>
    <t>117327</t>
  </si>
  <si>
    <t>Shitole Pravin Prakash 
Junior Office Assistant</t>
  </si>
  <si>
    <t>25-Apr-1992 
30-Apr-2052</t>
  </si>
  <si>
    <t>Bibvewadi  Section           (Marketyard Sub Dn.), Padmavati Division</t>
  </si>
  <si>
    <t>EE/PAD/HR/Conf/1453/2025/116713/144603 dt.11.07.2025</t>
  </si>
  <si>
    <t>Sexual Harassment of woman employees at work place.</t>
  </si>
  <si>
    <t>EE/PAD/HR/Conf/1453/2025/116713/143822 dt.12.06.2025</t>
  </si>
  <si>
    <t>EE/PAD/HR/Conf/1453/2025/116713/146580 dt.09.09.2025</t>
  </si>
  <si>
    <t>116713</t>
  </si>
  <si>
    <t>Kakade Gopal Bhagwanrao
Technician</t>
  </si>
  <si>
    <t>04.07.1992
31.07.2052</t>
  </si>
  <si>
    <t>Pune Tathwade Section</t>
  </si>
  <si>
    <t>EE/Pimpri/HRD/968/2025/117547/146872 Dt.18.09.2025</t>
  </si>
  <si>
    <t>Collected money towards Electricity Bill from Mr. Ujanan Pravin Tambe Cons. No.172058899785 Rs.21,150/- and Mr. Machchindra Abu Marathe Cons. No.172006450496 Rs. 21,000/- on own mobile no.9209927757 used it for own benefit and not remitted to Company Account towards energy bill during May 25 to July 2025.</t>
  </si>
  <si>
    <t>Yes.
EE/Pimpri/HRD/968/2025/117547/146314 Dt.28.08.2025</t>
  </si>
  <si>
    <t>EE/Pimpri/HRD/968/2025/117547/152570 Dt.27.10.2025</t>
  </si>
  <si>
    <t>In Enquiry Stage</t>
  </si>
  <si>
    <t>146872</t>
  </si>
  <si>
    <t>Nitin Bapu Vidhyagar
Senior Technician</t>
  </si>
  <si>
    <t>09-08-1992      31-08-2052</t>
  </si>
  <si>
    <t>EE/RGR/HRD/Conf./ 1454/ 2025/ 123990/ 153607 dt.29/10/2025</t>
  </si>
  <si>
    <t xml:space="preserve"> 123990</t>
  </si>
  <si>
    <t>Thigale Diksha Amit 
Junior Office Assistant</t>
  </si>
  <si>
    <t>20.07.1998
31.07.2058</t>
  </si>
  <si>
    <t>Pune Pimpri Camp Section
Pune Kharalwadi Sub Division
Pune Pimpri Division</t>
  </si>
  <si>
    <t>EE/Pimpri/HR/968/2025/117902/147274 Date 07.10.2025</t>
  </si>
  <si>
    <t>Collected monies against, PD Consumer bill cons.170144256339 amount Rs.22,140/- and against Meter Cost Charges from Cons. 170144259419 Rs. 2,000/-, Cons. No. 170148017975 Rs. 1,500/-, Cons. 170144260409 Rs. 1,500/-, Cons. 170144283182 Rs. 4,000/-, Cons. 170140052607 Rs. 2,000/- in Total of Rs. 31,340/- by issuing Bogus money receipts and not remitted to company's account. Ignored guidelines of Dist. Circular No. 14106 dated 18.05.2023.</t>
  </si>
  <si>
    <t xml:space="preserve">EE/Pimpri/25117902/10000634/007/2026/EOMR/001 date 17.02.2026
EO ~ Sanjay Babasaheb Barhate[02407914] AE, Kharalwadi O&amp;M Sub Division
CMR ~ Neha Mahesha Prasad Nema[02324369] AE, Pune Pimpri Division </t>
  </si>
  <si>
    <t>147274</t>
  </si>
  <si>
    <t>Dethe Prakash Yuvraj
Technician</t>
  </si>
  <si>
    <t>01.05.1990
30.04.2050</t>
  </si>
  <si>
    <t>EE/Pimpri/HR/968/2025/117901/147273 Date 07.10.2025</t>
  </si>
  <si>
    <t>Collected monies against bills and not remitted to company's account. Cons.170145892484 Rs. 38,000/-, Cons. 170144241382 Rs.30,000/- Cons. 170145788270 Rs. 1,00,000/- in Total of Rs.1,68,000/-. Financial Fraud with Company and Consumers.</t>
  </si>
  <si>
    <t>EE/Pimpri/25117901/10000634/007/2026/EOMR/001 date 17.02.2026
EO ~ Santosh Nanabhau Pancharas[02396726] AE, Sangvi O&amp;M Sub Division
CMR ~ Krutika Ashokrao Bhosale[02732211] AE, Sangvi O&amp;M Sub Division</t>
  </si>
  <si>
    <t>147273</t>
  </si>
  <si>
    <t>Gaikwad Mohan Dattatraya
Senior Technician</t>
  </si>
  <si>
    <t>21.06.1969
30.06.2029</t>
  </si>
  <si>
    <t>Pradhikaran O&amp;M Sub Division</t>
  </si>
  <si>
    <t>EE/Bhosari/25125983/10000631/007/2025/CS/001 date 29.12.2025</t>
  </si>
  <si>
    <t>Wrong Survey report mentioning No pending arrears &amp; No Old Meter, submitted for New Connections in the name of M/s Swastik Infracon to old Cons.No.170071504096 having pending arrears of Rs.4,73,940/- Cons. Mr. Rahul Kashinath Taras at Mauje Kiwale whicle working at Pradhikaran O&amp;M Sub Division under Pune Bhosari DIvision.</t>
  </si>
  <si>
    <t>Yes.
EE/Bhosari/957/2025/125983/156032 date 01.12.2025</t>
  </si>
  <si>
    <t>EE/Bhosari/25125983/10000631/007/2026/EOMR/001 date 20.02.2026
EO ~ Rajesh Shriram Bhagat[02148811] AEE, Bhosari O&amp;M Sub Division
CMR ~ Raju Vasudeo Ingole[02521431] JE, Pradhikaran O&amp;M Sub Division</t>
  </si>
  <si>
    <t>19.05.2026</t>
  </si>
  <si>
    <t>Stoppage of Annual Increment for 2 years EE/Bhosari/25125983/10000631/007/2026/MAJ/001 date 29.05.2026</t>
  </si>
  <si>
    <t>EO Appointed on 20.02.2026</t>
  </si>
  <si>
    <t>25125983</t>
  </si>
  <si>
    <t>Wanve Shashikant Shivaji 
Technician</t>
  </si>
  <si>
    <t>04.07.1983
31.07.2043</t>
  </si>
  <si>
    <t>Warje B&amp;R Sub Division</t>
  </si>
  <si>
    <t>EE/Kothrud/HR/00002569/10000633/007/2026/CS/001 date 24.04.2026</t>
  </si>
  <si>
    <t xml:space="preserve">Delay in recovery work.  Absconding from duties. Habitual of Irregular attendance without prior permission </t>
  </si>
  <si>
    <t>EE/KTHRD/HR/00002569/10000633/007/2026/EOMR/001 Dt 11.06.2026</t>
  </si>
  <si>
    <t>Case progressed to Appointment of EO but held up as CS data didn't saved in system.</t>
  </si>
  <si>
    <t>00002569</t>
  </si>
  <si>
    <t>Dussa Narahari Rajaram
Sr. Technician</t>
  </si>
  <si>
    <t>02.07.1975
13.07.2035</t>
  </si>
  <si>
    <t>Nanded City B&amp;R S/Dn,
Parvati Division</t>
  </si>
  <si>
    <t>EE/PRV/2973/10000643/007/2026/MAJ/001 dtd. 20.05.2026</t>
  </si>
  <si>
    <t>Absconding from duty from 06.11.2025</t>
  </si>
  <si>
    <t>2973</t>
  </si>
  <si>
    <t>Bagad Ajit Shivaji
Peon</t>
  </si>
  <si>
    <t>02-06-1994     30-06-2054</t>
  </si>
  <si>
    <t>Pune Padmavati Division</t>
  </si>
  <si>
    <t>EE/PAD/HR/Conf/2779/10000642/007/2026/CS/001   Dt.12.05.2026.</t>
  </si>
  <si>
    <t>Absconding</t>
  </si>
  <si>
    <t>2779</t>
  </si>
  <si>
    <t xml:space="preserve">Patil Harshal Puransing LDC(HR) 
</t>
  </si>
  <si>
    <t>III Circlewise</t>
  </si>
  <si>
    <t>18.09.1987 30.09.2045</t>
  </si>
  <si>
    <t>Pune Rural Circle</t>
  </si>
  <si>
    <t>SE/PRC/HRD/CONF/1450/2025/ 115297 147349 dt.06.10.2025</t>
  </si>
  <si>
    <t>Without any reason  extended Earned Leave.Without permission absent from duties.Negligency in many incidents.</t>
  </si>
  <si>
    <t>SE/PRC/25115297/10000406/007/2026/EOMR/001 dt.12.02.2026</t>
  </si>
  <si>
    <t xml:space="preserve">Enquiry Officer completed report awaited.
</t>
  </si>
  <si>
    <t>Thube Pandharinath Mahadev , Principal Operator</t>
  </si>
  <si>
    <t>07-02-1979                28-02-2037</t>
  </si>
  <si>
    <t>22/22 KV Smart Value Homes Swiching Station</t>
  </si>
  <si>
    <t>EE/RGR/HRD/Conf/00002873/10000639/007/2026/CS/001 Dt. 14/05/2026</t>
  </si>
  <si>
    <t>00002873</t>
  </si>
  <si>
    <t>Baviskar Prashant Bhila
Senior Technician</t>
  </si>
  <si>
    <t>28.06.1992
30.06.2052</t>
  </si>
  <si>
    <t>Ganeshkhind O&amp;M Sub Division
Pune Shivajinagar Division</t>
  </si>
  <si>
    <t>EE/SNDn/00001895/10000635/007/2026/CS/001 date 07-05-2026</t>
  </si>
  <si>
    <t>Suspected involvement in theft of copper wires under Pune Modibaug Section jurisdiction on date 23.02.2026.</t>
  </si>
  <si>
    <t>EE/SNDn/00001895/10000635/007/2026/SUS1/001 date 10.03.2026</t>
  </si>
  <si>
    <t>00001895</t>
  </si>
  <si>
    <t>Rathod Vishal Premsing
Technician</t>
  </si>
  <si>
    <t>30.11.1988
30.11.2048</t>
  </si>
  <si>
    <t>Pune Khadki Section
Pune Shivajinagar Division</t>
  </si>
  <si>
    <t>EE/SNDn/00001853/10000635/007/2026/CS/001 date 07-05-2026</t>
  </si>
  <si>
    <t>EE/SNDn/00001853/10000635/007/2026/SUS1/001 date 10.03.2026</t>
  </si>
  <si>
    <t>00001853</t>
  </si>
  <si>
    <t>Bambale Ramdas Vitthal, Senior Technician</t>
  </si>
  <si>
    <t>07-07-1979            31-07-2039</t>
  </si>
  <si>
    <t>Kadus Section</t>
  </si>
  <si>
    <t>EE/RGR/HRD/Conf/0453/10000639/007/2026/CS/001 Dt. 29/01/2026</t>
  </si>
  <si>
    <t>EE/RGR/HRD/Conf,/0453/10000639/007/2025/SUS 1/001 Dt. 22/12/2025</t>
  </si>
  <si>
    <t>0453</t>
  </si>
  <si>
    <t>Yadav Shrikant Mohanrao
Sr. Technician</t>
  </si>
  <si>
    <t>10.04.1988
30.04.2048</t>
  </si>
  <si>
    <t>Khanapur Section</t>
  </si>
  <si>
    <t>EE/HRD/MUL/00001941/10000637/007/2026/CS/001 DT 20.03.2026</t>
  </si>
  <si>
    <t>Reconnection of TD HT consumer without permissoion of Superiors</t>
  </si>
  <si>
    <t>EE/HRD/MUL/00001941/10000637/007/2026/SUS/001 DT 11.03.2026</t>
  </si>
  <si>
    <t>EE/HRD/MUL/1941/10000637/007/2026/EOMR/001 dtd 30.03.2026
EO- Rasika Kulkarni, AE
CR - Pradnya Rokade, AE</t>
  </si>
  <si>
    <t>Suspension is revoked vide ltr no EE/MUL/HR/SUS-REV/3365 DT 18.05.2026
Enquiry report awaited</t>
  </si>
  <si>
    <t>00001941</t>
  </si>
  <si>
    <t>Prachi Mandar Mane
UDC (Accounts)</t>
  </si>
  <si>
    <t>19.06.1990
30.06.2048</t>
  </si>
  <si>
    <t>Pune
Bundgarden</t>
  </si>
  <si>
    <t>SE/RPUC/HRD/
CONF/302
07.01.2026</t>
  </si>
  <si>
    <t>Other Cases.</t>
  </si>
  <si>
    <t>CE/PZ/HR/00000720/10000195/007/2026/
CS/001
16.04.2026</t>
  </si>
  <si>
    <t>Without Prior Approval from competent
Authority processed finalgratuity of retiring
employee and transferred the same
toretiring employees bank account.</t>
  </si>
  <si>
    <t xml:space="preserve">No.CE/PZ/HR/  </t>
  </si>
  <si>
    <t xml:space="preserve">DATE :  </t>
  </si>
  <si>
    <t>To,</t>
  </si>
  <si>
    <t>The Chief General Manager (HR)</t>
  </si>
  <si>
    <t>M.S.E.D.C.L. Corporate Office,</t>
  </si>
  <si>
    <t>“Prakashgad” Bandra (East)</t>
  </si>
  <si>
    <t xml:space="preserve">Mumbai - 400 051. </t>
  </si>
  <si>
    <t>Sub:- Submission of monthly folders on disciplinary action cases for the Month of APR  2026</t>
  </si>
  <si>
    <t>Ref.:   H.O.letter No. GAD/CGM(P)/29921 dtd. 25/07/2008.</t>
  </si>
  <si>
    <t>-----==000==-----</t>
  </si>
  <si>
    <t xml:space="preserve">       With reference to above, the consolidated information regarding pending disciplinary </t>
  </si>
  <si>
    <t xml:space="preserve">action cases for  the  month  of APR  2026 (Monthly Folder) in  prescribed  proforma /format   </t>
  </si>
  <si>
    <t xml:space="preserve">1 DC    To   35 DC ( total  35   Nos.   Sheet )   &amp;  Format   A &amp; B  pertaining   to    </t>
  </si>
  <si>
    <t xml:space="preserve">Zone,  are  enclosed  herewith  for  information  please.  </t>
  </si>
  <si>
    <t>Encl.: As above.</t>
  </si>
  <si>
    <t>(35 formats)</t>
  </si>
  <si>
    <t>Asstt. General Manager (HR)</t>
  </si>
  <si>
    <t xml:space="preserve">        Pune Zone, Pune</t>
  </si>
  <si>
    <t>INDEX</t>
  </si>
  <si>
    <t xml:space="preserve">Details of </t>
  </si>
  <si>
    <t>Profoma No.</t>
  </si>
  <si>
    <t>Action Taken on the Vigilance Investigation Reports during the month of Apr  2026</t>
  </si>
  <si>
    <t>1DC</t>
  </si>
  <si>
    <t>Abstract of Action taken on the Vigilance Investigation Reports during the month of Apr  2026</t>
  </si>
  <si>
    <t>2DC</t>
  </si>
  <si>
    <t>Agewise pendancy of Action taken on the Vigilance Investigation Reports during the month of Apr  2026</t>
  </si>
  <si>
    <t>3DC</t>
  </si>
  <si>
    <t>Actions initiated by way of calling Explanation or issuing Show Cause Notices for minor lapses during the month of Apr  2026 (STATEWISE SENIORITY)</t>
  </si>
  <si>
    <t>4DC</t>
  </si>
  <si>
    <t>Actions initiated by way of calling Explanation or issuing Show Cause Notices  for minor lapses during the month of Apr  2026 (CIRCLEWISE / DIVISIONWISE SENIORITY)</t>
  </si>
  <si>
    <t>5DC</t>
  </si>
  <si>
    <t>Progress of All Actions initiated by calling Explanation or issuing Show Cause Notices for minor lapses at the end of the month of Apr  2026</t>
  </si>
  <si>
    <t>6DC</t>
  </si>
  <si>
    <t>Actions initiated by way of calling Explanation or issuing Show Cause Notices for minor lapses finalised during the month of Apr  2026 (STATEWISE SENIORITY)</t>
  </si>
  <si>
    <t>7DC</t>
  </si>
  <si>
    <t>Actions initiated by way of calling Explanation or issuing Show Cause Notices for minor lapses finalised during the month of Apr  2026(CIRCLEWISE / DIVISIONWISE SENIORITY)</t>
  </si>
  <si>
    <t>8DC</t>
  </si>
  <si>
    <t>Abstract of  Actions initiated by calling Explanation or issuing Show Cause Notices  for minor lapses at the end of the  month of Apr  2026</t>
  </si>
  <si>
    <t>9DC</t>
  </si>
  <si>
    <t>Summary of the Explanation or Show Cause Notices for minor lapses Finalised during  the month of Apr  2026</t>
  </si>
  <si>
    <t>10DC</t>
  </si>
  <si>
    <t>Agewise pendancy of Actions initiated by calling Explanation or issuing Show Cause Notices  for minor lapses at the end of the month of Apr  2026</t>
  </si>
  <si>
    <t>11DC</t>
  </si>
  <si>
    <t>Details of all the employees who are under suspension at the end of the month of Apr  2026 (STATEWISE SENIORITY)</t>
  </si>
  <si>
    <t>12DC</t>
  </si>
  <si>
    <t>Details of all the employees who are under suspension at the end of the month of Apr  2026
(CIRCLEWISE / DIVISIONWISE SENIORITY)</t>
  </si>
  <si>
    <t>13DC</t>
  </si>
  <si>
    <t>Employees who are placed under suspension during the month of Apr  2026 (STATEWISE SENIORITY)</t>
  </si>
  <si>
    <t>14DC</t>
  </si>
  <si>
    <t>Employees who are placed under suspension during the month of Apr  2026 (CIRCLEWISE / DIVISIONWISE SENIORITY)</t>
  </si>
  <si>
    <t>15DC</t>
  </si>
  <si>
    <t>Employees in whose case  suspension is revoked or ended during the month of Apr  2026 (STATEWISE SENIORITY)</t>
  </si>
  <si>
    <t>16DC</t>
  </si>
  <si>
    <t>Employees in whose case  suspension is revoked or ended during the month of Apr  2026
(CIRCLEWISE / DIVISIONWISE SENIORITY)</t>
  </si>
  <si>
    <t>17DC</t>
  </si>
  <si>
    <t>Abstract of  the employees who are under suspension at the end of the month of Apr  2026</t>
  </si>
  <si>
    <t>18DC</t>
  </si>
  <si>
    <t>Agewise position of the employees who are under suspension at the end of the month of Apr  2026</t>
  </si>
  <si>
    <t>19DC</t>
  </si>
  <si>
    <t>Disciplinary Actions initiated by way of Charge Sheets during the month of Apr  2026 (STATEWISE SENIORITY)</t>
  </si>
  <si>
    <t>20DC</t>
  </si>
  <si>
    <t>Disciplinary Actions initiated by way of Charge Sheets during the month of Apr  2026 (CIRCLEWISE / DIVISIONWISE SENIORITY)</t>
  </si>
  <si>
    <t>21DC</t>
  </si>
  <si>
    <t>Progress of all disciplinary actions initiated by way of Chargesheets at the end of the month of  Apr  2026 (STATEWISE SENIORITY)</t>
  </si>
  <si>
    <t>22DC</t>
  </si>
  <si>
    <t>Progress of all disciplinary actions initiated by way of Chargesheets at the end of the month of Apr  2026 (CIRCLEWISE / DIVISIONWISE SENIORITY)</t>
  </si>
  <si>
    <t>23DC</t>
  </si>
  <si>
    <t>Disciplinary Actions by way of Charge Sheets finalised during the month of Apr  2026 (STATEWISE SENIORITY)</t>
  </si>
  <si>
    <t>24DC</t>
  </si>
  <si>
    <t>Disciplinary Actions by way of Charge Sheets finalised during the month of Apr  2026 (CIRCLEWISE / DIVISIONWISE SENIORITY)</t>
  </si>
  <si>
    <t>25DC</t>
  </si>
  <si>
    <t>Abstract of  Disciplinary Action cases at the end of the  month of Apr  2026</t>
  </si>
  <si>
    <t>26DC</t>
  </si>
  <si>
    <t>Summary of the Disciplinary Action case finalised during the Month of Apr  2026</t>
  </si>
  <si>
    <t>27DC</t>
  </si>
  <si>
    <t>Agewise pendancy of Actions initiated by issuing Chargesheets at the end of the month of Apr  2026</t>
  </si>
  <si>
    <t>28DC</t>
  </si>
  <si>
    <t>Details of  Appeals disposed of during the month of Apr  2026 (STATEWISE SENIORITY)</t>
  </si>
  <si>
    <t>29DC</t>
  </si>
  <si>
    <t>Details of  Appeals disposed of during the month of Apr  2026
(CIRCLEWISE / DIVISIONWISE SENIORITY)</t>
  </si>
  <si>
    <t>30DC</t>
  </si>
  <si>
    <t>Abstract of  Appeals disposed off during the month Apr  2026</t>
  </si>
  <si>
    <t>31DC</t>
  </si>
  <si>
    <t>Employees absconding from duties and action taken at the end of the month of Apr  2026</t>
  </si>
  <si>
    <t>32DC</t>
  </si>
  <si>
    <t>Abstract of employees absconding from duties and action taken at the end of the month of Apr  2026</t>
  </si>
  <si>
    <t>33DC</t>
  </si>
  <si>
    <t>Statement showing the information about cessation of the employment during the month of Apr  2026</t>
  </si>
  <si>
    <t>34DC</t>
  </si>
  <si>
    <t>The information of Man handling to the employees at the end of the month Apr  2026</t>
  </si>
  <si>
    <t>35DC</t>
  </si>
  <si>
    <t>Sexual Harrasement Cases/Vishakha for the month of APR   2026</t>
  </si>
  <si>
    <t>Employee Name</t>
  </si>
  <si>
    <t>CPF A/c. No.</t>
  </si>
  <si>
    <t>Place of Posting</t>
  </si>
  <si>
    <t>Against Whom</t>
  </si>
  <si>
    <t>Status/ Action Taken</t>
  </si>
  <si>
    <t>NIL</t>
  </si>
  <si>
    <t>Action Taken on the Vigilance Investigation / CIO Reports at the end of APR  2026</t>
  </si>
  <si>
    <t>1 DC</t>
  </si>
  <si>
    <t>t</t>
  </si>
  <si>
    <t>Full Reference No. &amp; Date of the Vigilance/CIO Report with DC Reference No. &amp; Date</t>
  </si>
  <si>
    <t>Dispatch No. &amp; date of DC, if received through DC Section</t>
  </si>
  <si>
    <t>Date of receipt of the Vigilance/CIO Report No.</t>
  </si>
  <si>
    <t>Details of Employees covered in the Vigilance/CIO Report</t>
  </si>
  <si>
    <t>Name of the employee Surname first (S/Shri)</t>
  </si>
  <si>
    <t>Present designation</t>
  </si>
  <si>
    <t>Date of Birth  &amp; Date of retirement</t>
  </si>
  <si>
    <t xml:space="preserve">Present Place of working </t>
  </si>
  <si>
    <t>Brief details of the incidence / allegation</t>
  </si>
  <si>
    <t>Reasons for not taking action against the employee as per  Vigilance/CIO report like death,
retirement,
etc.</t>
  </si>
  <si>
    <t>Action taken on  Vigilance/CIO report</t>
  </si>
  <si>
    <t>Reference No. &amp; date of Action taken on vigilance/CIO report</t>
  </si>
  <si>
    <t>ED/S&amp;E/PUNE/Detailed II/23/775 Dated 14.08.2023</t>
  </si>
  <si>
    <t>HR/DC-IV/ED/S&amp;E/ 1990/9-2023/ Getme &amp; Othrs/234 Dated 30.08.2023</t>
  </si>
  <si>
    <t>12.09.2023</t>
  </si>
  <si>
    <t>Jayant Dhanraj Genme</t>
  </si>
  <si>
    <t>Additional Executive Engineer(Distribution)</t>
  </si>
  <si>
    <t>14.09.1975
30.09.2033</t>
  </si>
  <si>
    <t>Irregularity in release in connection to Consumer Shri Jayant Walunj</t>
  </si>
  <si>
    <t>Chargesheet Issued</t>
  </si>
  <si>
    <t>CE/PZ/HR/Conf/265/2024/114814/138424 Dated 31.12.2024</t>
  </si>
  <si>
    <t>Enq. Off. Apptt. CE/PZ/HR/CONF/265/2025/114814/ 140751 dtd. 17.03.2025</t>
  </si>
  <si>
    <t>I</t>
  </si>
  <si>
    <t>Maruti Khandu Kalbande</t>
  </si>
  <si>
    <t>Assistant Engineer(Distribution)</t>
  </si>
  <si>
    <t>20.06.1986
30.06.2044</t>
  </si>
  <si>
    <t>BazarSavangi Section</t>
  </si>
  <si>
    <t>CE/PZ/HR/Conf/265/2024/114815/138425 Dated 31.12.2024</t>
  </si>
  <si>
    <t>Enq. Off. Apptt. CE/PZ/HR/CONF/265/2025/114815/ 140752 dtd. 17.03.2025</t>
  </si>
  <si>
    <t>II</t>
  </si>
  <si>
    <t xml:space="preserve">Sachin Shivaji Arude
</t>
  </si>
  <si>
    <t>Senior Technician</t>
  </si>
  <si>
    <t>19.12.1990
31.12.2050</t>
  </si>
  <si>
    <t>NimgaonSava Section
Manchar Division</t>
  </si>
  <si>
    <t>CE/PZ/HR/Conf/265/2024/114816/138426 Dated 31.12.2024</t>
  </si>
  <si>
    <t>Enq. Off. Apptt. CE/PZ/HR/CONF/265/2025/114816/ 140753 dtd. 17.03.2025</t>
  </si>
  <si>
    <t>HR/DC-4/ 2023/ Kawade &amp; Ohers / 160 dtd. 25.05.2023</t>
  </si>
  <si>
    <t xml:space="preserve">Krutika Ashokrao Bhosale </t>
  </si>
  <si>
    <t xml:space="preserve">Assistant Engineer </t>
  </si>
  <si>
    <t>30.10.2046</t>
  </si>
  <si>
    <t>Sangvi Sub Dn.</t>
  </si>
  <si>
    <t>Irregularities observed in r/o. M/s. Bharti Dhananjay Patil Con. No. 170140317538</t>
  </si>
  <si>
    <t>CE/PZ/HR/CONF/ 265/ 2025/117949/ 147355 dtd. 07.10.2025</t>
  </si>
  <si>
    <t>S&amp;E ~ ED/S&amp;E/Detailed Enq/Pune/35-23/Conf/00665 date 18.07.2025</t>
  </si>
  <si>
    <t xml:space="preserve">DC ~ HR/DC-IV/ED/S&amp;E/1631/17-2025/Chaugule &amp; Kedari/165 date 28.07.2025
</t>
  </si>
  <si>
    <t>Chaugule Sunil Baburao</t>
  </si>
  <si>
    <t>Deputy Executive Engineer (Distribution)</t>
  </si>
  <si>
    <t>01.01.1979
31.12.2036</t>
  </si>
  <si>
    <t>Ichalkaranji Rural Sub Division
Ichalkaranji Division
Kolhapur Zone</t>
  </si>
  <si>
    <t>Theft Case of Mr. Yashpal Gaurishankar Singh Cons. No. 170675861709. Disobedience in following SDO Sangvi's List verification, ignored instructions of Comm.Cir. No. CMD/MSEDCL/13811 date 03.06.2017, absence on duty without prior permission during 01.09.2019 to 05.12.2019</t>
  </si>
  <si>
    <t>SE/GKUC/HR/ 1449/2025/117884/ 147233 DTD. 06.10.2025</t>
  </si>
  <si>
    <t>C.S. Receipt date 27.10.2025
Called for additional documents appln date 03.11.2025. awaited for Documents from Pimpri Division. Reminder Sent VTOL No.SE/GKUC/HR/Conf/423 date 22.12.2025</t>
  </si>
  <si>
    <t>Kedari Abhay Bhausaheb</t>
  </si>
  <si>
    <t>Assistant Engineer (Distribution)</t>
  </si>
  <si>
    <t>14.02.1984
28.02.2042</t>
  </si>
  <si>
    <t>Pune Bundgarden Division
Rastapeth Urban Circle</t>
  </si>
  <si>
    <t>Theft Case of Mr. Yashpal Gaurishankar Singh Cons. No. 170675861709. Ignored instructions of Comm.Cir. No. CMD/MSEDCL/13811 date 03.06.2017 and negligence in updating Merer Replacement in System.</t>
  </si>
  <si>
    <t>SE/GKUC/HR/ 1449/2025/117885/ 147234 DTD. 06.10.2025</t>
  </si>
  <si>
    <t>Reply to CS dated 06.11.2025 received  vie InWard No. Conf-564 date 17.11.2025. Dept. Enq.~ SE/GKUC/10000405/2025/117885/156082 date 03.12.2025</t>
  </si>
  <si>
    <t>CIO/RIO-2/ Pune/Pune Rural/LD-241/514 dt.30.10.2025</t>
  </si>
  <si>
    <t xml:space="preserve"> HR/DC-4/CIO-II /2583/14-2025/Gite &amp; Other/229  dt.04.11.2025</t>
  </si>
  <si>
    <t>Gite Shailesh Manikrao</t>
  </si>
  <si>
    <t>Dy.Executive Engineer</t>
  </si>
  <si>
    <t>12.03.1979
31.03.2037</t>
  </si>
  <si>
    <t>Nasrapur Sdn
(Baramati Rural Circle)</t>
  </si>
  <si>
    <t>Under Nasrapur Sdn Shifted HT poles without permission of
Electrical Inspector.Used old equipments for new
connections.daily logbook not maintained.Not answered to CIO
letter.(Connection in r/o Shri Janardan W. Gade,Shri.Anil
S.Tathe)</t>
  </si>
  <si>
    <t>SE/PRC/00001292/10000406/002/2026/CS/001 dt.03.02.2026</t>
  </si>
  <si>
    <t>Khadtare Nagesh Raju</t>
  </si>
  <si>
    <t>Assistant Engineer</t>
  </si>
  <si>
    <t>12.07.1988
31.07.2046</t>
  </si>
  <si>
    <t>Nasrapur Section-2(Mohol Section Solaur Rural Dn)</t>
  </si>
  <si>
    <t>SE/PRC/00001293/10000406/002/2026/CS/001 dt.03.02.2026</t>
  </si>
  <si>
    <t xml:space="preserve">Karale Yogesh Anilkumar </t>
  </si>
  <si>
    <t>04.09.1985
30.09.2043</t>
  </si>
  <si>
    <t>Nasrapur Section-2 (Mulshi Dn.)</t>
  </si>
  <si>
    <t>SE/PRC/00001295/10000406/002/2026/CS/001 dt.03.02.2026</t>
  </si>
  <si>
    <t>STATEWISE SENIORITY</t>
  </si>
  <si>
    <t xml:space="preserve">Actions initiated by way of calling Explanation or issuing Show Cause Notices for minor lapses during the month </t>
  </si>
  <si>
    <t>4 DC</t>
  </si>
  <si>
    <t>DC_NO_EXTRACTED</t>
  </si>
  <si>
    <t>Pay Group</t>
  </si>
  <si>
    <t>Date of Birth &amp; retirement</t>
  </si>
  <si>
    <t>Place of working</t>
  </si>
  <si>
    <t>Theft of Energy or others</t>
  </si>
  <si>
    <t>Full Reference of V&amp;S/CIO Report or other report on which explanation called or SCN</t>
  </si>
  <si>
    <t>Dispatch  No- &amp; Date of calling explanation or SCN</t>
  </si>
  <si>
    <t xml:space="preserve">Facts of the case in Brief </t>
  </si>
  <si>
    <t>State Whether Explanation or Show Cause Notice</t>
  </si>
  <si>
    <t xml:space="preserve"> CIRCLEWISE / DIVISIONWISE SENIORITY</t>
  </si>
  <si>
    <t>Action initiated by way of calling Explanation or issuing Show Cause Notices for minor lapses during the month</t>
  </si>
  <si>
    <t>5 DC</t>
  </si>
  <si>
    <t>Cpfno</t>
  </si>
  <si>
    <t>Date of retirement</t>
  </si>
  <si>
    <t>Reference of V&amp;S/CIO Report or other report on which explanation or SCN called</t>
  </si>
  <si>
    <t>Wheather Called Explanation or SCN</t>
  </si>
  <si>
    <t>Progress of All Actions initiated by calling Explanation or issuing Show Cause Notices for minor lapses at the end of the month of</t>
  </si>
  <si>
    <t>6 DC</t>
  </si>
  <si>
    <t xml:space="preserve">Sr. No. </t>
  </si>
  <si>
    <t>designation</t>
  </si>
  <si>
    <t>Pay  Group</t>
  </si>
  <si>
    <t>Theft of Energy or other</t>
  </si>
  <si>
    <t>Dispatch  No- &amp; dt of calling explanation or SCN</t>
  </si>
  <si>
    <t>Date on which reply submitted by employee</t>
  </si>
  <si>
    <t>Decision taken on reply</t>
  </si>
  <si>
    <t>If converted into Chargesheet give No. &amp; Date</t>
  </si>
  <si>
    <t>Details of punishment,with reference No. &amp; Date of Closed with punishment</t>
  </si>
  <si>
    <t>Reference No. &amp; Date if closed without any punishment</t>
  </si>
  <si>
    <t>Offc</t>
  </si>
  <si>
    <t>Getme Jayant Dhanraj 
Addl. Executive Engineer</t>
  </si>
  <si>
    <t>14.09.1975        30.09.2033</t>
  </si>
  <si>
    <t>Pune Rural Flying Squad</t>
  </si>
  <si>
    <t xml:space="preserve">NA </t>
  </si>
  <si>
    <t>Not achieved target of Arrears</t>
  </si>
  <si>
    <t>SE/PRC/HRD/CONF/1450/2023/106058/114614 dt-15-03-2023</t>
  </si>
  <si>
    <t>Case Sent To PZ Vide Ltr No.SE/ PRC/ HRD/Conf/ 278 dt.25.8.2025 For final decision due to promotn as AEE</t>
  </si>
  <si>
    <t>106058</t>
  </si>
  <si>
    <t>15-03-2023</t>
  </si>
  <si>
    <t>Rajendra Yedke 
Executive Engineer</t>
  </si>
  <si>
    <t>22.02.1974
29.02.2032</t>
  </si>
  <si>
    <t>Rajgurunagar Dn.</t>
  </si>
  <si>
    <t>Improper utiiisation of budget received from Corporate Office against project prepared under NSC Scheme for Tender CE/PZ/T-05/24-25</t>
  </si>
  <si>
    <t>CE/PZ/HR/CONF/265/2025/ 117295/145517 dtd  06-08-2025</t>
  </si>
  <si>
    <t>Reply Not Submitted</t>
  </si>
  <si>
    <t>06-08-2025</t>
  </si>
  <si>
    <t>Sandeep Baburao Ranshinge
Sahayyak - Junior Office Assistant</t>
  </si>
  <si>
    <t>26.10.1983  31.10.2043</t>
  </si>
  <si>
    <t>Pune Shivne Sec</t>
  </si>
  <si>
    <t xml:space="preserve">Other </t>
  </si>
  <si>
    <t xml:space="preserve">Not submission of Caste validity certificate </t>
  </si>
  <si>
    <t>EE/Kothrud/HR/CONF/964/2025/117390/ 145998 dtd  19-08-2025</t>
  </si>
  <si>
    <t>19-08-2025</t>
  </si>
  <si>
    <t>Ghule Anand Eknath
Dy. Executive Engineer</t>
  </si>
  <si>
    <t>08.12.1981
31.12.2039</t>
  </si>
  <si>
    <t>Mulshi Sub Division</t>
  </si>
  <si>
    <t>LT, RCI, 0 PC  Recovery not done upto mark.</t>
  </si>
  <si>
    <t>SE/PRC/HR/CONF/1450/2025/117436/146087 dtd  21-08-2025</t>
  </si>
  <si>
    <t>21-08-2025</t>
  </si>
  <si>
    <t>Manchare Uttam Jagannath 
Dy. Executive Engineer</t>
  </si>
  <si>
    <t>06.05.1971
31.05.2029</t>
  </si>
  <si>
    <t>Rajgurunagar Sub Division</t>
  </si>
  <si>
    <t>SE/PRC/HR/CONF/1450/2025/117437/146088 dtd  21-08-2025</t>
  </si>
  <si>
    <t>Raul Sangeeta Vinay
Dy. Manager (F&amp;A)</t>
  </si>
  <si>
    <t>25.03.1971
31.03.2029</t>
  </si>
  <si>
    <t>Rajgurunagar Division</t>
  </si>
  <si>
    <t>Photio verification not done as given target</t>
  </si>
  <si>
    <t>SE/PRC/HR/CONF/1450/2025/117440/146091 dtd  21-08-2025</t>
  </si>
  <si>
    <t>SCN : Fine 1/3rd from Gross Salary No.SE/PRC/HR/CONF/1450/2025/117440/156222 dtd. 10.12.2025</t>
  </si>
  <si>
    <t>Prakash Ramchandra Shelke
Dy.Executive Engineer</t>
  </si>
  <si>
    <t>05.03.1975 31.03.2033</t>
  </si>
  <si>
    <t>Chakan MIDC Sub Division</t>
  </si>
  <si>
    <t>Neglience in work,Absured &amp;abnormal (Out of range) losses in Express Feeder Energy Accounting ,inadequate Co-ordination .</t>
  </si>
  <si>
    <t>SE/PRC/HR/CONF/1450/ 2025/117507/146224 dtd  25-08-2025</t>
  </si>
  <si>
    <t>25-08-2025</t>
  </si>
  <si>
    <t>Lakade Rahul Shrirang 
Junior Engineer</t>
  </si>
  <si>
    <t>III-S</t>
  </si>
  <si>
    <t>01.06.1989 31.05.2047</t>
  </si>
  <si>
    <t>Vadgaon Maval Sub Division</t>
  </si>
  <si>
    <t>Other case</t>
  </si>
  <si>
    <t>Abuse of authority and harassment of subordinates</t>
  </si>
  <si>
    <t>EE/Rnagar/HR/CONF/1455/ 2025/117506/146223 dtd  25-08-2025</t>
  </si>
  <si>
    <t>Bhange Tina Janaji 
Assistant Engineer</t>
  </si>
  <si>
    <t>07.06.1992
30.06.2050</t>
  </si>
  <si>
    <t>SE/PRC/HR/CONF/1450/ 2025/117556/146365 dtd  29-08-2025</t>
  </si>
  <si>
    <t>29-08-2025</t>
  </si>
  <si>
    <t>Shelke Prakash Ramchandra 
Dy. Executive Engineer</t>
  </si>
  <si>
    <t>Neglience in carrying out maintnance of 33kv feeders emanating from MSEDCL substations</t>
  </si>
  <si>
    <t>SE/PRC/HR/CONF/1450/2025//117658/146585 dtd  09-09-2025</t>
  </si>
  <si>
    <t>09-09-2025</t>
  </si>
  <si>
    <t>Bhopale Raju Parshram
Dy. Executive Engineer</t>
  </si>
  <si>
    <t>08.08.1977
31.08.2035</t>
  </si>
  <si>
    <t>Ghodegaon Sub Division</t>
  </si>
  <si>
    <t>Negligence in work.Recovery target not achieved.
Normal meter reading not upto the mark in Apr-25 to Aug-25</t>
  </si>
  <si>
    <t>SE/PRC/HR/CONF/1450/2025/117715/146727 dtd  12-09-2025</t>
  </si>
  <si>
    <t>12-09-2025</t>
  </si>
  <si>
    <t>SE/PRC/HR/CONF/1450/2025/117716/146728 dtd  12-09-2025</t>
  </si>
  <si>
    <t>Manchare Uttam Jagannath
Dy. Executive Engineer</t>
  </si>
  <si>
    <t>SE/PRC/HR/CONF/1450/2025/117717/146729 dtd  12-09-2025</t>
  </si>
  <si>
    <t>Pardeshi Rahul Amarsing 
Dy. Executive Engineer</t>
  </si>
  <si>
    <t>07.12.1981 31.12.2039</t>
  </si>
  <si>
    <t>SE/PRC/HR/CONF/1450/2025/117718/146730 dtd  12-09-2025</t>
  </si>
  <si>
    <t>Kursange Praful Durvas
Assistant Engineer</t>
  </si>
  <si>
    <t>22.06.1987
30.06.2045</t>
  </si>
  <si>
    <t>Agar Section</t>
  </si>
  <si>
    <t xml:space="preserve">Negligence in work.April-2025 to Aug-2025 collection efficiency decreased </t>
  </si>
  <si>
    <t>SE/PRC/HRD/CONF/1450/2025/ 117743/146807 dt 17-09-2025
SCN(Minor) issued SE/PRC/HRD/CONF/ 25117743/10000406/007/2026/WAR/001 dt 22-01-2026</t>
  </si>
  <si>
    <t>17-09-2025</t>
  </si>
  <si>
    <t>Chirde Ritesh Ukandrao
Assistant Engineer</t>
  </si>
  <si>
    <t>01.06.1995
31.05.2053</t>
  </si>
  <si>
    <t>Rajgurunagar rural Section-1</t>
  </si>
  <si>
    <t>SE/PRC/HR/CONF/1450/2025/117751/146815 dtd  17-09-2025</t>
  </si>
  <si>
    <t>Jadhav Pramod Shahajee
Assistant Engineer</t>
  </si>
  <si>
    <t>05.01.1990
31.01.2048</t>
  </si>
  <si>
    <t>Rajgurunagar Urban Section</t>
  </si>
  <si>
    <t>SE/PRC/HR/CONF/1450/2025/117752/146816 dtd  17-09-2025</t>
  </si>
  <si>
    <t>Jadhav Sharad Vinayak
Assistant Engineer</t>
  </si>
  <si>
    <t>10.10.1984
31.10.2042</t>
  </si>
  <si>
    <t>SE/PRC/HR/CONF/1450/2025/117754/146818 dtd  17-09-2025</t>
  </si>
  <si>
    <t>Aldar Akaram Bhairu
Junior Engineer</t>
  </si>
  <si>
    <t>01.06.1983
31.05.2041</t>
  </si>
  <si>
    <t>Kunjirwadi Section(Theur Section I/C)</t>
  </si>
  <si>
    <t>SE/PRC/HR/CONF/1450/2025/117750/146814 dtd  17-09-2025</t>
  </si>
  <si>
    <t>Pophale Ajay Sandu
Junior Engineer</t>
  </si>
  <si>
    <t>12.07.1993
31.07.2051</t>
  </si>
  <si>
    <t>Pait Section</t>
  </si>
  <si>
    <t>SE/PRC/HR/CONF/1450/2025/117753/146817 dtd  17-09-2025</t>
  </si>
  <si>
    <t>Todkar Pandurang Jijabhau Dy.Manager (HR)</t>
  </si>
  <si>
    <t>02.01.1978
31.01.2036</t>
  </si>
  <si>
    <t>Indecipline,not followed superior officers order</t>
  </si>
  <si>
    <t>SE/PRC/HR/CONF/1450/2025/117796/146981 dtd  23-09-2025</t>
  </si>
  <si>
    <t>23-09-2025</t>
  </si>
  <si>
    <t>Pawar Rahul Dinkar
Assistant Engineer</t>
  </si>
  <si>
    <t>13.07.1978
31.07.2036</t>
  </si>
  <si>
    <t>Ganj Peth Section, Pune</t>
  </si>
  <si>
    <t>Not taken action as per Electricity act 2003 in theft case</t>
  </si>
  <si>
    <t>SE/RPUC/HR/Conf/971/2025/117984/147404 
dtd  10-10-2025</t>
  </si>
  <si>
    <t>10-10-2025</t>
  </si>
  <si>
    <t>Awchar Shrikant Tryambak
Assistant Engineer</t>
  </si>
  <si>
    <t>12.04.1987
30.04.2045</t>
  </si>
  <si>
    <t>Kondhwa Section, Pune</t>
  </si>
  <si>
    <t>Irregularities found regarding TD &amp; PD connetions at Kondhwa Section</t>
  </si>
  <si>
    <t>SE/RPUC/HR/Conf/971/2025/117985/147405 
dtd  10-10-2025</t>
  </si>
  <si>
    <t>Ashishahmad Noormahamad Tamboli
Assistant Engineer</t>
  </si>
  <si>
    <t>03.05.1982
31.05.2040</t>
  </si>
  <si>
    <t>Wakad Section
Pune Sangvi Sub Division
Pune Pimpri Division
Ganeshkhind Urban Circle</t>
  </si>
  <si>
    <t>`</t>
  </si>
  <si>
    <t>Kept paid pending cases beyond SoP at Wakad Section</t>
  </si>
  <si>
    <t>SE/GKUC/HR/1449/2025/ 117992/  147419 date 10-10-2025</t>
  </si>
  <si>
    <t>Patharkar Govind Shankarrao
JOA</t>
  </si>
  <si>
    <t>03.09.1983
30.09.2043</t>
  </si>
  <si>
    <t>Camp Section, Pune</t>
  </si>
  <si>
    <t>SE/RPUC/HR/Conf/971/2025/117986/147406 
dtd  10-10-2025</t>
  </si>
  <si>
    <t>Shinde Amit Anandrao
Dy.Executive  Engineer</t>
  </si>
  <si>
    <t>28.04.1979
30.04.2037</t>
  </si>
  <si>
    <t>Ganeshkhind Urban Circle</t>
  </si>
  <si>
    <t>Infringment of Adm. Circular No. 693 dated 13.05.2025 (SIM Card)</t>
  </si>
  <si>
    <t>SE/GKUC/HR/1449/2025/ 118208/147690 date 13-10-2025</t>
  </si>
  <si>
    <t>13-10-2025</t>
  </si>
  <si>
    <t>Vaidya Madhuri Somesh 
Dy.Executive  Engineer</t>
  </si>
  <si>
    <t>03.06.1980
30.06.2038</t>
  </si>
  <si>
    <t>SE/GKUC/HR/1449/2025/118209/147691 date 13-10-2025</t>
  </si>
  <si>
    <t>Shinde Prashant Ramchandra 
Dy.Executive  Engineer</t>
  </si>
  <si>
    <t>01.06.1980
31.05.2038</t>
  </si>
  <si>
    <t>SE/GKUC/HR/1449/2025/118210/147692 date 13-10-2025</t>
  </si>
  <si>
    <t>Barge Dipali Ramesh 
Dy.Executive  Engineer</t>
  </si>
  <si>
    <t>29.08.1989
31.08.2047</t>
  </si>
  <si>
    <t>SE/GKUC/HR/1449/2025/118211/147693 date 13-10-2025</t>
  </si>
  <si>
    <t>Pawar Suresh Bahiru 
Dy.Executive  Engineer</t>
  </si>
  <si>
    <t>01.06.1973
31.05.2031</t>
  </si>
  <si>
    <t>SE/GKUC/HR/1449/2025/118212/147694 date 13-10-2025</t>
  </si>
  <si>
    <t>Sarode Deepashri Prashant 
Dy.Executive  Engineer</t>
  </si>
  <si>
    <t>03.06.1976
30.06.2034</t>
  </si>
  <si>
    <t>SE/GKUC/HR/1449/2025/118213/147695 date 13-10-2025</t>
  </si>
  <si>
    <t>Deolikar Kavita Ajit 
Dy.Executive  Engineer</t>
  </si>
  <si>
    <t>10.11.1976
30.11.2034</t>
  </si>
  <si>
    <t>SE/GKUC/HR/1449/2025/118214/147696 date 13-10-2025</t>
  </si>
  <si>
    <t>Dongare Anilkumar Mulchand 
Dy.Executive  Engineer</t>
  </si>
  <si>
    <t>20.05.1974
31.05.2032</t>
  </si>
  <si>
    <t>SE/GKUC/HR/1449/2025/118215/147697 date 13-10-2025</t>
  </si>
  <si>
    <t>Bankar Sachin Ramchandra 
Dy.Executive  Engineer</t>
  </si>
  <si>
    <t>30.12.1974
31.12.2032</t>
  </si>
  <si>
    <t>SE/GKUC/HR/1449/2025/118216/147698 date 13-10-2025</t>
  </si>
  <si>
    <t>Bothe Shital Narendra 
Dy.Executive  Engineer</t>
  </si>
  <si>
    <t>11.09.1980
30.09.2038</t>
  </si>
  <si>
    <t>SE/GKUC/HR/1449/2025/118217/147699 date 13-10-2025</t>
  </si>
  <si>
    <t>Kumbhar Harshal Krishnarao 
Dy.Executive  Engineer</t>
  </si>
  <si>
    <t>23.06.1982
30.06.2040</t>
  </si>
  <si>
    <t>SE/GKUC/HR/1449/2025/118218/147700 date 13-10-2025</t>
  </si>
  <si>
    <t>Vastrad Supriya Vinodkumar 
Dy.Executive  Engineer</t>
  </si>
  <si>
    <t>23.09.1979
30.09.2037</t>
  </si>
  <si>
    <t>SE/GKUC/HR/1449/2025/118219/147701 date 13-10-2025</t>
  </si>
  <si>
    <t>Kadu Manish Namdev 
Dy.Executive  Engineer</t>
  </si>
  <si>
    <t>17.07.1980
31.07.2038</t>
  </si>
  <si>
    <t>Shivajinagar Division</t>
  </si>
  <si>
    <t>SE/GKUC/HR/1449/2025/118220/147702 date 13-10-2025</t>
  </si>
  <si>
    <t>Dandawate Tushar Chandrakant 
Dy.Executive  Engineer</t>
  </si>
  <si>
    <t>29.05.1979
31.05.2037</t>
  </si>
  <si>
    <t>Pune Pimpri Division</t>
  </si>
  <si>
    <t>SE/GKUC/HR/1449/2025/118221/147703 date 13-10-2025</t>
  </si>
  <si>
    <t>Sasne Umesh Baban
Dy.Executive  Engineer</t>
  </si>
  <si>
    <t>14.02.1980
28.02.2038</t>
  </si>
  <si>
    <t>SE/GKUC/HR/1449/2025/118222/147704 date 13-10-2025</t>
  </si>
  <si>
    <t>Kshirsagar Swati Satish 
Dy.Executive  Engineer</t>
  </si>
  <si>
    <t>15.08.1978
31.08.2036</t>
  </si>
  <si>
    <t>Bhosari Division</t>
  </si>
  <si>
    <t>SE/GKUC/HR/1449/2025/118223/147705 date 13-10-2025</t>
  </si>
  <si>
    <t>Parale Prashant Vasant 
Dy.Executive  Engineer</t>
  </si>
  <si>
    <t>28.10.1979
31.10.2037</t>
  </si>
  <si>
    <t>SE/GKUC/HR/1449/2025/118224/147706 date 13-10-2025</t>
  </si>
  <si>
    <t>Kore Kaveri Ramappa 
Assistant Engineer</t>
  </si>
  <si>
    <t>07.05.1977
31.05.2035</t>
  </si>
  <si>
    <t>SE/GKUC/HR/1449/2025/118225/147707 date 13-10-2025</t>
  </si>
  <si>
    <t>Sisode Snehal Mahendrasing 
Assistant Engineer</t>
  </si>
  <si>
    <t>28.06.1994
30.06.2052</t>
  </si>
  <si>
    <t>Aundh Subdivision</t>
  </si>
  <si>
    <t>SE/GKUC/HR/1449/2025/118226/147708 date 13-10-2025</t>
  </si>
  <si>
    <t>Gochade Kavita Amol 
Assistant Engineer</t>
  </si>
  <si>
    <t>21.05.1988
31.05.2046</t>
  </si>
  <si>
    <t>Breimen Chowk Section</t>
  </si>
  <si>
    <t>SE/GKUC/HR/1449/2025/118227/147709 date 13-10-2025</t>
  </si>
  <si>
    <t>Deshmukh Namrata Jeevanrao 
Assistant Engineer</t>
  </si>
  <si>
    <t>05.01.1993
31.01.2051</t>
  </si>
  <si>
    <t>Bopodi Section</t>
  </si>
  <si>
    <t>SE/GKUC/HR/1449/2025/118228/147710 date 13-10-2025</t>
  </si>
  <si>
    <t>Sul Ramesh Kisan 
Assistant Engineer</t>
  </si>
  <si>
    <t>19.11.1983
30.11.2041</t>
  </si>
  <si>
    <t>SusRoad Section</t>
  </si>
  <si>
    <t>SE/GKUC/HR/1449/2025/118229/147711 date 13-10-2025</t>
  </si>
  <si>
    <t>Patade Somnath Vishnu 
Assistant Engineer</t>
  </si>
  <si>
    <t>12.08.1981
31.08.2039</t>
  </si>
  <si>
    <t>ITI Section</t>
  </si>
  <si>
    <t>SE/GKUC/HR/1449/2025/118230/147712 date 13-10-2025</t>
  </si>
  <si>
    <t>Kulkarni Suyog Balkrishna 
Assistant Engineer</t>
  </si>
  <si>
    <t>06.04.1981
30.04.2039</t>
  </si>
  <si>
    <t>Modibaug Section</t>
  </si>
  <si>
    <t>SE/GKUC/HR/1449/2025/118231/147713 date 13-10-2025</t>
  </si>
  <si>
    <t>Shivangi Deepak Balasaheb 
Assistant Engineer</t>
  </si>
  <si>
    <t>28.05.1978
31.05.2036</t>
  </si>
  <si>
    <t>Shivaji Housing Section</t>
  </si>
  <si>
    <t>SE/GKUC/HR/1449/2025/118232/147714 date 13-10-2025</t>
  </si>
  <si>
    <t>Gunjal Jyotsna Ulhas 
Assistant Engineer</t>
  </si>
  <si>
    <t>10.03.1979
31.03.2037</t>
  </si>
  <si>
    <t>SE/GKUC/HR/1449/2025/118233/147715 date 13-10-2025</t>
  </si>
  <si>
    <t>Haridas Komal Shailesh 
Assistant Engineer</t>
  </si>
  <si>
    <t>22.04.1993
30.04.2051</t>
  </si>
  <si>
    <t>SE/GKUC/HR/1449/2025/118234/147716 date 13-10-2025</t>
  </si>
  <si>
    <t>Kulkarni Renu Milind 
Assistant Engineer</t>
  </si>
  <si>
    <t>04.06.1991
30.06.2049</t>
  </si>
  <si>
    <t>SE/GKUC/HR/1449/2025/118235/147717 date 13-10-2025</t>
  </si>
  <si>
    <t>Girase Zaveri Rajendra 
Assistant Engineer</t>
  </si>
  <si>
    <t>23.03.1993
31.03.2051</t>
  </si>
  <si>
    <t>SE/GKUC/HR/1449/2025/118236/147718 date 13-10-2025</t>
  </si>
  <si>
    <t>Yangad Kiran Sharad 
Assistant Engineer</t>
  </si>
  <si>
    <t>09.01.1970
31.01.2038</t>
  </si>
  <si>
    <t>SE/GKUC/HR/1449/2025/118237/147719 date 13-10-2025</t>
  </si>
  <si>
    <t>Dakhare Nivedita Ashish 
Assistant Engineer</t>
  </si>
  <si>
    <t>12.12.1986
31.12.2044</t>
  </si>
  <si>
    <t>SE/GKUC/HR/1449/2025/118238/147720 date 13-10-2025</t>
  </si>
  <si>
    <t>Mahajan Pramod Laxmanrao 
Assistant Engineer</t>
  </si>
  <si>
    <t>27.09.1983
30.09.2041</t>
  </si>
  <si>
    <t>Khadki Section</t>
  </si>
  <si>
    <t>SE/GKUC/HR/1449/2025/118239/147721 date 13-10-2025</t>
  </si>
  <si>
    <t>Bavadekar Abhijeet Jotiram 
Assistant Engineer</t>
  </si>
  <si>
    <t>02.09.1990
30.09.2048</t>
  </si>
  <si>
    <t>HINJEWADI SUB DIVISION</t>
  </si>
  <si>
    <t>SE/GKUC/HR/1449/2025/118240/147722 date 13-10-2025</t>
  </si>
  <si>
    <t>Pathan Tohid Hamid 
Assistant Engineer</t>
  </si>
  <si>
    <t>11.11.1987
30.11.2045</t>
  </si>
  <si>
    <t>Pune Hinjwadi Section</t>
  </si>
  <si>
    <t>SE/GKUC/HR/1449/2025/118241/147723 date 13-10-2025</t>
  </si>
  <si>
    <t>Waghmare Gajanan Venkatrao 
Assistant Engineer</t>
  </si>
  <si>
    <t>20.05.1982
31.05.2040</t>
  </si>
  <si>
    <t>SE/GKUC/HR/1449/2025/118242/147724 date 13-10-2025</t>
  </si>
  <si>
    <t>Yenge Narayan Baburao
Assistant Engineer</t>
  </si>
  <si>
    <t>01.01.1983
31.12.2040</t>
  </si>
  <si>
    <t>Hinjwadi MIDC Section</t>
  </si>
  <si>
    <t>SE/GKUC/HR/1449/2025/118243/147725 date 13-10-2025</t>
  </si>
  <si>
    <t>Kadam Sunil Atmaram
Assistant Engineer</t>
  </si>
  <si>
    <t>16.04.1986
30.04.2044</t>
  </si>
  <si>
    <t>Pune Kalewadi Section</t>
  </si>
  <si>
    <t>SE/GKUC/HR/1449/2025/118244/147726 date 13-10-2025</t>
  </si>
  <si>
    <t>Bharti Surekha Vinod 
Assistant Engineer</t>
  </si>
  <si>
    <t>08.01.1984
31.01.2042</t>
  </si>
  <si>
    <t>Pune Kharalwadi Sub divisi</t>
  </si>
  <si>
    <t>SE/GKUC/HR/1449/2025/118245/147727 date 13-10-2025</t>
  </si>
  <si>
    <t>Deshmukh Vaibhav Shivnarayan 
Assistant Engineer</t>
  </si>
  <si>
    <t>14.11.1991
30.11.2049</t>
  </si>
  <si>
    <t>Pune Pimpri Camp Section</t>
  </si>
  <si>
    <t>SE/GKUC/HR/1449/2025/118246/147728 date 13-10-2025</t>
  </si>
  <si>
    <t>Mulgir Anil Bhagwant 
Assistant Engineer</t>
  </si>
  <si>
    <t>05.01.1974
31.01.2032</t>
  </si>
  <si>
    <t>Pune Dapodi Section</t>
  </si>
  <si>
    <t>SE/GKUC/HR/1449/2025/118247/147729 date 13-10-2025</t>
  </si>
  <si>
    <t>Hire Anjali Yogeshwar
Assistant Engineer</t>
  </si>
  <si>
    <t>31.07.1980
31.07.2038</t>
  </si>
  <si>
    <t>SE/GKUC/HR/1449/2025/118248/147730 date 13-10-2025</t>
  </si>
  <si>
    <t>Lokhande Shilpa Santosh 
Assistant Engineer</t>
  </si>
  <si>
    <t>24.10.1983
31.10.2041</t>
  </si>
  <si>
    <t>SE/GKUC/HR/1449/2025/118249/147731 date 13-10-2025</t>
  </si>
  <si>
    <t>Kulkarni Anagha Saurabh
Assistant Engineer</t>
  </si>
  <si>
    <t>27.01.1988
31.01.2046</t>
  </si>
  <si>
    <t>SE/GKUC/HR/1449/2025/118250/147732 date 13-10-2025</t>
  </si>
  <si>
    <t>Wangikar Rupali Laxmikant 
Assistant Engineer</t>
  </si>
  <si>
    <t>23.06.1991
30.06.2049</t>
  </si>
  <si>
    <t>SE/GKUC/HR/1449/2025/118251/147733 date 13-10-2025</t>
  </si>
  <si>
    <t>Nema Neha Mahesha Prasad 
Assistant Engineer</t>
  </si>
  <si>
    <t>17.07.1985
31.07.2043</t>
  </si>
  <si>
    <t>SE/GKUC/HR/1449/2025/118252/147734 date 13-10-2025</t>
  </si>
  <si>
    <t>Jadhav Somnath Arjun
Assistant Engineer</t>
  </si>
  <si>
    <t>10.07.1989
31.07.2047</t>
  </si>
  <si>
    <t>Pune Chinchwad Section(Pi</t>
  </si>
  <si>
    <t>SE/GKUC/HR/1449/2025/118253/147735 date 13-10-2025</t>
  </si>
  <si>
    <t>Meshram Shital Shankarrao 
Assistant Engineer</t>
  </si>
  <si>
    <t>20.12.1981
31.12.2039</t>
  </si>
  <si>
    <t>Pune Walhekarwadi Section</t>
  </si>
  <si>
    <t>SE/GKUC/HR/1449/2025/118254/147736 date 13-10-2025</t>
  </si>
  <si>
    <t>Patil Pranoti Manoj 
Assistant Engineer</t>
  </si>
  <si>
    <t>05.11.1991
30.11.2049</t>
  </si>
  <si>
    <t>Pune Bijleenagar Section</t>
  </si>
  <si>
    <t>SE/GKUC/HR/1449/2025/118256/147738 date 13-10-2025</t>
  </si>
  <si>
    <t>Barhate Sanjay Babasaheb
Assistant Engineer</t>
  </si>
  <si>
    <t>01.12.1984
30.11.2042</t>
  </si>
  <si>
    <t>Pune CIRT Kasarwadi Secti</t>
  </si>
  <si>
    <t>SE/GKUC/HR/1449/2025/118257/147739 date 13-10-2025</t>
  </si>
  <si>
    <t>Memane Harshada Sharad 
Assistant Engineer</t>
  </si>
  <si>
    <t>06.02.1993
28.02.2051</t>
  </si>
  <si>
    <t>Pune Chinchwad Subdivisio</t>
  </si>
  <si>
    <t>SE/GKUC/HR/1449/2025/118258/147740 date 13-10-2025</t>
  </si>
  <si>
    <t>Bhosale Krutika Ashokrao 
Assistant Engineer</t>
  </si>
  <si>
    <t>02.10.1988
31.10.2046</t>
  </si>
  <si>
    <t>Pune Sangvi Subdivision</t>
  </si>
  <si>
    <t>SE/GKUC/HR/1449/2025/118259/147741 date 13-10-2025</t>
  </si>
  <si>
    <t>Pancharas Santosh Nanabhau 
Assistant Engineer</t>
  </si>
  <si>
    <t>07.06.1978
30.06.2036</t>
  </si>
  <si>
    <t>Pimple Gurav Section</t>
  </si>
  <si>
    <t>SE/GKUC/HR/1449/2025/118260/147742 date 13-10-2025</t>
  </si>
  <si>
    <t>Tamboli Ashishahmad Noormahamad 
Assistant Engineer</t>
  </si>
  <si>
    <t>Wakad Section</t>
  </si>
  <si>
    <t>SE/GKUC/HR/1449/2025/118261/147743 date 13-10-2025</t>
  </si>
  <si>
    <t>Bhandari Abhay Prakash 
Assistant Engineer</t>
  </si>
  <si>
    <t>16.05.1976
31.05.2034</t>
  </si>
  <si>
    <t>Pimple Nilakh Section</t>
  </si>
  <si>
    <t>SE/GKUC/HR/1449/2025/118262/147744 date 13-10-2025</t>
  </si>
  <si>
    <t>Gavari Suresh Govind
Assistant Engineer</t>
  </si>
  <si>
    <t>30.06.1987
30.06.2045</t>
  </si>
  <si>
    <t>Pune Sangvi Section</t>
  </si>
  <si>
    <t>SE/GKUC/HR/1449/2025/118263/147745 date 13-10-2025</t>
  </si>
  <si>
    <t>Pakhare Varsha Pallav 
Assistant Engineer</t>
  </si>
  <si>
    <t>14.11.1982
30.11.2040</t>
  </si>
  <si>
    <t>SE/GKUC/HR/1449/2025/118264/147746 date 13-10-2025</t>
  </si>
  <si>
    <t>Khankal Trupti Ashok
Assistant Engineer</t>
  </si>
  <si>
    <t>18.05.1990
31.05.2048</t>
  </si>
  <si>
    <t>SE/GKUC/HR/1449/2025/118265/147747 date 13-10-2025</t>
  </si>
  <si>
    <t>Indalkar Shital Yuvaraj 
Assistant Engineer</t>
  </si>
  <si>
    <t>07.02.1992
28.02.2050</t>
  </si>
  <si>
    <t>SE/GKUC/HR/1449/2025/118266/147748 date 13-10-2025</t>
  </si>
  <si>
    <t>Atram Tejashree Bhushan
Assistant Engineer</t>
  </si>
  <si>
    <t>20.12.1992
31.12.2050</t>
  </si>
  <si>
    <t>SE/GKUC/HR/1449/2025/118267/147749 date 13-10-2025</t>
  </si>
  <si>
    <t>Ingulkar Chitra Subhash 
Assistant Engineer</t>
  </si>
  <si>
    <t>09.02.1992
28.02.2050</t>
  </si>
  <si>
    <t>SE/GKUC/HR/1449/2025/118268/147750 date 13-10-2025</t>
  </si>
  <si>
    <t>Kulkarni Pranita Girish 
Assistant Engineer</t>
  </si>
  <si>
    <t>20.06.1981
30.06.2039</t>
  </si>
  <si>
    <t>SE/GKUC/HR/1449/2025/118269/147751 date 13-10-2025</t>
  </si>
  <si>
    <t>Deo Swapna Prasad 
Assistant Engineer</t>
  </si>
  <si>
    <t>27.03.1987
31.03.2045</t>
  </si>
  <si>
    <t>Pune Kothrud Subdivision</t>
  </si>
  <si>
    <t>SE/GKUC/HR/1449/2025/118270/147752 date 13-10-2025</t>
  </si>
  <si>
    <t>Sasane Pallvi Rupesh 
Assistant Engineer</t>
  </si>
  <si>
    <t>02.07.1992
31.07.2050</t>
  </si>
  <si>
    <t xml:space="preserve">warje sub division </t>
  </si>
  <si>
    <t>SE/GKUC/HR/1449/2025/118271/147753 date 13-10-2025</t>
  </si>
  <si>
    <t>Khavale Shankar Namdev 
Assistant Engineer</t>
  </si>
  <si>
    <t>09.11.1982
30.11.2040</t>
  </si>
  <si>
    <t>Pune Karvenagar</t>
  </si>
  <si>
    <t>SE/GKUC/HR/1449/2025/118272/147754 date 13-10-2025</t>
  </si>
  <si>
    <t>Badshe Dinesh Govindrao 
Assistant Engineer</t>
  </si>
  <si>
    <t>17.06.1980
30.06.2038</t>
  </si>
  <si>
    <t>SE/GKUC/HR/1449/2025/118273/147755 date 13-10-2025</t>
  </si>
  <si>
    <t>Rohit Prakash Gandhi
Assistant Engineer</t>
  </si>
  <si>
    <t>28.03.1986
31.03.2044</t>
  </si>
  <si>
    <t>Pune Warje Sec</t>
  </si>
  <si>
    <t>SE/GKUC/HR/1449/2025/118274/147756 date 13-10-2025</t>
  </si>
  <si>
    <t xml:space="preserve">Dhandore Atul Tukaram
Assistant Engineer </t>
  </si>
  <si>
    <t>21.12.1984
31.12.2042</t>
  </si>
  <si>
    <t>Pune dahanukar  Sec</t>
  </si>
  <si>
    <t>SE/GKUC/HR/1449/2025/118275/147757 date 13-10-2025</t>
  </si>
  <si>
    <t>Pophale Sanjay Arun 
Assistant Engineer</t>
  </si>
  <si>
    <t>06.04.1976
30.04.2034</t>
  </si>
  <si>
    <t>Pune JMRd Sec</t>
  </si>
  <si>
    <t>SE/GKUC/HR/1449/2025/118276/147758 date 13-10-2025</t>
  </si>
  <si>
    <t>Vashist Bharat Bhushan 
Assistant Engineer</t>
  </si>
  <si>
    <t>20.11.1990
30.11.2048</t>
  </si>
  <si>
    <t>Pune Prabhat Rd</t>
  </si>
  <si>
    <t>SE/GKUC/HR/1449/2025/118277/147759 date 13-10-2025</t>
  </si>
  <si>
    <t>Rote Sunil Kalyan 
Assistant Engineer</t>
  </si>
  <si>
    <t>02.03.1990
31.03.2048</t>
  </si>
  <si>
    <t>Pune Erandewana</t>
  </si>
  <si>
    <t>SE/GKUC/HR/1449/2025/118278/147760 date 13-10-2025</t>
  </si>
  <si>
    <t>Chalak Sarika Anandrao 
Assistant Engineer</t>
  </si>
  <si>
    <t>20.07.1985
31.07.2043</t>
  </si>
  <si>
    <t>Pune Deccan SD</t>
  </si>
  <si>
    <t>SE/GKUC/HR/1449/2025/118279/147761 date 13-10-2025</t>
  </si>
  <si>
    <t>Thorat Ashutosh Bhimrao 
Assistant Engineer</t>
  </si>
  <si>
    <t>29.12.1981
31.12.2039</t>
  </si>
  <si>
    <t>Pune Rambaug Sec</t>
  </si>
  <si>
    <t>SE/GKUC/HR/1449/2025/118280/147762 date 13-10-2025</t>
  </si>
  <si>
    <t>Shisal Anandrao Segapa 
Assistant Engineer</t>
  </si>
  <si>
    <t>01.06.1976
31.05.2034</t>
  </si>
  <si>
    <t>Pune Mayur Colony</t>
  </si>
  <si>
    <t>SE/GKUC/HR/1449/2025/118281/147763 date 13-10-2025</t>
  </si>
  <si>
    <t>Niknaware Vishal Suresh 
Assistant Engineer</t>
  </si>
  <si>
    <t>23.06.1992
30.06.2050</t>
  </si>
  <si>
    <t>Pune Rahulnagar</t>
  </si>
  <si>
    <t>SE/GKUC/HR/1449/2025/118282/147764 date 13-10-2025</t>
  </si>
  <si>
    <t>Mahale Rahul Ramdas
Assistant Engineer</t>
  </si>
  <si>
    <t>12.07.1989
31.07.2047</t>
  </si>
  <si>
    <t>Pune Lokmanyanagar</t>
  </si>
  <si>
    <t>SE/GKUC/HR/1449/2025/118283/147765 date 13-10-2025</t>
  </si>
  <si>
    <t>Farkate Ashwine Pandurang 
Assistant Engineer</t>
  </si>
  <si>
    <t>28.10.1990
31.10.2048</t>
  </si>
  <si>
    <t>Pune Gananjay</t>
  </si>
  <si>
    <t>SE/GKUC/HR/1449/2025/118284/147766 date 13-10-2025</t>
  </si>
  <si>
    <t>Kachare Sonali Pradip 
Assistant Engineer</t>
  </si>
  <si>
    <t>31.01.1998
31.01.2056</t>
  </si>
  <si>
    <t>SE/GKUC/HR/1449/2025/118285/147767 date 13-10-2025</t>
  </si>
  <si>
    <t>Ugile Rohini Vijaykumar
Assistant Engineer</t>
  </si>
  <si>
    <t>22.05.1982
31.05.2040</t>
  </si>
  <si>
    <t>SE/GKUC/HR/1449/2025/118286/147768 date 13-10-2025</t>
  </si>
  <si>
    <t>Sontakke Ratna Balu 
Assistant Engineer</t>
  </si>
  <si>
    <t>01.06.1981
31.05.2039</t>
  </si>
  <si>
    <t>SE/GKUC/HR/1449/2025/118287/147769 date 13-10-2025</t>
  </si>
  <si>
    <t>Sonawane Nisha Sandeep 
Assistant Engineer</t>
  </si>
  <si>
    <t>08.04.1985
30.04.2043</t>
  </si>
  <si>
    <t>SE/GKUC/HR/1449/2025/118288/147770 date 13-10-2025</t>
  </si>
  <si>
    <t>Pawar Vijaya Rahul 
Assistant Engineer</t>
  </si>
  <si>
    <t>17.05.1985
31.05.2043</t>
  </si>
  <si>
    <t>Pune Bhosari Subdivision-</t>
  </si>
  <si>
    <t>SE/GKUC/HR/1449/2025/118289/147771 date 13-10-2025</t>
  </si>
  <si>
    <t>Zope Gajanan Prabhakar 
Assistant Engineer</t>
  </si>
  <si>
    <t>22.04.1976
30.04.2034</t>
  </si>
  <si>
    <t>Pune Bhosarigaon Section</t>
  </si>
  <si>
    <t>SE/GKUC/HR/1449/2025/118290/147772 date 13-10-2025</t>
  </si>
  <si>
    <t>Talape Santosh Laxman 
Assistant Engineer</t>
  </si>
  <si>
    <t>14.12.1980
31.12.2038</t>
  </si>
  <si>
    <t>Pune Charholi Section</t>
  </si>
  <si>
    <t>SE/GKUC/HR/1449/2025/118291/147773 date 13-10-2025</t>
  </si>
  <si>
    <t>Ghode Rajesh Pilaji 
Assistant Engineer</t>
  </si>
  <si>
    <t>24.12.1991
31.12.2049</t>
  </si>
  <si>
    <t>Pune Nasik Road Section</t>
  </si>
  <si>
    <t>SE/GKUC/HR/1449/2025/118292/147774 date 13-10-2025</t>
  </si>
  <si>
    <t>Khalane Kishor Vasant 
Assistant Engineer</t>
  </si>
  <si>
    <t>15.04.1978
30.04.2036</t>
  </si>
  <si>
    <t>Bhosari II Sub Division</t>
  </si>
  <si>
    <t>SE/GKUC/HR/1449/2025/118293/147775 date 13-10-2025</t>
  </si>
  <si>
    <t xml:space="preserve">Hulsoorkar Anil Bajirao
Assistant Engineer </t>
  </si>
  <si>
    <t>14.06.1982
30.06.2040</t>
  </si>
  <si>
    <t>Indrayaninagar Section</t>
  </si>
  <si>
    <t>SE/GKUC/HR/1449/2025/118294/147776 date 13-10-2025</t>
  </si>
  <si>
    <t>Khandekar Hemant Laxman 
Assistant Engineer</t>
  </si>
  <si>
    <t>11.07.1983
31.07.2041</t>
  </si>
  <si>
    <t>Spinecity Section</t>
  </si>
  <si>
    <t>SE/GKUC/HR/1449/2025/118295/147777 date 13-10-2025</t>
  </si>
  <si>
    <t>Singh Pushpendra Vikram Suryabhan 
Assistant Engineer</t>
  </si>
  <si>
    <t>01.01.1984
31.12.2041</t>
  </si>
  <si>
    <t>Pune Moshi Section</t>
  </si>
  <si>
    <t>SE/GKUC/HR/1449/2025/118296/147778 date 13-10-2025</t>
  </si>
  <si>
    <t>Dhepe Shilpa Sanjit 
Assistant Engineer</t>
  </si>
  <si>
    <t>11.05.1989
31.05.2047</t>
  </si>
  <si>
    <t>Pune Pradhikaran Subdivis</t>
  </si>
  <si>
    <t>SE/GKUC/HR/1449/2025/118297/147779 date 13-10-2025</t>
  </si>
  <si>
    <t xml:space="preserve">Zodge Santosh Bhagwan
Assistant Engineer </t>
  </si>
  <si>
    <t>30.09.1976
30.09.2034</t>
  </si>
  <si>
    <t>Pune Dehugaon Section</t>
  </si>
  <si>
    <t>SE/GKUC/HR/1449/2025/118298/147780 date 13-10-2025</t>
  </si>
  <si>
    <t>Kale Ratnadeep Manoharrao 
Assistant Engineer</t>
  </si>
  <si>
    <t>01.03.1985
28.02.2043</t>
  </si>
  <si>
    <t>Pune Dehu Road Section</t>
  </si>
  <si>
    <t>SE/GKUC/HR/1449/2025/25118298/147781 date 13-10-2025</t>
  </si>
  <si>
    <t>Waghmare Vinod Sambhaji 
Assistant Engineer</t>
  </si>
  <si>
    <t>17.04.1987
30.04.2045</t>
  </si>
  <si>
    <t>Pune Nigadi Section</t>
  </si>
  <si>
    <t>SE/GKUC/HR/1449/2025/118299/147782 date 13-10-2025</t>
  </si>
  <si>
    <t>Bansode Rushikesh Sudam 
Assistant Engineer</t>
  </si>
  <si>
    <t>13.11.1992
30.11.2050</t>
  </si>
  <si>
    <t>Pune Talawade Section</t>
  </si>
  <si>
    <t>SE/GKUC/HR/1449/2025/118300/147783 date 13-10-2025</t>
  </si>
  <si>
    <t>Shinde Sonali Bhausaheb 
Assistant Engineer</t>
  </si>
  <si>
    <t>05.03.1988
31.03.2046</t>
  </si>
  <si>
    <t>Pune Akurdi Subdivision</t>
  </si>
  <si>
    <t>SE/GKUC/HR/1449/2025/118301/147784 date 13-10-2025</t>
  </si>
  <si>
    <t>Munde Mahadev Balasaheb 
Assistant Engineer</t>
  </si>
  <si>
    <t>23.04.1993
30.04.2051</t>
  </si>
  <si>
    <t>Pune Sambhajinagar Sectio</t>
  </si>
  <si>
    <t>SE/GKUC/HR/1449/2025/118302/147785 date 13-10-2025</t>
  </si>
  <si>
    <t>Diwate Sham Sudam 
Assistant Engineer</t>
  </si>
  <si>
    <t>17.01.1983
31.01.2041</t>
  </si>
  <si>
    <t>Chikhali Section</t>
  </si>
  <si>
    <t>SE/GKUC/HR/1449/2025/118303/147786 date 13-10-2025</t>
  </si>
  <si>
    <t>Jagtap Sunil Balkrushan 
Assistant Engineer</t>
  </si>
  <si>
    <t>13.06.1980
30.06.2038</t>
  </si>
  <si>
    <t>SE/GKUC/HR/1449/2025/118304/147787 date 13-10-2025</t>
  </si>
  <si>
    <t>Gurav Rupali Kiran 
Assistant Engineer</t>
  </si>
  <si>
    <t>01.06.1992
31.05.2050</t>
  </si>
  <si>
    <t>SE/GKUC/HR/1449/2025/118305/147788 date 13-10-2025</t>
  </si>
  <si>
    <t xml:space="preserve">Mankar Varsha Ramesh
Assistant Engineer </t>
  </si>
  <si>
    <t>24.09.1983
30.09.2041</t>
  </si>
  <si>
    <t>SE/GKUC/HR/1449/2025/118306/147789 date 13-10-2025</t>
  </si>
  <si>
    <t>Patil Ishwar Bharat 
Deputy Manager(F&amp;A)</t>
  </si>
  <si>
    <t>01.06.1971
31.05.2029</t>
  </si>
  <si>
    <t>Pune Kothrud DIvision</t>
  </si>
  <si>
    <t>SE/GKUC/HR/1449/2025/118307/147790 date 13-10-2025</t>
  </si>
  <si>
    <t>Dhole Chandrakant Rajaram 
Assistant Accountant</t>
  </si>
  <si>
    <t>18.07.1989
31.07.2047</t>
  </si>
  <si>
    <t>SE/GKUC/HR/1449/2025/118308/147791 date 13-10-2025</t>
  </si>
  <si>
    <t>Solankure Pranjal Prajyot 
Assistant Accountant</t>
  </si>
  <si>
    <t>22.03.1988
31.03.2046</t>
  </si>
  <si>
    <t>SE/GKUC/HR/1449/2025/118309/147792 date 13-10-2025</t>
  </si>
  <si>
    <t>Patil Brijalal Santosh 
Assistant Accountant</t>
  </si>
  <si>
    <t>10.11.1984
30.11.2042</t>
  </si>
  <si>
    <t>Pune Kothrud Di</t>
  </si>
  <si>
    <t>SE/GKUC/HR/1449/2025/118310/147793 date 13-10-2025</t>
  </si>
  <si>
    <t>Awade Vaishali Sanjay 
Assistant Accountant</t>
  </si>
  <si>
    <t>27.08.1974
31.08.2032</t>
  </si>
  <si>
    <t>SE/GKUC/HR/1449/2025/118311/147794 date 13-10-2025</t>
  </si>
  <si>
    <t>Shelke Priti Suhas 
Assistant Accountant</t>
  </si>
  <si>
    <t>10.10.1990
31.10.2048</t>
  </si>
  <si>
    <t>Pune Kothrud Sdn</t>
  </si>
  <si>
    <t>SE/GKUC/HR/1449/2025/118312/147795 date 13-10-2025</t>
  </si>
  <si>
    <t>Pandit Harshda Ganesh 
Assistant Accountant</t>
  </si>
  <si>
    <t>28.12.1985
31.12.2043</t>
  </si>
  <si>
    <t>Pune Warje Sdn</t>
  </si>
  <si>
    <t>SE/GKUC/HR/1449/2025/118313/147796 date 13-10-2025</t>
  </si>
  <si>
    <t>Khandelwal Snehal Sunilkumar 
Junior Engineer</t>
  </si>
  <si>
    <t>03.04.1997
30.04.2055</t>
  </si>
  <si>
    <t>SE/GKUC/HR/1449/2025/118314/147797 date 13-10-2025</t>
  </si>
  <si>
    <t>Dhas Nitin Sandipan 
Junior Engineer</t>
  </si>
  <si>
    <t>01.06.1989
31.05.2043</t>
  </si>
  <si>
    <t>SE/GKUC/HR/1449/2025/118315/147798 date 13-10-2025</t>
  </si>
  <si>
    <t>Dalvi Amita Vaibhav 
Junior Engineer</t>
  </si>
  <si>
    <t>22.07.1982
31.07.2040</t>
  </si>
  <si>
    <t>SE/GKUC/HR/1449/2025/118316/147799 date 13-10-2025</t>
  </si>
  <si>
    <t>Pawar Swati Nilesh 
Junior Engineer</t>
  </si>
  <si>
    <t>16.03.1990
31.03.2048</t>
  </si>
  <si>
    <t>SE/GKUC/HR/1449/2025/118317/147800 date 13-10-2025</t>
  </si>
  <si>
    <t>Tikale Chetan Sadashiv 
Junior Engineer</t>
  </si>
  <si>
    <t>23.03.1981
31.03.2039</t>
  </si>
  <si>
    <t>SE/GKUC/HR/1449/2025/118318/147801 date 13-10-2025</t>
  </si>
  <si>
    <t>Gurav Amruta Ashok 
Junior Engineer</t>
  </si>
  <si>
    <t>26.10.1992
31.10.2050</t>
  </si>
  <si>
    <t>SE/GKUC/HR/1449/2025/118319/147802 date 13-10-2025</t>
  </si>
  <si>
    <t>Patil Swati Pradip 
Junior Engineer</t>
  </si>
  <si>
    <t>23.07.1990
31.07.2048</t>
  </si>
  <si>
    <t>SE/GKUC/HR/1449/2025/118320/147803 date 13-10-2025</t>
  </si>
  <si>
    <t>Borchate Dnyaneshwar Sadashiv 
Junior Engineer</t>
  </si>
  <si>
    <t>24.09.1986
30.09.2044</t>
  </si>
  <si>
    <t>SE/GKUC/HR/1449/2025/118321/147804 date 13-10-2025</t>
  </si>
  <si>
    <t>Ingole Raju Vasudeo 
Junior Engineer</t>
  </si>
  <si>
    <t>18.05.1983
31.05.2041</t>
  </si>
  <si>
    <t>SE/GKUC/HR/1449/2025/118322/147805 date 13-10-2025</t>
  </si>
  <si>
    <t>Mr. Prashant Tanaji Dhere
Add EE
2203294 Pune Nagar Road Division</t>
  </si>
  <si>
    <t>06/05/1975  31/05/2033</t>
  </si>
  <si>
    <t>Pune Nagar Road Division</t>
  </si>
  <si>
    <t>Surrender SIM Card</t>
  </si>
  <si>
    <t>CE/PZ/TECH/CONF/ 265/2025/118170/147652 dtd- 14-10-2025</t>
  </si>
  <si>
    <t>14-10-2025</t>
  </si>
  <si>
    <t>Mr. Rajesh Jagdishchandra Kale 2147106
Add EE Pune Kothrud Sub Division</t>
  </si>
  <si>
    <t>31/05/1971  31/05/2029</t>
  </si>
  <si>
    <t>Pune Kothrud Sub Division</t>
  </si>
  <si>
    <t>CE/PZ/TECH/CONF/ 265/2025/118171/ 147653 dtd- 14-10-2025</t>
  </si>
  <si>
    <t>Mr. Divakar Vithalrao Deshmukh 
2151154
Add EE Pune Chinchwad Sub Division</t>
  </si>
  <si>
    <t>21/08/1971  31/08/2029</t>
  </si>
  <si>
    <t>Pune Chinchwad Sub Division</t>
  </si>
  <si>
    <t>CE/PZ/TECH/CONF/ 265/2025/118172/ 147654 dtd- 14-10-2025</t>
  </si>
  <si>
    <t xml:space="preserve">Mr. Harshitkumar Jagdeo
2194783
Add EE  Pune Nagar Road Sub </t>
  </si>
  <si>
    <t>25/07/1970  31/07/2028</t>
  </si>
  <si>
    <t xml:space="preserve">Pune Nagar Road Sub </t>
  </si>
  <si>
    <t>CE/PZ/TECH/CONF/ 265/2025/118173/ 147655 dtd- 14-10-2025</t>
  </si>
  <si>
    <t>Mr. Dnyandeo Bhanudas Tarange
2191156
Add EE Pune Rastapeth Sub Division</t>
  </si>
  <si>
    <t>01/06/1974  31/05/2032</t>
  </si>
  <si>
    <t>Pune Rastapeth Sub Division</t>
  </si>
  <si>
    <t>CE/PZ/TECH/CONF/ 265/2025/118174/ 147656 dtd- 14-10-2025</t>
  </si>
  <si>
    <t>Mr. Ashok Mahadeo Jadhav
2238021
Add EE Pune Akurdi Sub Division</t>
  </si>
  <si>
    <t>22/03/1982  31/03/2040</t>
  </si>
  <si>
    <t>Pune Akurdi Sub Division</t>
  </si>
  <si>
    <t>CE/PZ/TECH/CONF/ 265/2025/118175/ 147657 dtd- 14-10-2025</t>
  </si>
  <si>
    <t>Vishnu Bhanudasrao Pawar
Additional Executive Engineer</t>
  </si>
  <si>
    <t>20/06/1972  30/06/2030</t>
  </si>
  <si>
    <t>Pune Hadapsar Sub Division</t>
  </si>
  <si>
    <t>CE/PZ/TECH/CONF/ 265/2025/118176/ 147658 dtd 14-10-2025</t>
  </si>
  <si>
    <t>Mr. Umesh Jayakar Kawade 2177382
Add EE Pune Peshve Park Sub Division</t>
  </si>
  <si>
    <t>15/04/1974  30/04/2032</t>
  </si>
  <si>
    <t>Pune Peshve Park Sub Division</t>
  </si>
  <si>
    <t>CE/PZ/TECH/CONF/ 265/2025/118177/ 147659 dtd- 14-10-2025</t>
  </si>
  <si>
    <t>Mr. Avinash Ramchandra Kaldhone 
2208164
Add EE Pune Wadgaon Sub Division</t>
  </si>
  <si>
    <t>14/10/1971  31/10/2029</t>
  </si>
  <si>
    <t>Pune Wadgaon Sub Division</t>
  </si>
  <si>
    <t>CE/PZ/TECH/CONF/ 265/2025/118178/147660 dtd- 14-10-2025</t>
  </si>
  <si>
    <t>Mr. Rajendra Kaluram Bhujbal 2209331
Add EE Pune St Mary Sub Division</t>
  </si>
  <si>
    <t>02/06/1973  30/06/2031</t>
  </si>
  <si>
    <t>Pune St Mary Sub Division</t>
  </si>
  <si>
    <t>CE/PZ/TECH/CONF/ 265/2025/118179/ 147661 dtd- 14-10-2025</t>
  </si>
  <si>
    <t>Mr. Avinash Bhaurao Lokhande 2165970
Add EE Pune Shivajinagar Division</t>
  </si>
  <si>
    <t>09/09/1970  30/09/2028</t>
  </si>
  <si>
    <t>Pune Shivajinagar Division</t>
  </si>
  <si>
    <t>CE/PZ/TECH/CONF/ 265/2025/118180/ 147662 dtd- 14-10-2025</t>
  </si>
  <si>
    <t>Mr. Vaibhav Bhaskar Khatavkar 2203090
Add EE Pune Bundgarden Division</t>
  </si>
  <si>
    <t>10/06/1973  30/06/2031</t>
  </si>
  <si>
    <t>Pune Bundgarden Division</t>
  </si>
  <si>
    <t>CE/PZ/TECH/CONF/ 265/2025/118181/ 147663 dtd- 14-10-2025</t>
  </si>
  <si>
    <t>Mr. Prasad Laxman Kohale
2146371
Add EE Pune Fire Brigade Sub Division</t>
  </si>
  <si>
    <t>01/06/1971  31/05/2029</t>
  </si>
  <si>
    <t>Pune Fire Brigade Sub Division</t>
  </si>
  <si>
    <t>CE/PZ/TECH/CONF/ 265/2025/118182/ 147664 dtd- 14-10-2025</t>
  </si>
  <si>
    <t>Mr. Vinayak Vasantrao Shinde 
2210991
Add EE Pune Padmavati Division</t>
  </si>
  <si>
    <t>20/11/1972  30/11/2030</t>
  </si>
  <si>
    <t>CE/PZ/TECH/CONF/ 265/2025/118183/147665 dtd- 14-10-2025</t>
  </si>
  <si>
    <t>Mr. Sunil Marutirao Shinde
2207991
Add EE Rastapeth Urban Circle</t>
  </si>
  <si>
    <t>12/11/1971  30/11/2029</t>
  </si>
  <si>
    <t>Rastapeth Urban Circle</t>
  </si>
  <si>
    <t>CE/PZ/TECH/CONF/ 265/2025/118184/147666 dtd- 14-10-2025</t>
  </si>
  <si>
    <t>Mr. Kiran Suresh Sarode
2203065
Add EE Pune Pradhikaran Sub Division</t>
  </si>
  <si>
    <t>22/04/1975  30/04/2033</t>
  </si>
  <si>
    <t>Pune Pradhikaran Sub Division</t>
  </si>
  <si>
    <t>CE/PZ/TECH/CONF/ 265/2025/118185/ 147667 dtd- 14-10-2025</t>
  </si>
  <si>
    <t>Mrs. Snehlata Shivshankar Hanchate
2335492
Add EE Pune Mulshi Division</t>
  </si>
  <si>
    <t>12/05/1986  31/05/2044</t>
  </si>
  <si>
    <t>Pune Mulshi Division</t>
  </si>
  <si>
    <t>CE/PZ/TECH/CONF/ 265/2025/118186/ 147668 dtd- 14-10-2025</t>
  </si>
  <si>
    <t>Mr. Prashant Anand Gade
2205530
Add EE Rajgurunagar Division</t>
  </si>
  <si>
    <t>11/02/1970  29/02/2028</t>
  </si>
  <si>
    <t>CE/PZ/TECH/CONF/ 265/2025/118187/ 147669 dtd- 14-10-2025</t>
  </si>
  <si>
    <t xml:space="preserve">Mr. Ramchandra Narayan Londhe
2242460
Add EE Pune Hadapsar Industrial Sub </t>
  </si>
  <si>
    <t>03/05/1980  31/05/2038</t>
  </si>
  <si>
    <t xml:space="preserve">Pune Hadapsar Industrial Sub </t>
  </si>
  <si>
    <t>CE/PZ/TECH/CONF/ 265/2025/118188/ 147670 dtd- 14-10-2025</t>
  </si>
  <si>
    <t>Mr. Rajesh Shriram Bhagat
2148811
Add EE Bhosari II Sub Division</t>
  </si>
  <si>
    <t>27/11/1971  30/11/2029</t>
  </si>
  <si>
    <t>CE/PZ/TECH/CONF/ 265/2025/118189/147671 dtd- 14-10-2025</t>
  </si>
  <si>
    <t>Mr. Hitendra Suresh Bhirud
2199319
Add EE Pune Warje Sub Division</t>
  </si>
  <si>
    <t>08/07/1976  31/07/2034</t>
  </si>
  <si>
    <t>Pune Warje Sub Division</t>
  </si>
  <si>
    <t>CE/PZ/TECH/CONF/ 265/2025/118190/147672 dtd- 14-10-2025</t>
  </si>
  <si>
    <t>Mr. Vishwasrao Balasaheb Bhosale 
2201445
Add EE Pune Pimpri Division</t>
  </si>
  <si>
    <t>20/04/1972  30/04/2030</t>
  </si>
  <si>
    <t>CE/PZ/TECH/CONF/ 265/2025/118191/147673 dtd- 14-10-2025</t>
  </si>
  <si>
    <t>Mr. Sudhir Sudhakaran Panikar 
2165571
Add EE Pune Shivajinagar Division</t>
  </si>
  <si>
    <t>23/12/1971  31/12/2029</t>
  </si>
  <si>
    <t>CE/PZ/TECH/CONF/ 265/2025/118192/147674 dtd- 14-10-2025</t>
  </si>
  <si>
    <t>Mr. Sanjaykumar Ramdas Malpe
2205548
Add EE Pune Wadgaon Sheri Sub Division</t>
  </si>
  <si>
    <t>07/12/1971  31/12/2029</t>
  </si>
  <si>
    <t>Pune Wadgaon Sheri Sub Division</t>
  </si>
  <si>
    <t>CE/PZ/TECH/CONF/ 265/2025/118193/147675 dtd- 14-10-2025</t>
  </si>
  <si>
    <t>Mr. Gopal Shriram Patil
2254395
Add EE Pune Market Yard Sub Division</t>
  </si>
  <si>
    <t>12/04/1981  30/04/2039</t>
  </si>
  <si>
    <t>Pune Market Yard Sub Division</t>
  </si>
  <si>
    <t>CE/PZ/TECH/CONF/ 265/2025/118194/147676 dtd- 14-10-2025</t>
  </si>
  <si>
    <t>Mr. Mangesh Haribhau Kendre
2203456
Add EE Pune Parvati Division</t>
  </si>
  <si>
    <t>29/07/1971  31/07/2029</t>
  </si>
  <si>
    <t>Pune Parvati Division</t>
  </si>
  <si>
    <t>CE/PZ/TECH/CONF/ 265/2025/118195/ 147677 dtd- 14-10-2025</t>
  </si>
  <si>
    <t xml:space="preserve">Mrs. Rupali Manoj Chittawar
2145260
Add EE Pune Ganeshkhind Testing </t>
  </si>
  <si>
    <t>17/01/1972  31/01/2030</t>
  </si>
  <si>
    <t xml:space="preserve">Pune Ganeshkhind Testing </t>
  </si>
  <si>
    <t>CE/PZ/TECH/CONF/ 265/2025/118196/ 147678dtd- 14-10-2025</t>
  </si>
  <si>
    <t>Mr. Vishnu Krishna Mane
2203081
Add EE Pune Deccan Sub Division</t>
  </si>
  <si>
    <t>05/06/1970  30/06/2028</t>
  </si>
  <si>
    <t>Pune Deccan Sub Division</t>
  </si>
  <si>
    <t>CE/PZ/TECH/CONF/ 265/2025/118197/147679 dtd- 14-10-2025</t>
  </si>
  <si>
    <t>Mr. Sudarshan Popatrao Pagar
2208326
Add EE Pune Kothrud Division</t>
  </si>
  <si>
    <t>20/05/1974  31/05/2032</t>
  </si>
  <si>
    <t>CE/PZ/TECH/CONF/ 265/2025/118198/147680 dtd- 14-10-2025</t>
  </si>
  <si>
    <t>Mr. Umesh Lahurao Karpe
2252902
Add EE Pune Aundh Sub Division</t>
  </si>
  <si>
    <t>21/05/1984  31/05/2042</t>
  </si>
  <si>
    <t>Pune Aundh Sub Division</t>
  </si>
  <si>
    <t>CE/PZ/TECH/CONF/ 265/2025/118199/147681 dtd- 14-10-2025</t>
  </si>
  <si>
    <t>Mr. Munja Sopanrao Argade
2155176
Add EE Lonawala Sub Division</t>
  </si>
  <si>
    <t>01/05/1971  30/04/2029</t>
  </si>
  <si>
    <t>Lonawala Sub Division</t>
  </si>
  <si>
    <t>CE/PZ/TECH/CONF/ 265/2025/118200/147682 dtd- 14-10-2025</t>
  </si>
  <si>
    <t>Mr. Kishor Dattatraya Shinde
2199378
Add EE Pune Kasba Sub Division</t>
  </si>
  <si>
    <t>01/04/1971  31/03/2029</t>
  </si>
  <si>
    <t>Pune Kasba Sub Division</t>
  </si>
  <si>
    <t>CE/PZ/TECH/CONF/ 265/2025/118201/147683 dtd- 14-10-2025</t>
  </si>
  <si>
    <t>Mr. Sachin Bhagwat Patil
2617226
Add EE Hinjwadi Sub Division</t>
  </si>
  <si>
    <t>14/04/1989  30/04/2047</t>
  </si>
  <si>
    <t>Hinjwadi Sub Division</t>
  </si>
  <si>
    <t>CE/PZ/TECH/CONF/ 265/2025/118202/147684 dtd- 14-10-2025</t>
  </si>
  <si>
    <t>Mr. Pradeep Kashinath Kolte
2147483
Add EE
Rastapeth Urban Circle</t>
  </si>
  <si>
    <t>21/11/1971  30/11/2029</t>
  </si>
  <si>
    <t>CE/PZ/TECH/CONF/ 265/2025/118203/147685 dtd- 14-10-2025</t>
  </si>
  <si>
    <t>Mr. Bhujang Dattatrey Babar
Add EE
2201780
Pune Kharalwadi Sub Division</t>
  </si>
  <si>
    <t>03/08/1975  31/08/2033</t>
  </si>
  <si>
    <t>Pune Kharalwadi Sub Division</t>
  </si>
  <si>
    <t>CE/PZ/TECH/CONF/ 265/2025/119134/148632 dtd  14-10-2025</t>
  </si>
  <si>
    <t>Sarangdhar Pandurang Kenekar
Add EE
2208547
Pune Vishrantwadi Sub Division</t>
  </si>
  <si>
    <t>03/08/1968  31/08/2026</t>
  </si>
  <si>
    <t>Pune Vishrantwadi Sub Division</t>
  </si>
  <si>
    <t>CE/PZ/TECH/CONF/ 265/2025/119135/148633 dtd  14-10-2025</t>
  </si>
  <si>
    <t xml:space="preserve">Mr. Bapurao Balaso Bharane
Add EE
2202361
Pune Ganeshkhind Testing </t>
  </si>
  <si>
    <t>18/12/1974  31/12/2032</t>
  </si>
  <si>
    <t>CE/PZ/TECH/CONF/ 265/2025/119136/148634 dtd  14-10-2025</t>
  </si>
  <si>
    <t>Mr. Kalyan Somnath Giri
Add EE
2199301
Pune Sangvi Sub Division</t>
  </si>
  <si>
    <t>01/06/1973  31/05/2031</t>
  </si>
  <si>
    <t>Pune Sangvi Sub Division</t>
  </si>
  <si>
    <t>CE/PZ/TECH/CONF/ 265/2025/119137/148635 dtd  14-10-2025</t>
  </si>
  <si>
    <t>Mr. Satish Shrikrishna Umbarje
Add EE 
2178656 
Pune Kothrud Division</t>
  </si>
  <si>
    <t>31/12/1972  31/12/2030</t>
  </si>
  <si>
    <t>CE/PZ/TECH/CONF/ 265/2025/119138/148636 dtd  14-10-2025</t>
  </si>
  <si>
    <t>Jaykumar Ramkrishna Kathale 2231107
Dy EE(Distn)
Pune Zone Office</t>
  </si>
  <si>
    <t>CE/PZ/TECH/CONF/ 265/2025/118204/147686 dtd- 14-10-2025</t>
  </si>
  <si>
    <t>Chetan Suresh Ramteke 2241722
Dy EE(Distn)
Pune Zone Office</t>
  </si>
  <si>
    <t>CE/PZ/TECH/CONF/ 265/2025/118205/147687 dtd- 14-10-2025</t>
  </si>
  <si>
    <t>Rahul Diliprao Faye
2620511
AE Pune Zone Office</t>
  </si>
  <si>
    <t>CE/PZ/TECH/CONF/ 265/2025/118206/147688 dtd- 14-10-2025</t>
  </si>
  <si>
    <t>Pavan Manohar Deshpande
2620537
AE Pune Zone Office</t>
  </si>
  <si>
    <t>CE/PZ/TECH/CONF/ 265/2025/118207/147689 dtd- 14-10-2025</t>
  </si>
  <si>
    <t>Lad Shivajirao Krishnarao
Dy EE</t>
  </si>
  <si>
    <t>12.02.1970
29.02.2028</t>
  </si>
  <si>
    <t>Rastapeth Urban Circle, Pune</t>
  </si>
  <si>
    <t>Submitted Company's SIM card to Office while participating in strike</t>
  </si>
  <si>
    <t>SE/RPUC/HR/Conf/971/2025/118782/148265 
Dtd- 14-10-2025</t>
  </si>
  <si>
    <t>Kamble Amit Ramesh
Dy EE</t>
  </si>
  <si>
    <t>15.11.1978
30.11.2036</t>
  </si>
  <si>
    <t>SE/RPUC/HR/Conf/971/2025/118783/148266 
Dtd- 14-10-2025</t>
  </si>
  <si>
    <t>Lothe Shrikant Kashiramji
Dy EE</t>
  </si>
  <si>
    <t>11.07.1975
31.07.2033</t>
  </si>
  <si>
    <t>SE/RPUC/HR/Conf/971/2025/118784/148267 
Dtd- 14-10-2025</t>
  </si>
  <si>
    <t>Vaidya Navinchandra Arvind Dy EE</t>
  </si>
  <si>
    <t>15.08.1975
31.08.2033</t>
  </si>
  <si>
    <t>SE/RPUC/HR/Conf/971/2025/118785/148268 
Dtd- 14-10-2025</t>
  </si>
  <si>
    <t>Akiwate Sunil Dhondiram
Dy EE</t>
  </si>
  <si>
    <t>29.09.1983
30.09.2041</t>
  </si>
  <si>
    <t>SE/RPUC/HR/Conf/971/2025/118786/148269 
Dtd- 14-10-2025</t>
  </si>
  <si>
    <t>Lohiya Jaiprakash Satyanarayan Dy EE</t>
  </si>
  <si>
    <t>12.06.1970
30.06.2028</t>
  </si>
  <si>
    <t>SE/RPUC/HR/Conf/971/2025/118787/148270 
Dtd- 14-10-2025</t>
  </si>
  <si>
    <t>Bhosale Santosh Chandrakant 
Dy Manager (F &amp; A)</t>
  </si>
  <si>
    <t xml:space="preserve">11.06.1976
30.06.2034
</t>
  </si>
  <si>
    <t>SE/RPUC/HR/Conf/971/2025/118788/148271 
Dtd- 14-10-2025</t>
  </si>
  <si>
    <t>Tayade Vikas Shantaram
Assistant Engineer</t>
  </si>
  <si>
    <t>18.08.1982
31.08.2040</t>
  </si>
  <si>
    <t>Chandan Nagar Section,  Nagarroad Division, Pune</t>
  </si>
  <si>
    <t>SE/RPUC/HR/Conf/971/2025/118430/147913 
Dtd- 14-10-2025</t>
  </si>
  <si>
    <t>Gherade Kisan Dagadu
Assistant Engineer</t>
  </si>
  <si>
    <t>01.06.1979
31.05.2037</t>
  </si>
  <si>
    <t>Vishrantwadi Section,  Nagarroad Division, Pune</t>
  </si>
  <si>
    <t>SE/RPUC/HR/Conf/971/2025/118431/147914 
Dtd- 14-10-2025</t>
  </si>
  <si>
    <t>Meshram Mahesh Vitthal
Assistant Engineer</t>
  </si>
  <si>
    <t>28.07.1991
31.07.2049</t>
  </si>
  <si>
    <t>Pune Rastapeth Division</t>
  </si>
  <si>
    <t>SE/RPUC/HR/Conf/971/2025/118432/147915 
Dtd- 14-10-2025</t>
  </si>
  <si>
    <t>Katkar Nikita Kiran
Assistant Engineer</t>
  </si>
  <si>
    <t>02.11.1992
30.11.2050</t>
  </si>
  <si>
    <t>SE/RPUC/HR/Conf/971/2025/118433/147916 
Dtd- 14-10-2025</t>
  </si>
  <si>
    <t>Thakur Kiran AshokKumar 
Assistant Engineer</t>
  </si>
  <si>
    <t>11.05.1985
31.05.2043</t>
  </si>
  <si>
    <t>SE/RPUC/HR/Conf/971/2025/118434/147917 
Dtd- 14-10-2025</t>
  </si>
  <si>
    <t>Nanavare Sudhir Dasharath
Assistant Engineer</t>
  </si>
  <si>
    <t>10.07.1983
31.07.2041</t>
  </si>
  <si>
    <t>SE/RPUC/HR/Conf/971/2025/118435/147918 
Dtd- 14-10-2025</t>
  </si>
  <si>
    <t>Jadhav Kalyan Dipchand
Assistant Engineer</t>
  </si>
  <si>
    <t>01.06.1972
31.05.2030</t>
  </si>
  <si>
    <t>SE/RPUC/HR/Conf/971/2025/118436/147919 
Dtd- 14-10-2025</t>
  </si>
  <si>
    <t>Awachar Shrikant Tryambak
Assistant Engineer</t>
  </si>
  <si>
    <t>Kondhwa Section</t>
  </si>
  <si>
    <t>SE/RPUC/HR/Conf/971/2025/118437/147920 
Dtd- 14-10-2025</t>
  </si>
  <si>
    <t>Jadhav Swapnil Ashok
Assistant Engineer</t>
  </si>
  <si>
    <t>15.05.1989
31.05.2047</t>
  </si>
  <si>
    <t>Wanwadi Section</t>
  </si>
  <si>
    <t>SE/RPUC/HR/Conf/971/2025/118438/147921 
Dtd- 14-10-2025</t>
  </si>
  <si>
    <t>Garje Ramakant Bhagchand
Assistant Engineer</t>
  </si>
  <si>
    <t>15.09.1983
30.09.2041</t>
  </si>
  <si>
    <t>NIBM Section</t>
  </si>
  <si>
    <t>SE/RPUC/HR/Conf/971/2025/118439/147922 
Dtd- 14-10-2025</t>
  </si>
  <si>
    <t>Momin Joef Bashir 
Assistant Engineer</t>
  </si>
  <si>
    <t>29.11.1983
 30.11.2041</t>
  </si>
  <si>
    <t>Lullanagar Section</t>
  </si>
  <si>
    <t>SE/RPUC/HR/Conf/971/2025/118440/147923 
Dtd- 14-10-2025</t>
  </si>
  <si>
    <t>Aucharmal Anjali Vishal
Assistant Engineer</t>
  </si>
  <si>
    <t>08.10.1990
31.10.2048</t>
  </si>
  <si>
    <t>Pune Kasba SD</t>
  </si>
  <si>
    <t>SE/RPUC/HR/Conf/971/2025/118441/147924 
Dtd- 14-10-2025</t>
  </si>
  <si>
    <t>Jadhav Priyanka Rajendra
Assistant Engineer</t>
  </si>
  <si>
    <t>11.11.1991
30.11.2049</t>
  </si>
  <si>
    <t>SE/RPUC/HR/Conf/971/2025/118442/147925 
Dtd- 14-10-2025</t>
  </si>
  <si>
    <t>Upadhyay Pooja Neeraj
Assistant Engineer</t>
  </si>
  <si>
    <t>17.10.1991
31.10.2049</t>
  </si>
  <si>
    <t>Pune Rastapeth SD</t>
  </si>
  <si>
    <t>SE/RPUC/HR/Conf/971/2025/118443/147926 
Dtd- 14-10-2025</t>
  </si>
  <si>
    <t>Pawar Bharat Tatyaba
Assistant Engineer</t>
  </si>
  <si>
    <t>08.04.1981
30.04.2039</t>
  </si>
  <si>
    <t>Pune Camp Sec</t>
  </si>
  <si>
    <t>SE/RPUC/HR/Conf/971/2025/118444/147927 
Dtd- 14-10-2025</t>
  </si>
  <si>
    <t>Patil Rupali Kishor
Assistant Engineer</t>
  </si>
  <si>
    <t>26.09.1989
30.09.2047</t>
  </si>
  <si>
    <t>Pune Ravivar Pe</t>
  </si>
  <si>
    <t>SE/RPUC/HR/Conf/971/2025/118445/147928 
Dtd- 14-10-2025</t>
  </si>
  <si>
    <t>Joglekar Mrunmai Makarand
Assistant Engineer</t>
  </si>
  <si>
    <t>20.05.1975
31.05.2033</t>
  </si>
  <si>
    <t>Pune Nana Peth</t>
  </si>
  <si>
    <t>SE/RPUC/HR/Conf/971/2025/118446/147929 
Dtd- 14-10-2025</t>
  </si>
  <si>
    <t>Mohite Aparna Anil
Assistant Engineer</t>
  </si>
  <si>
    <t>03.01.1992
31.01.2050</t>
  </si>
  <si>
    <t>Pune Gurunanak</t>
  </si>
  <si>
    <t>SE/RPUC/HR/Conf/971/2025/118447/147930 
Dtd- 14-10-2025</t>
  </si>
  <si>
    <t>Vishal Sadashiv Sonawane
Assistant Engineer</t>
  </si>
  <si>
    <t>12.03.1984
31.03.2042</t>
  </si>
  <si>
    <t>SE/RPUC/HR/Conf/971/2025/118707/148190 
Dtd- 14-10-2025</t>
  </si>
  <si>
    <t>Rahul Maheshchandra Kulkarni
Assistant Engineer</t>
  </si>
  <si>
    <t>03.12.1984
31.12.2042</t>
  </si>
  <si>
    <t>SE/RPUC/HR/Conf/971/2025/118708/148191 
Dtd- 14-10-2025</t>
  </si>
  <si>
    <t>Nitin Sarjerao Khairmode
Assistant Engineer</t>
  </si>
  <si>
    <t>07.12.1985
31.12.2043</t>
  </si>
  <si>
    <t>SE/RPUC/HR/Conf/971/2025/118709/148192 
Dtd- 14-10-2025</t>
  </si>
  <si>
    <t>Purohit Manoj Purushottam
Dy EE</t>
  </si>
  <si>
    <t xml:space="preserve">01.01.1981
31.12.2038
</t>
  </si>
  <si>
    <t>Rastapeth Testing Division</t>
  </si>
  <si>
    <t>SE/RPUC/HR/Conf/971/2025/118794/148277 
Dtd- 14-10-2025</t>
  </si>
  <si>
    <t>Pawar Priyanka Parikshit
Dy EE</t>
  </si>
  <si>
    <t xml:space="preserve">24.07.1993
31.07.2051
</t>
  </si>
  <si>
    <t>SE/RPUC/HR/Conf/971/2025/118795/148278 
Dtd- 14-10-2025</t>
  </si>
  <si>
    <t>Gosavi Vijaya Sharad
Assistant Engineer</t>
  </si>
  <si>
    <t xml:space="preserve">14.05.1983
31.05.2041
</t>
  </si>
  <si>
    <t>SE/RPUC/HR/Conf/971/2025/118796/148279 
Dtd- 14-10-2025</t>
  </si>
  <si>
    <t>Kulkarni Shailesh Ramesh
Assistant Engineer</t>
  </si>
  <si>
    <t xml:space="preserve">25.12.1985
31.12.2043
</t>
  </si>
  <si>
    <t>SE/RPUC/HR/Conf/971/2025/118797/148280 
Dtd- 14-10-2025</t>
  </si>
  <si>
    <t>Uchekar Sampat Pralhadrao
Assistant Engineer</t>
  </si>
  <si>
    <t xml:space="preserve">01.05.1979
30.04.2037
</t>
  </si>
  <si>
    <t>SE/RPUC/HR/Conf/971/2025/118798/148281 
Dtd- 14-10-2025</t>
  </si>
  <si>
    <t>Yewale Shardul Kalyanrao
Assistant Engineer</t>
  </si>
  <si>
    <t xml:space="preserve">10.05.1992
31.05.2050
</t>
  </si>
  <si>
    <t>SE/RPUC/HR/Conf/971/2025/118799/148282 
Dtd- 14-10-2025</t>
  </si>
  <si>
    <t>Shirbhate Rasika Sudhakar
Assistant Engineer</t>
  </si>
  <si>
    <t xml:space="preserve">11.02.1992
28.02.2050
</t>
  </si>
  <si>
    <t>SE/RPUC/HR/Conf/971/2025/118800/148283 
Dtd- 14-10-2025</t>
  </si>
  <si>
    <t>Tilekar Reshma Savata
Assistant Engineer</t>
  </si>
  <si>
    <t xml:space="preserve">07.07.1992
31.07.2050
</t>
  </si>
  <si>
    <t>SE/RPUC/HR/Conf/971/2025/118801/148284 
Dtd- 14-10-2025</t>
  </si>
  <si>
    <t>Kulkarni Prajakta Abhir
Assistant Engineer</t>
  </si>
  <si>
    <t xml:space="preserve">20.06.1986
30.06.2044
</t>
  </si>
  <si>
    <t>SE/RPUC/HR/Conf/971/2025/118802/148285 
Dtd- 14-10-2025</t>
  </si>
  <si>
    <t>Poman Ganga Sharad
Assistant Engineer</t>
  </si>
  <si>
    <t xml:space="preserve">10.06.1986
30.06.2044
</t>
  </si>
  <si>
    <t>SE/RPUC/HR/Conf/971/2025/118803/148286 
Dtd- 14-10-2025</t>
  </si>
  <si>
    <t>Kunjir Purushottam Anantrao
Assistant Engineer</t>
  </si>
  <si>
    <t xml:space="preserve">07.07.1991
31.07.2049
</t>
  </si>
  <si>
    <t>SE/RPUC/HR/Conf/971/2025/118804/148287 
Dtd- 14-10-2025</t>
  </si>
  <si>
    <t>Kedari Abhay Bhausaheb
Assistant Engineer</t>
  </si>
  <si>
    <t xml:space="preserve">14.02.1984
28.02.2042
</t>
  </si>
  <si>
    <t>SE/RPUC/HR/Conf/971/2025/118805/148288 
Dtd- 14-10-2025</t>
  </si>
  <si>
    <t>Mohite Supriya Sunit
Assistant Engineer</t>
  </si>
  <si>
    <t xml:space="preserve">03.01.1994
31.01.2052
</t>
  </si>
  <si>
    <t>Pune Wadia Subdivision</t>
  </si>
  <si>
    <t>SE/RPUC/HR/Conf/971/2025/118806/148289 
Dtd- 14-10-2025</t>
  </si>
  <si>
    <t>Survase Pramod Vasudeorao
Assistant Engineer</t>
  </si>
  <si>
    <t xml:space="preserve">14.06.1975
30.06.2033
</t>
  </si>
  <si>
    <t>Pune  Boat Club Road Sect</t>
  </si>
  <si>
    <t>SE/RPUC/HR/Conf/971/2025/118807/148290 
Dtd- 14-10-2025</t>
  </si>
  <si>
    <t>Kulkarni Gauri Girishrao
Assistant Engineer</t>
  </si>
  <si>
    <t xml:space="preserve">02.09.1981
30.09.2039
</t>
  </si>
  <si>
    <t>Pune JJ Garden Section</t>
  </si>
  <si>
    <t>SE/RPUC/HR/Conf/971/2025/118808/148291 
Dtd- 14-10-2025</t>
  </si>
  <si>
    <t>Malkar Jayashri Vishwanath
Assistant Engineer</t>
  </si>
  <si>
    <t xml:space="preserve">19.09.1990
30.09.2048
</t>
  </si>
  <si>
    <t>Pune Koregaon Park Sectio</t>
  </si>
  <si>
    <t>SE/RPUC/HR/Conf/971/2025/118809/148292 
Dtd- 14-10-2025</t>
  </si>
  <si>
    <t>Kale Mohini Vishal
Assistant Engineer</t>
  </si>
  <si>
    <t xml:space="preserve">06.08.1983
31.08.2041
</t>
  </si>
  <si>
    <t>Pune Hadapsar Subdivision</t>
  </si>
  <si>
    <t>SE/RPUC/HR/Conf/971/2025/118810/148293 
Dtd- 14-10-2025</t>
  </si>
  <si>
    <t>Ramasane Santosh Shankarreddy
Assistant Engineer</t>
  </si>
  <si>
    <t xml:space="preserve">01.01.1980
31.12.2037
</t>
  </si>
  <si>
    <t>Pune Hadapsar Section</t>
  </si>
  <si>
    <t>SE/RPUC/HR/Conf/971/2025/118811/148294 
Dtd- 14-10-2025</t>
  </si>
  <si>
    <t>Pund Sachin Shrirang
Assistant Engineer</t>
  </si>
  <si>
    <t xml:space="preserve">15.03.1980
31.03.1938
</t>
  </si>
  <si>
    <t>Pune Mundhawa Section</t>
  </si>
  <si>
    <t>SE/RPUC/HR/Conf/971/2025/118812/148295 
Dtd- 14-10-2025</t>
  </si>
  <si>
    <t>Gawari Mahesh Bhau
Assistant Engineer</t>
  </si>
  <si>
    <t xml:space="preserve">05.02.1982
29.02.2040
</t>
  </si>
  <si>
    <t>Pune Ramtekadi Section</t>
  </si>
  <si>
    <t>SE/RPUC/HR/Conf/971/2025/118813/148296 
Dtd- 14-10-2025</t>
  </si>
  <si>
    <t>Sangle Abhijit Vasant
Assistant Engineer</t>
  </si>
  <si>
    <t>Pune Bhekrai Nagar Section</t>
  </si>
  <si>
    <t>SE/RPUC/HR/Conf/971/2025/118814/148297 
Dtd- 14-10-2025</t>
  </si>
  <si>
    <t>Ambawale Sachin Kiran
Assistant Engineer</t>
  </si>
  <si>
    <t xml:space="preserve">13.06.1979
30.06.2037
</t>
  </si>
  <si>
    <t>Pune Ganga Village Section</t>
  </si>
  <si>
    <t>SE/RPUC/HR/Conf/971/2025/118815/148298 
Dtd- 14-10-2025</t>
  </si>
  <si>
    <t>Deshmukh Kalpesh Liladhar
Assistant Engineer</t>
  </si>
  <si>
    <t xml:space="preserve">06.11.1990
30.11.2048
</t>
  </si>
  <si>
    <t>Pune Manjari Section</t>
  </si>
  <si>
    <t>SE/RPUC/HR/Conf/971/2025/118816/148299 
Dtd- 14-10-2025</t>
  </si>
  <si>
    <t>Sarode Ankush Rajendra
Assistant Engineer</t>
  </si>
  <si>
    <t xml:space="preserve">22.09.1985
30.09.2043
</t>
  </si>
  <si>
    <t>Pune Sasane Nagar Section</t>
  </si>
  <si>
    <t>SE/RPUC/HR/Conf/971/2025/118817/148300 
Dtd- 14-10-2025</t>
  </si>
  <si>
    <t>Kudre Anupama Milind
Dy EE</t>
  </si>
  <si>
    <t xml:space="preserve">16.09.1973
30.09.2031
</t>
  </si>
  <si>
    <t>SE/RPUC/HR/Conf/971/2025/118838/148321 
Dtd- 14-10-2025</t>
  </si>
  <si>
    <t>Burse Yogesh Arun
Assistant Engineer</t>
  </si>
  <si>
    <t xml:space="preserve">22.12.1981
31.12.2039
</t>
  </si>
  <si>
    <t>Pune Shukrawar Peth section</t>
  </si>
  <si>
    <t>SE/RPUC/HR/Conf/971/2025/118839/148322 
Dtd- 14-10-2025</t>
  </si>
  <si>
    <t>Chothe Kiran Ishwar
Assistant Engineer</t>
  </si>
  <si>
    <t xml:space="preserve">10.11.1985
30.11.2043
</t>
  </si>
  <si>
    <t>Pune Parvati Darshan Section</t>
  </si>
  <si>
    <t>SE/RPUC/HR/Conf/971/2025/118840/148323 
Dtd- 14-10-2025</t>
  </si>
  <si>
    <t>Hallikar Varsha Sushant
Assistant Engineer</t>
  </si>
  <si>
    <t xml:space="preserve">10.03.1987
31.03.2045
</t>
  </si>
  <si>
    <t>Pune Wadgaon Subdivision</t>
  </si>
  <si>
    <t>SE/RPUC/HR/Conf/971/2025/118841/148324 
Dtd- 14-10-2025</t>
  </si>
  <si>
    <t>Pimplekar Anagha Omkar
Assistant Engineer</t>
  </si>
  <si>
    <t xml:space="preserve">04.06.1987
30.06.2045
</t>
  </si>
  <si>
    <t>SE/RPUC/HR/Conf/971/2025/118842/148325 
Dtd- 14-10-2025</t>
  </si>
  <si>
    <t>Khamitkar Rashmi Ajay
Assistant Engineer</t>
  </si>
  <si>
    <t xml:space="preserve">12.08.1986
31.08.2044
</t>
  </si>
  <si>
    <t>SE/RPUC/HR/Conf/971/2025/118843/148326 
Dtd- 14-10-2025</t>
  </si>
  <si>
    <t>Rane Vinod Madhukar
Assistant Engineer</t>
  </si>
  <si>
    <t xml:space="preserve">03.01.1982
31.01.2040
</t>
  </si>
  <si>
    <t>Pune Mandai Section</t>
  </si>
  <si>
    <t>SE/RPUC/HR/Conf/971/2025/118844/148327 
Dtd- 14-10-2025</t>
  </si>
  <si>
    <t>Bore Shivling Sharanappa
Assistant Engineer</t>
  </si>
  <si>
    <t xml:space="preserve">28.08.1976
31.08.2034
</t>
  </si>
  <si>
    <t>Pune Kirkatwadi Section</t>
  </si>
  <si>
    <t>SE/RPUC/HR/Conf/971/2025/118845/148328 
Dtd- 14-10-2025</t>
  </si>
  <si>
    <t>Ingle Atish Samadhan
Assistant Engineer</t>
  </si>
  <si>
    <t xml:space="preserve">05.02.1983
28.02.2041
</t>
  </si>
  <si>
    <t>Pune Wadgaon Section</t>
  </si>
  <si>
    <t>SE/RPUC/HR/Conf/971/2025/118846/148329 
Dtd- 14-10-2025</t>
  </si>
  <si>
    <t>Patil Swati Shivaji
Assistant Engineer</t>
  </si>
  <si>
    <t xml:space="preserve">04.07.1990
3.07.2048
</t>
  </si>
  <si>
    <t>SE/RPUC/HR/Conf/971/2025/118847/148330 
Dtd- 14-10-2025</t>
  </si>
  <si>
    <t>Shitole Dhanashri Sudhakar 
Assistant Engineer</t>
  </si>
  <si>
    <t xml:space="preserve">25.06.1992
30.06.2050
</t>
  </si>
  <si>
    <t>Pune Sadashiv Peth Section</t>
  </si>
  <si>
    <t>SE/RPUC/HR/Conf/971/2025/118848/148331 
Dtd- 14-10-2025</t>
  </si>
  <si>
    <t>Kambekar Rutuja Mangesh
Assistant Engineer</t>
  </si>
  <si>
    <t xml:space="preserve">06.04.1987
30.04.2045
</t>
  </si>
  <si>
    <t>Pune Peshve Park Subdivision</t>
  </si>
  <si>
    <t>SE/RPUC/HR/Conf/971/2025/118849/148332 
Dtd- 14-10-2025</t>
  </si>
  <si>
    <t>Ghemud Aparna Rajendrakumar
Assistant Engineer</t>
  </si>
  <si>
    <t xml:space="preserve">22.03.1991
31.03.2049
</t>
  </si>
  <si>
    <t>Pune Mukundnagar Section</t>
  </si>
  <si>
    <t>SE/RPUC/HR/Conf/971/2025/118850/148333 
Dtd- 14-10-2025</t>
  </si>
  <si>
    <t>Mone Anjali Pritam
Assistant Engineer</t>
  </si>
  <si>
    <t xml:space="preserve">13.12.1986
31.12.2044
</t>
  </si>
  <si>
    <t>Pune Hingane Section</t>
  </si>
  <si>
    <t>SE/RPUC/HR/Conf/971/2025/118851/148334 
Dtd- 14-10-2025</t>
  </si>
  <si>
    <t>Nehete Lokesh Shashikant
Assistant Engineer</t>
  </si>
  <si>
    <t xml:space="preserve">17.02.1994
29.02.2052
</t>
  </si>
  <si>
    <t>SE/RPUC/HR/Conf/971/2025/118852/148335 
Dtd- 14-10-2025</t>
  </si>
  <si>
    <t>Shitole Santosh Dadarao
Assistant Engineer</t>
  </si>
  <si>
    <t xml:space="preserve">01.06.1976
31.05.2034
</t>
  </si>
  <si>
    <t>Pune Dhayari Section</t>
  </si>
  <si>
    <t>SE/RPUC/HR/Conf/971/2025/118853/148336 
Dtd- 14-10-2025</t>
  </si>
  <si>
    <t>Ogale Sanjay Mahadeo
Assistant Engineer</t>
  </si>
  <si>
    <t xml:space="preserve">07.12.1968
31.12.2026
</t>
  </si>
  <si>
    <t>Pune Navi Peth Section</t>
  </si>
  <si>
    <t>SE/RPUC/HR/Conf/971/2025/118854/148337 
Dtd- 14-10-2025</t>
  </si>
  <si>
    <t>Kalsoor Amit Nabhiraj
Assistant Engineer</t>
  </si>
  <si>
    <t xml:space="preserve">26.09.1977
30.09.2035
</t>
  </si>
  <si>
    <t>Pune Dattawadi Section</t>
  </si>
  <si>
    <t>SE/RPUC/HR/Conf/971/2025/118855/148338 
Dtd- 14-10-2025</t>
  </si>
  <si>
    <t>Mohite Rajesh Madhukar
Assistant Engineer</t>
  </si>
  <si>
    <t xml:space="preserve">16.06.1976
30.06.2034
</t>
  </si>
  <si>
    <t>Pune Swargate Subdivision</t>
  </si>
  <si>
    <t>SE/RPUC/HR/Conf/971/2025/118856/148339 
Dtd- 14-10-2025</t>
  </si>
  <si>
    <t>Ghadge Vaishali Jaykumar Dy Mgr(F &amp; A)</t>
  </si>
  <si>
    <t xml:space="preserve">02.05.1971
31.05.2029
</t>
  </si>
  <si>
    <t>SE/RPUC/HR/Conf/971/2025/118857/148340 
Dtd- 14-10-2025</t>
  </si>
  <si>
    <t>THAKARE SANDHYA NILESH Dy EE</t>
  </si>
  <si>
    <t xml:space="preserve">26.09.1974
30.09.2032
</t>
  </si>
  <si>
    <t>Pune Padmavati</t>
  </si>
  <si>
    <t>SE/RPUC/HR/Conf/971/2025/118818/148301 
Dtd- 14-10-2025</t>
  </si>
  <si>
    <t xml:space="preserve">13.07.1978
31.07.2036
</t>
  </si>
  <si>
    <t>Pune Ganj Peth</t>
  </si>
  <si>
    <t>SE/RPUC/HR/Conf/971/2025/118819/148302 
Dtd- 14-10-2025</t>
  </si>
  <si>
    <t>Kolhe Sneha Suhas
Assistant Engineer</t>
  </si>
  <si>
    <t xml:space="preserve">22.12.1983
31.12.2041
</t>
  </si>
  <si>
    <t>SE/RPUC/HR/Conf/971/2025/118821/148304 
Dtd- 14-10-2025</t>
  </si>
  <si>
    <t>Deshpande Arpana Amarnath
Assistant Engineer</t>
  </si>
  <si>
    <t xml:space="preserve">01.06.1986
31.05.2044
</t>
  </si>
  <si>
    <t>SE/RPUC/HR/Conf/971/2025/118822/148305 
Dtd- 14-10-2025</t>
  </si>
  <si>
    <t>Pawar Prabhakar Chintaman
Assistant Engineer</t>
  </si>
  <si>
    <t xml:space="preserve">13.08.1987
31.08.2045
</t>
  </si>
  <si>
    <t>Pune Dhankawadi</t>
  </si>
  <si>
    <t>SE/RPUC/HR/Conf/971/2025/118823/148306 
Dtd- 14-10-2025</t>
  </si>
  <si>
    <t>Bhole Sanjivani Mahesh
Assistant Engineer</t>
  </si>
  <si>
    <t xml:space="preserve">11.08.1990
31.08.2048
</t>
  </si>
  <si>
    <t>SE/RPUC/HR/Conf/971/2025/118824/148307 
Dtd- 14-10-2025</t>
  </si>
  <si>
    <t>Rasal Ashwini mahesh
Assistant Engineer</t>
  </si>
  <si>
    <t xml:space="preserve">23.10.1988
31.10.2046
</t>
  </si>
  <si>
    <t>Pune Fire Briga</t>
  </si>
  <si>
    <t>SE/RPUC/HR/Conf/971/2025/118825/148308 
Dtd- 14-10-2025</t>
  </si>
  <si>
    <t>Choudhari Kalpana Ramesh
Assistant Engineer</t>
  </si>
  <si>
    <t xml:space="preserve">07.10.1991
31.10.2049
</t>
  </si>
  <si>
    <t>Pune Market Yar</t>
  </si>
  <si>
    <t>SE/RPUC/HR/Conf/971/2025/118826/148309 
Dtd- 14-10-2025</t>
  </si>
  <si>
    <t>Fulzele Dinesh Daulatrao
Assistant Engineer</t>
  </si>
  <si>
    <t xml:space="preserve">19.11.1980
30.11.2038
</t>
  </si>
  <si>
    <t>Pune Chavan Nag</t>
  </si>
  <si>
    <t>SE/RPUC/HR/Conf/971/2025/118827/148310 
Dtd- 14-10-2025</t>
  </si>
  <si>
    <t>Mungad Harshali Jagdish
Assistant Engineer</t>
  </si>
  <si>
    <t xml:space="preserve">14.12.1992
31.12.2050
</t>
  </si>
  <si>
    <t>Pune Bibwewadi</t>
  </si>
  <si>
    <t>SE/RPUC/HR/Conf/971/2025/118828/148311 
Dtd- 14-10-2025</t>
  </si>
  <si>
    <t>Chandegaonkar Rajratna Sambhajirao
Assistant Engineer</t>
  </si>
  <si>
    <t xml:space="preserve">10.08.1984
31.08.2042
</t>
  </si>
  <si>
    <t>SE/RPUC/HR/Conf/971/2025/118829/148312 
Dtd- 14-10-2025</t>
  </si>
  <si>
    <t>Dhuware Mudita Manoharlal
Assistant Engineer</t>
  </si>
  <si>
    <t xml:space="preserve">20.07.1985
31.07.2043
</t>
  </si>
  <si>
    <t>Pune Sahakar Na</t>
  </si>
  <si>
    <t>SE/RPUC/HR/Conf/971/2025/118830/148313 
Dtd- 14-10-2025</t>
  </si>
  <si>
    <t>Kulkarni Arti Prashant
Assistant Engineer</t>
  </si>
  <si>
    <t xml:space="preserve">28.05.1980
31.05.2038
</t>
  </si>
  <si>
    <t>SE/RPUC/HR/Conf/971/2025/118831/148314 
Dtd- 14-10-2025</t>
  </si>
  <si>
    <t>Limkar Anirudha Atmaram
Assistant Engineer</t>
  </si>
  <si>
    <t xml:space="preserve">01.02.1985
31.01.2043
</t>
  </si>
  <si>
    <t>Pune Bhavani Pe</t>
  </si>
  <si>
    <t>SE/RPUC/HR/Conf/971/2025/118832/148315 
Dtd- 14-10-2025</t>
  </si>
  <si>
    <t>Gavasane Prashant Subhash
Assistant Engineer</t>
  </si>
  <si>
    <t xml:space="preserve">04.04.1982
30.04.2040
</t>
  </si>
  <si>
    <t>Pune Balajinaga</t>
  </si>
  <si>
    <t>SE/RPUC/HR/Conf/971/2025/118833/148316 
Dtd- 14-10-2025</t>
  </si>
  <si>
    <t>Wagh Ranjit Tukaram
Assistant Engineer</t>
  </si>
  <si>
    <t xml:space="preserve">04.10.1987
31.102045
</t>
  </si>
  <si>
    <t>Pune Gultekadi</t>
  </si>
  <si>
    <t>SE/RPUC/HR/Conf/971/2025/118834/148317 
Dtd- 14-10-2025</t>
  </si>
  <si>
    <t>Nimbalkar Sayali Babaso
Assistant Engineer</t>
  </si>
  <si>
    <t xml:space="preserve">01.07.1990
30.06.2048
</t>
  </si>
  <si>
    <t>SE/RPUC/HR/Conf/971/2025/118835/148318 
Dtd- 14-10-2025</t>
  </si>
  <si>
    <t>Deokar Suresh Prakash
Dy Mgr(F &amp; A)</t>
  </si>
  <si>
    <t xml:space="preserve">26.06.1974
30.06.2032
</t>
  </si>
  <si>
    <t>SE/RPUC/HR/Conf/971/2025/118836/148319 
Dtd- 14-10-2025</t>
  </si>
  <si>
    <t>Raskar Vaibhav Balasaheb
Dy Mgr(F &amp; A)</t>
  </si>
  <si>
    <t xml:space="preserve">31.03.1986
31.03.2044
</t>
  </si>
  <si>
    <t>SE/RPUC/HR/Conf/971/2025/118837/148320 
Dtd- 14-10-2025</t>
  </si>
  <si>
    <t>Sonawane Yogesh Sahebrao
Assistant Engineer</t>
  </si>
  <si>
    <t xml:space="preserve">23.04.1987
 30.04.2045
</t>
  </si>
  <si>
    <t>Pune Wadgaon Sh</t>
  </si>
  <si>
    <t>SE/RPUC/HR/Conf/971/2025/118858/148341 
Dtd- 14-10-2025</t>
  </si>
  <si>
    <t>Gogawale Asmita Dattatray
Assistant Engineer</t>
  </si>
  <si>
    <t xml:space="preserve">19.03.1991
 31.03.2049
</t>
  </si>
  <si>
    <t>Pune Nagar Rd S</t>
  </si>
  <si>
    <t>SE/RPUC/HR/Conf/971/2025/118859/148342 
Dtd- 14-10-2025</t>
  </si>
  <si>
    <t>Lagad Ganesh Bharatrao
Assistant Engineer</t>
  </si>
  <si>
    <t xml:space="preserve">21.05.1991
 31.05.2049
</t>
  </si>
  <si>
    <t>Pune Kalyaninag</t>
  </si>
  <si>
    <t>SE/RPUC/HR/Conf/971/2025/118860/148343 
Dtd- 14-10-2025</t>
  </si>
  <si>
    <t>Sawant Vinayak Prakash
Assistant Engineer</t>
  </si>
  <si>
    <t xml:space="preserve">11.09.1972
 30.09.2030
</t>
  </si>
  <si>
    <t>Pune Nagar Rd D</t>
  </si>
  <si>
    <t>SE/RPUC/HR/Conf/971/2025/118861/148344 
Dtd- 14-10-2025</t>
  </si>
  <si>
    <t>Kurhade Sandip Ashok
Assistant Engineer</t>
  </si>
  <si>
    <t xml:space="preserve">31.01.1989
 31.01.2047
</t>
  </si>
  <si>
    <t>SE/RPUC/HR/Conf/971/2025/118862/148345 
Dtd- 14-10-2025</t>
  </si>
  <si>
    <t>Dhabarde Ashwini Swapnil
Assistant Engineer</t>
  </si>
  <si>
    <t xml:space="preserve">16.10.1987
 31.10.2045
</t>
  </si>
  <si>
    <t>SE/RPUC/HR/Conf/971/2025/118863/148346 
Dtd- 14-10-2025</t>
  </si>
  <si>
    <t>Shinde Sulbha Shankar
Assistant Engineer</t>
  </si>
  <si>
    <t xml:space="preserve">07.05.1969
 31.05.2027
</t>
  </si>
  <si>
    <t>SE/RPUC/HR/Conf/971/2025/118864/148347 
Dtd- 14-10-2025</t>
  </si>
  <si>
    <t>Nikam Shital Prashant
Assistant Engineer</t>
  </si>
  <si>
    <t xml:space="preserve">19.09.1983
 30.09.2041
</t>
  </si>
  <si>
    <t>SE/RPUC/HR/Conf/971/2025/118865/148348 
Dtd- 14-10-2025</t>
  </si>
  <si>
    <t>Shaikh Arshad Jafar
Assistant Engineer</t>
  </si>
  <si>
    <t xml:space="preserve">06.05.1988
 31.05.2049
</t>
  </si>
  <si>
    <t>Pune Vimannagar</t>
  </si>
  <si>
    <t>SE/RPUC/HR/Conf/971/2025/118866/148349 
Dtd- 14-10-2025</t>
  </si>
  <si>
    <t>More Vishal Ashok
Assistant Engineer</t>
  </si>
  <si>
    <t xml:space="preserve">24.02.1985
 28.02.2043
</t>
  </si>
  <si>
    <t>Lohgaon Section</t>
  </si>
  <si>
    <t>SE/RPUC/HR/Conf/971/2025/118867/148350 
Dtd- 14-10-2025</t>
  </si>
  <si>
    <t>Deshmukh Dipak Laxmanrao
Assistant Engineer</t>
  </si>
  <si>
    <t xml:space="preserve">15.08.1975
 31.08.2033
</t>
  </si>
  <si>
    <t>Pune Dighi Sec</t>
  </si>
  <si>
    <t>SE/RPUC/HR/Conf/971/2025/118868/148351 
Dtd- 14-10-2025</t>
  </si>
  <si>
    <t>Pawar Asha Punamchand
Assistant Engineer</t>
  </si>
  <si>
    <t xml:space="preserve">16.06.1969
 30.06.2027
</t>
  </si>
  <si>
    <t>Pune Vishrantwa</t>
  </si>
  <si>
    <t>SE/RPUC/HR/Conf/971/2025/118869/148352 
Dtd- 14-10-2025</t>
  </si>
  <si>
    <t>Bendre Rahul Chandrakant
Assistant Engineer</t>
  </si>
  <si>
    <t xml:space="preserve">17.02.1975
 28.02.2033
</t>
  </si>
  <si>
    <t>Pune Dhanori Se</t>
  </si>
  <si>
    <t>SE/RPUC/HR/Conf/971/2025/118870/148353 
Dtd- 14-10-2025</t>
  </si>
  <si>
    <t>Sawant Abhijeet Daulat
Assistant Engineer</t>
  </si>
  <si>
    <t>21.06.1990
30.06.2048</t>
  </si>
  <si>
    <t>Pune WadgaonShe</t>
  </si>
  <si>
    <t>SE/RPUC/HR/Conf/971/2025/118871/148354 
Dtd- 14-10-2025</t>
  </si>
  <si>
    <t xml:space="preserve">Dombale Milind Nanaseheb 
Dy Executive  Engineer
</t>
  </si>
  <si>
    <t>19.06.1975
30.06.2033</t>
  </si>
  <si>
    <t>Violation of Admn. Cir. No. 693 dtd.13.05.2025 (SIM CARD Surrender)</t>
  </si>
  <si>
    <t>Explanation SE/PRC/HRD/CONF/1450/2025/ 118328/147810 dt-14-10-2025</t>
  </si>
  <si>
    <t>Wani Pallavi Vilas 
Dy Executive  Engineer</t>
  </si>
  <si>
    <t>31.05.1974
31.05.2032</t>
  </si>
  <si>
    <t>Explanation SE/PRC/HRD/CONF/1450/2025/ 118329/147811 dt-14-10-2025</t>
  </si>
  <si>
    <t>Malgan Ratnamala Dattatraya
Dy Executive  Engineer</t>
  </si>
  <si>
    <t>04.02.1976
28.02.2034</t>
  </si>
  <si>
    <t>Explanation SE/PRC/HRD/CONF/1450/2025/ 118330/147812 dt-14-10-2025</t>
  </si>
  <si>
    <t>Vastrad Aishwarya Sanjay
Dy Executive  Engineer</t>
  </si>
  <si>
    <t>26.08.1981
31.08.2039</t>
  </si>
  <si>
    <t>Explanation SE/PRC/HRD/CONF/1450/2025/ 118331/147813 dt-14-10-2025</t>
  </si>
  <si>
    <t>Taksale Surabhi Suresh
Dy Executive  Engineer</t>
  </si>
  <si>
    <t>16.10.1991
31.10.2049</t>
  </si>
  <si>
    <t>Explanation SE/PRC/HRD/CONF/1450/2025/ 118332/147814 dt-14-10-2025</t>
  </si>
  <si>
    <t xml:space="preserve">Naikwade Prakash Haribhau
Dy Executive  Engineer
</t>
  </si>
  <si>
    <t>27.03.1977
31.03.2035</t>
  </si>
  <si>
    <t>Explanation SE/PRC/HRD/CONF/1450/2025/ 118333/147815 dt-14-10-2025</t>
  </si>
  <si>
    <t xml:space="preserve">Rahul Amarsingh Pardeshi  
Dy Executive  Engineer
</t>
  </si>
  <si>
    <t>07-12-1981
31-12-2039</t>
  </si>
  <si>
    <t>Explanation SE/PRC/HRD/CONF/1450/2025/ 118334/147816 dt-14-10-2025</t>
  </si>
  <si>
    <t xml:space="preserve">Raskar Nilesh Suresh 
Dy Executive  Engineer
</t>
  </si>
  <si>
    <t>01.01.1981
31.12.2038</t>
  </si>
  <si>
    <t>Hadapsar Sub Division</t>
  </si>
  <si>
    <t>Explanation SE/PRC/HRD/CONF/1450/2025/ 118335/147817 dt-14-10-2025</t>
  </si>
  <si>
    <t xml:space="preserve">Mahesh Bhagawan Dhadve
Dy Executive  Engineer
</t>
  </si>
  <si>
    <t>14.12.1977
31.12.2035</t>
  </si>
  <si>
    <t>Explanation SE/PRC/HRD/CONF/1450/2025/ 118336/147818 dt-14-10-2025</t>
  </si>
  <si>
    <t xml:space="preserve">Vikrant Mohan Ohol
Assistant Engineer
</t>
  </si>
  <si>
    <t>23-08-1990
31-08-2048</t>
  </si>
  <si>
    <t>Loni Kalbhor Section</t>
  </si>
  <si>
    <t>Explanation SE/PRC/HRD/CONF/1450/2025/ 118337/147819 dt-14-10-2025</t>
  </si>
  <si>
    <t xml:space="preserve">Satish Kachru Sure
Assistant Engineer
</t>
  </si>
  <si>
    <t>08-04-1982
30-04-2040</t>
  </si>
  <si>
    <t>Pirangut section No I</t>
  </si>
  <si>
    <t>Explanation SE/PRC/HRD/CONF/1450/2025/ 118338/147820 dt-14-10-2025</t>
  </si>
  <si>
    <t>Dnyaneshwar Shriramrao Dhampalwar
Assistant Engineer</t>
  </si>
  <si>
    <t>20-06-1984
30-06-2042</t>
  </si>
  <si>
    <t>Pirangut section No II</t>
  </si>
  <si>
    <t>Explanation SE/PRC/HRD/CONF/1450/2025/ 118339/147821 dt-14-10-2025</t>
  </si>
  <si>
    <t>Manoj Shaligram Patil
Assistant Engineer</t>
  </si>
  <si>
    <t>15-09-1982
30-09-2040</t>
  </si>
  <si>
    <t>Paud section No I</t>
  </si>
  <si>
    <t>Explanation SE/PRC/HRD/CONF/1450/2025/ 118340/147822 dt-14-10-2025</t>
  </si>
  <si>
    <t>Balkrushna Kashinath Kharat
Assistant Engineer</t>
  </si>
  <si>
    <t>18-09-1983
30-09-2041</t>
  </si>
  <si>
    <t>Paud section No II</t>
  </si>
  <si>
    <t>Explanation SE/PRC/HRD/CONF/1450/2025/ 118341/147823 dt-14-10-2025</t>
  </si>
  <si>
    <t>UDAY BHASKAR PATIL
Assistant Engineer</t>
  </si>
  <si>
    <t>02-05-1984
31-05-2042</t>
  </si>
  <si>
    <t>Explanation SE/PRC/HRD/CONF/1450/2025/ 118342/147824 dt-14-10-2025</t>
  </si>
  <si>
    <t>RAMESH SUBHASH WAYAKAR
Assistant Engineer</t>
  </si>
  <si>
    <t>28-05-1982
31-05-2040</t>
  </si>
  <si>
    <t>Uruli Kanchan section No II</t>
  </si>
  <si>
    <t>Explanation SE/PRC/HRD/CONF/1450/2025/ 118343/147825 dt-14-10-2025</t>
  </si>
  <si>
    <t>Tushar Narayan Vhanmane
Assistant Engineer</t>
  </si>
  <si>
    <t>18-06-1988
30-06-2046</t>
  </si>
  <si>
    <t>Uruli Kanchan section No I</t>
  </si>
  <si>
    <t>Explanation SE/PRC/HRD/CONF/1450/2025/ 118344/147826 dt-14-10-2025</t>
  </si>
  <si>
    <t>Abhiraj Ratnakar Kodilkar
Assistant Engineer</t>
  </si>
  <si>
    <t>01-03-1980
28-02-2038</t>
  </si>
  <si>
    <t>Explanation SE/PRC/HRD/CONF/1450/2025/ 118345/147827 dt-14-10-2025</t>
  </si>
  <si>
    <t>Yogesh Anilkumar Karale
Assistant Engineer</t>
  </si>
  <si>
    <t>04-09-1985
30-09-2043</t>
  </si>
  <si>
    <t>Nasarapur section No II</t>
  </si>
  <si>
    <t>Explanation SE/PRC/HRD/CONF/1450/2025/ 118346/147828 dt-14-10-2025</t>
  </si>
  <si>
    <t>Sourabh Sanjay Barabde
Assistant Engineer</t>
  </si>
  <si>
    <t>19-12-1991
31-12-2049</t>
  </si>
  <si>
    <t>Nasarapur section No I</t>
  </si>
  <si>
    <t>Explanation SE/PRC/HRD/CONF/1450/2025/ 118347/147829 dt-14-10-2025</t>
  </si>
  <si>
    <t>Kiran Vivek Srivastav
Assistant Engineer</t>
  </si>
  <si>
    <t>17-08-1984
31-08-2042</t>
  </si>
  <si>
    <t>Nasarapur Sub Division</t>
  </si>
  <si>
    <t>Explanation SE/PRC/HRD/CONF/1450/2025/ 118348/147830 dt-14-10-2025</t>
  </si>
  <si>
    <t>Mahesh Shivaji Besulake
Assistant Engineer</t>
  </si>
  <si>
    <t>11-10-1992
31-10-2050</t>
  </si>
  <si>
    <t>Perane Section</t>
  </si>
  <si>
    <t>Explanation SE/PRC/HRD/CONF/1450/2025/ 118349/147831 dt-14-10-2025</t>
  </si>
  <si>
    <t>Bhagwan Shankar Idhate
Assistant Engineer</t>
  </si>
  <si>
    <t>01-06-1975
31-05-2033</t>
  </si>
  <si>
    <t>Wagholi Section</t>
  </si>
  <si>
    <t>Explanation SE/PRC/HRD/CONF/1450/2025/ 118350/147832 dt-14-10-2025</t>
  </si>
  <si>
    <t>Rajesh Balu Bhagat
Assistant Engineer</t>
  </si>
  <si>
    <t>14-03-1981
31-03-2039</t>
  </si>
  <si>
    <t>Uruli Devachi Section</t>
  </si>
  <si>
    <t>Explanation SE/PRC/HRD/CONF/1450/2025/ 118351/147833 dt-14-10-2025</t>
  </si>
  <si>
    <t>Vijaya Suryabhan Jadhav
Assistant Engineer</t>
  </si>
  <si>
    <t>17-01-1988
31-01-2046</t>
  </si>
  <si>
    <t>Explanation SE/PRC/HRD/CONF/1450/2025/ 118352/147834 dt-14-10-2025</t>
  </si>
  <si>
    <t>Santosh Vilas Shinde
Assistant Engineer</t>
  </si>
  <si>
    <t>30-04-1987
30-04-2045</t>
  </si>
  <si>
    <t>Khanapur section</t>
  </si>
  <si>
    <t>Explanation SE/PRC/HRD/CONF/1450/2025/ 118353/147835 dt-14-10-2025</t>
  </si>
  <si>
    <t>AKSHAY YASHWANT JAGTAP
Assistant Engineer</t>
  </si>
  <si>
    <t>26-04-1990
30-04-2048</t>
  </si>
  <si>
    <t>Mulshi Division</t>
  </si>
  <si>
    <t>Explanation SE/PRC/HRD/CONF/1450/2025/ 118354/147836 dt-14-10-2025</t>
  </si>
  <si>
    <t xml:space="preserve">Chaitali Avinash Ingle
Assistant Engineer
</t>
  </si>
  <si>
    <t>25-11-1993
30-11-2051</t>
  </si>
  <si>
    <t>Explanation SE/PRC/HRD/CONF/1450/2025/ 118355/147837 dt-14-10-2025</t>
  </si>
  <si>
    <t>Rasika Rajendra Kulkarni
Assistant Engineer</t>
  </si>
  <si>
    <t>08-12-1990
31-12-2048</t>
  </si>
  <si>
    <t>Explanation SE/PRC/HRD/CONF/1450/2025/ 118356/147838 dt-14-10-2025</t>
  </si>
  <si>
    <t>Snehal Ajit Lawhate
Assistant Engineer</t>
  </si>
  <si>
    <t>25-05-1991
31-05-2049</t>
  </si>
  <si>
    <t>Explanation SE/PRC/HRD/CONF/1450/2025/ 118357/147839 dt-14-10-2025</t>
  </si>
  <si>
    <t>Pradnya Ramesh Rokade
Assistant Engineer</t>
  </si>
  <si>
    <t>26-04-1987
30-04-2045</t>
  </si>
  <si>
    <t>Explanation SE/PRC/HRD/CONF/1450/2025/ 118358/147840 dt-14-10-2025</t>
  </si>
  <si>
    <t xml:space="preserve">Dhananjay Manikrao Bhad
Dy Manager(F&amp;A)
</t>
  </si>
  <si>
    <t>25-10-1981
31-10-2039</t>
  </si>
  <si>
    <t>Explanation SE/PRC/HRD/CONF/1450/2025/ 118359/147841 dt-14-10-2025</t>
  </si>
  <si>
    <t>Ramchandra Soma Ughade
Dy Manager(F&amp;A)</t>
  </si>
  <si>
    <t>30-05-1973
31-05-2031</t>
  </si>
  <si>
    <t>Explanation SE/PRC/HRD/CONF/1450/2025/ 118360/147842 dt-14-10-2025</t>
  </si>
  <si>
    <t>Ankush Shivaji More 
Assistant Engineer</t>
  </si>
  <si>
    <t>15-07-1993
31-07-2051</t>
  </si>
  <si>
    <t>Explanation SE/PRC/HRD/CONF/1450/2025/ 118361/147843 dt-14-10-2025</t>
  </si>
  <si>
    <t>Naeem Shahabuddin Sutar
Assistant Engineer</t>
  </si>
  <si>
    <t>24-09-1984 
30-09-2042</t>
  </si>
  <si>
    <t>Explanation SE/PRC/HRD/CONF/1450/2025/ 118362/147844 dt-14-10-2025</t>
  </si>
  <si>
    <t>Govind Tukaram Sarje
Assistant Engineer</t>
  </si>
  <si>
    <t>15-06-1977 
30-06-2035</t>
  </si>
  <si>
    <t>Explanation SE/PRC/HRD/CONF/1450/2025/ 118363/147845 dt-14-10-2025</t>
  </si>
  <si>
    <t>Nikhil Ravindra Birnale
Assistant Engineer</t>
  </si>
  <si>
    <t>11-11-1992
30-11-2050</t>
  </si>
  <si>
    <t>Explanation SE/PRC/HRD/CONF/1450/2025/ 118364/147846 dt-14-10-2025</t>
  </si>
  <si>
    <t>Akshay Vijay Hindole
Assistant Engineer</t>
  </si>
  <si>
    <t>29-01-1992
31-01-2050</t>
  </si>
  <si>
    <t>Explanation SE/PRC/HRD/CONF/1450/2025/ 118365/147847 dt-14-10-2025</t>
  </si>
  <si>
    <t>Harshal Manoharrao Patil
Assistant Engineer</t>
  </si>
  <si>
    <t>27-11-1991
30-11-2049</t>
  </si>
  <si>
    <t>Explanation SE/PRC/HRD/CONF/1450/2025/ 118366/147848 dt-14-10-2025</t>
  </si>
  <si>
    <t>Madan Hanumant Muluk
Assistant Engineer</t>
  </si>
  <si>
    <t>29-01-1988
31-01-2046</t>
  </si>
  <si>
    <t>Explanation SE/PRC/HRD/CONF/1450/2025/ 118367/147849 dt-14-10-2025</t>
  </si>
  <si>
    <t>Pramod Shahjee Jadhav
Assistant Engineer</t>
  </si>
  <si>
    <t>05-01-1990
31-01-2048</t>
  </si>
  <si>
    <t>Explanation SE/PRC/HRD/CONF/1450/2025/ 118368/147850 dt-14-10-2025</t>
  </si>
  <si>
    <t>SHARAD VINAYAKRAO JADHAV
Assistant Engineer</t>
  </si>
  <si>
    <t>10-10-1984
31-10-2042</t>
  </si>
  <si>
    <t>Explanation SE/PRC/HRD/CONF/1450/2025/ 118369/147851 dt-14-10-2025</t>
  </si>
  <si>
    <t>Ritesh Ukandrao Chirde
Assistant Engineer</t>
  </si>
  <si>
    <t>05-07-1990
31-07-2048</t>
  </si>
  <si>
    <t>Explanation SE/PRC/HRD/CONF/1450/2025/ 118370/147852 dt-14-10-2025</t>
  </si>
  <si>
    <t>Bancchappa Shivaji Wavare
Assistant Engineer</t>
  </si>
  <si>
    <t>01-10-1987
30-09-2045</t>
  </si>
  <si>
    <t>Somatane Section</t>
  </si>
  <si>
    <t>Explanation SE/PRC/HRD/CONF/1450/2025/ 118371/147853 dt-14-10-2025</t>
  </si>
  <si>
    <t>Vaishali Pravin Sakhare
Assistant Engineer</t>
  </si>
  <si>
    <t>05-01-1977
31-01-2035</t>
  </si>
  <si>
    <t>Explanation SE/PRC/HRD/CONF/1450/2025/ 118372/147854 dt-14-10-2025</t>
  </si>
  <si>
    <t>Sumit Diliprao Ninghot
Assistant Engineer</t>
  </si>
  <si>
    <t>14-02-1992
28-02-2050</t>
  </si>
  <si>
    <t>Lonawala Section No II</t>
  </si>
  <si>
    <t>Explanation SE/PRC/HRD/CONF/1450/2025/ 118373/147855 dt-14-10-2025</t>
  </si>
  <si>
    <t>Suresh Dagduji Mane
Assistant Engineer</t>
  </si>
  <si>
    <t>12-03-1985
31-03-2043</t>
  </si>
  <si>
    <t>Bhose Section</t>
  </si>
  <si>
    <t>Explanation SE/PRC/HRD/CONF/1450/2025/ 118374/147856 dt-14-10-2025</t>
  </si>
  <si>
    <t>Sunny Popat Tope
Assistant Engineer</t>
  </si>
  <si>
    <t>02-07-1989
31-07-2047</t>
  </si>
  <si>
    <t>Nighoje Section</t>
  </si>
  <si>
    <t>Explanation SE/PRC/HRD/CONF/1450/2025/ 118375/147857 dt-14-10-2025</t>
  </si>
  <si>
    <t>SUDARSHAN VISHWASRAO SURYAWANSHI
Assistant Engineer</t>
  </si>
  <si>
    <t>01-06-1986
31-05-2044</t>
  </si>
  <si>
    <t>Talegaon Station Section No I</t>
  </si>
  <si>
    <t>Explanation SE/PRC/HRD/CONF/1450/2025/ 118376/147858 dt-14-10-2025</t>
  </si>
  <si>
    <t xml:space="preserve">Pratiksha Kishor Mankar
Assistant Engineer
</t>
  </si>
  <si>
    <t>03-09-1991
30-09-2049</t>
  </si>
  <si>
    <t>Explanation SE/PRC/HRD/CONF/1450/2025/ 118377/147859 dt-14-10-2025</t>
  </si>
  <si>
    <t xml:space="preserve">Harish Pundlikrao Mungse 
Assistant Engineer
</t>
  </si>
  <si>
    <t>15-02-1979
28-02-2037</t>
  </si>
  <si>
    <t>Explanation SE/PRC/HRD/CONF/1450/2025/ 118378/147860 dt-14-10-2025</t>
  </si>
  <si>
    <t>Ashok Parsu Kale
Assistant Engineer</t>
  </si>
  <si>
    <t>01-06-1976
31-05-2034</t>
  </si>
  <si>
    <t>Lonawala Section No I</t>
  </si>
  <si>
    <t>Explanation SE/PRC/HRD/CONF/1450/2025/ 118379/147861 dt-14-10-2025</t>
  </si>
  <si>
    <t xml:space="preserve">Vijay Murlidhar Gargote
Deputy Executive Engineer
</t>
  </si>
  <si>
    <t>28-02-1982
29-02-2040</t>
  </si>
  <si>
    <t>Manchar Division</t>
  </si>
  <si>
    <t>Explanation SE/PRC/HRD/CONF/1450/2025/ 118380/147862 dt-14-10-2025</t>
  </si>
  <si>
    <t>Rohini Sitaram Ambekar
Assistant Engineer</t>
  </si>
  <si>
    <t>11-10-1988
31-10-2046</t>
  </si>
  <si>
    <t>Explanation SE/PRC/HRD/CONF/1450/2025/ 118381/147863 dt-14-10-2025</t>
  </si>
  <si>
    <t>Sujal Dhondu Shingade
Deputy Executive Engineer</t>
  </si>
  <si>
    <t>03-09-1992
30-09-2050</t>
  </si>
  <si>
    <t>Explanation SE/PRC/HRD/CONF/1450/2025/ 118382/147864 dt-14-10-2025</t>
  </si>
  <si>
    <t xml:space="preserve">Nilesh Datta Irabattin
</t>
  </si>
  <si>
    <t>30-10-1981
31-10-2039</t>
  </si>
  <si>
    <t>Explanation SE/PRC/HRD/CONF/1450/2025/ 118383/147865 dt-14-10-2025</t>
  </si>
  <si>
    <t xml:space="preserve">Rahul Kumar Ojha
</t>
  </si>
  <si>
    <t>01-07-1991
30-06-2049</t>
  </si>
  <si>
    <t>Explanation SE/PRC/HRD/CONF/1450/2025/ 118385/147867 dt-14-10-2025</t>
  </si>
  <si>
    <t xml:space="preserve">Punam Sachin Pandkar
Deputy Executive Engineer
</t>
  </si>
  <si>
    <t>16-06-1978
30-06-2036</t>
  </si>
  <si>
    <t>Manchar Sub Division</t>
  </si>
  <si>
    <t>Explanation SE/PRC/HRD/CONF/1450/2025/ 118386/147868 dt-14-10-2025</t>
  </si>
  <si>
    <t xml:space="preserve">Taufique Aslam Shaikh
Assistant Engineer
</t>
  </si>
  <si>
    <t>04-05-1983
31-05-2041</t>
  </si>
  <si>
    <t>Explanation SE/PRC/HRD/CONF/1450/2025/ 118387/147869 dt-14-10-2025</t>
  </si>
  <si>
    <t>Gaffar Mehtab Shaikh
Assistant Engineer</t>
  </si>
  <si>
    <t>02-01-1989
31-01-2047</t>
  </si>
  <si>
    <t xml:space="preserve">Manchar Urban Section </t>
  </si>
  <si>
    <t>Explanation SE/PRC/HRD/CONF/1450/2025/ 118388/147870 dt-14-10-2025</t>
  </si>
  <si>
    <t>Vivek Tulshiram Shinde
Assistant Engineer</t>
  </si>
  <si>
    <t>03-10-1969
31-10-2027</t>
  </si>
  <si>
    <t>Awasari Section</t>
  </si>
  <si>
    <t>Explanation SE/PRC/HRD/CONF/1450/2025/ 118389/147871 dt-14-10-2025</t>
  </si>
  <si>
    <t>Nitesh Chandu Bhasarkar
Assistant Engineer</t>
  </si>
  <si>
    <t>12-02-1991
28-02-2049</t>
  </si>
  <si>
    <t>Nirgudsar Section</t>
  </si>
  <si>
    <t>Explanation SE/PRC/HRD/CONF/1450/2025/ 118390/147872 dt-14-10-2025</t>
  </si>
  <si>
    <t xml:space="preserve">Raju Parashram Bhopale
Dy.Executive  Engineer
</t>
  </si>
  <si>
    <t>08-08-1977
31-08-2035</t>
  </si>
  <si>
    <t>Explanation SE/PRC/HRD/CONF/1450/2025/ 118391/147873 dt-14-10-2025</t>
  </si>
  <si>
    <t xml:space="preserve">Vivek Vitthal Waiphale
Assistant Engineer
</t>
  </si>
  <si>
    <t>22-12-1989
31-12-2047</t>
  </si>
  <si>
    <t>Explanation SE/PRC/HRD/CONF/1450/2025/ 118392/147874 dt-14-10-2025</t>
  </si>
  <si>
    <t>Laxmikant Prabhakar Dhanpalwar
Assistant Engineer</t>
  </si>
  <si>
    <t>17-10-1986
31-10-2044</t>
  </si>
  <si>
    <t xml:space="preserve">Ghodegaon Urban Section </t>
  </si>
  <si>
    <t>Explanation SE/PRC/HRD/CONF/1450/2025/ 118393/147875 dt-14-10-2025</t>
  </si>
  <si>
    <t>Anil Sahebrao Murdandgauda
Dy.Executive  Engineer</t>
  </si>
  <si>
    <t>09-12-1976
31-12-2034</t>
  </si>
  <si>
    <t>Narayangaon Sub Division</t>
  </si>
  <si>
    <t>Explanation SE/PRC/HRD/CONF/1450/2025/ 118394/147876 dt-14-10-2025</t>
  </si>
  <si>
    <t>Prajakta Ramchandra Rode
Assistant Engineer</t>
  </si>
  <si>
    <t>07-09-1990
30-09-2048</t>
  </si>
  <si>
    <t>Explanation SE/PRC/HRD/CONF/1450/2025/ 118395/147877 dt-14-10-2025</t>
  </si>
  <si>
    <t xml:space="preserve">Basavraj Sharanappa Birajdar
Assistant Engineer
</t>
  </si>
  <si>
    <t>18-09-1988
30-09-2046</t>
  </si>
  <si>
    <t>Narayangaon Urban Section</t>
  </si>
  <si>
    <t>Explanation SE/PRC/HRD/CONF/1450/2025/ 118396/147878 dt-14-10-2025</t>
  </si>
  <si>
    <t>Vishwajit Ramesh Khaitapurkar
Assistant Engineer</t>
  </si>
  <si>
    <t>09-02-1994
29-02-2052</t>
  </si>
  <si>
    <t>Narayangaon Rural Section-I</t>
  </si>
  <si>
    <t>Explanation SE/PRC/HRD/CONF/1450/2025/ 118397/147879 dt-14-10-2025</t>
  </si>
  <si>
    <t>Nitin Ramesh Mutekar
Assistant Engineer</t>
  </si>
  <si>
    <t>14-10-1983
31-10-2041</t>
  </si>
  <si>
    <t>Narayangaon Rural Section-II</t>
  </si>
  <si>
    <t>Explanation SE/PRC/HRD/CONF/1450/2025/ 118398/147880 dt-14-10-2025</t>
  </si>
  <si>
    <t>Sandeep Jagnnath Gade
Assistant Engineer</t>
  </si>
  <si>
    <t>29-06-1977
30-06-2035</t>
  </si>
  <si>
    <t>Pimpalwandi Section</t>
  </si>
  <si>
    <t>Explanation SE/PRC/HRD/CONF/1450/2025/ 118399/147881 dt-14-10-2025</t>
  </si>
  <si>
    <t>Akshay Ravsaheb Pawar
Assistant Engineer</t>
  </si>
  <si>
    <t>11-12-1994
31-12-2052</t>
  </si>
  <si>
    <t>Junnar Sub Division</t>
  </si>
  <si>
    <t>Explanation SE/PRC/HRD/CONF/1450/2025/ 118400/147882 dt-14-10-2025</t>
  </si>
  <si>
    <t>Ishwar Rajendra Chaudhari
Assistant Engineer</t>
  </si>
  <si>
    <t>24-07-1992
31-07-2050</t>
  </si>
  <si>
    <t xml:space="preserve">Junnar Urban Section </t>
  </si>
  <si>
    <t>Explanation SE/PRC/HRD/CONF/1450/2025/ 118401/147883 dt-14-10-2025</t>
  </si>
  <si>
    <t>Praful Durwas Kursange
Assistant Engineer</t>
  </si>
  <si>
    <t>22-06-1987
30-06-2045</t>
  </si>
  <si>
    <t>Explanation SE/PRC/HRD/CONF/1450/2025/ 118402/147884 dt-14-10-2025</t>
  </si>
  <si>
    <t>Pawan Suryakant Mane
Assistant Engineer</t>
  </si>
  <si>
    <t>12-10-1991
31-10-2049</t>
  </si>
  <si>
    <t>Aptale Section</t>
  </si>
  <si>
    <t>Explanation SE/PRC/HRD/CONF/1450/2025/ 118403/147885 dt-14-10-2025</t>
  </si>
  <si>
    <t xml:space="preserve">Navanath Narayan Ghatule
Dy.Executive  Engineer
</t>
  </si>
  <si>
    <t>01-06-1970
31-05-2028</t>
  </si>
  <si>
    <t>Alephata Sub Division</t>
  </si>
  <si>
    <t>Explanation SE/PRC/HRD/CONF/1450/2025/ 118404/147886 dt-14-10-2025</t>
  </si>
  <si>
    <t>Yogesh Walmik Jadhav 
Assistant Engineer</t>
  </si>
  <si>
    <t>02-02-1988
28-02-2046</t>
  </si>
  <si>
    <t>Explanation SE/PRC/HRD/CONF/1450/2025/ 118405/147887
dt-14-10-2025</t>
  </si>
  <si>
    <t xml:space="preserve">Vikas Vilas Gawande
Assistant Engineer
</t>
  </si>
  <si>
    <t>04-08-1991
31-08-2049</t>
  </si>
  <si>
    <t xml:space="preserve">Otur Urban Section </t>
  </si>
  <si>
    <t>Explanation SE/PRC/HRD/CONF/1450/2025/ 118406/147888
dt-14-10-2025</t>
  </si>
  <si>
    <t xml:space="preserve">Maruti Shirmant Vatne
Assistant Engineer
</t>
  </si>
  <si>
    <t>25-11-1984
30-11-2042</t>
  </si>
  <si>
    <t>Otur Rural Section</t>
  </si>
  <si>
    <t>Explanation SE/PRC/HRD/CONF/1450/2025/ 118407/147889
dt-14-10-2025</t>
  </si>
  <si>
    <t>Mahesh Ramchandra Shinde 
Assistant Engineer</t>
  </si>
  <si>
    <t>27-07-1981
31-07-2039</t>
  </si>
  <si>
    <t>Ale Section</t>
  </si>
  <si>
    <t>Explanation SE/PRC/HRD/CONF/1450/2025/ 118408/147890
dt-14-10-2025</t>
  </si>
  <si>
    <t>Sunny Vishwas Pawar
Assistant Engineer</t>
  </si>
  <si>
    <t>10-04-1985
30-04-2043</t>
  </si>
  <si>
    <t>Belha Section</t>
  </si>
  <si>
    <t>Explanation SE/PRC/HRD/CONF/1450/2025/ 118409/147891
dt-14-10-2025</t>
  </si>
  <si>
    <t xml:space="preserve">Anand Eknath Ghule 
Dy.Executive  Engineer
</t>
  </si>
  <si>
    <t>08-12-1981
31-12-2039</t>
  </si>
  <si>
    <t>Explanation SE/PRC/HRD/CONF/1450/2025/ 118411/147894
dt-14-10-2025</t>
  </si>
  <si>
    <t>Siddharth Dnyanoba Sonsale
Dy.Executive  Engineer</t>
  </si>
  <si>
    <t>08-03-1979
31-03-2037</t>
  </si>
  <si>
    <t>Explanation SE/PRC/HRD/CONF/1450/2025/ 118412/147895
dt-14-10-2025</t>
  </si>
  <si>
    <t xml:space="preserve">Dipti Anil Patil
Dy.Executive  Engineer
</t>
  </si>
  <si>
    <t>06-06-1980
30-06-2038</t>
  </si>
  <si>
    <t>Explanation SE/PRC/HRD/CONF/1450/2025/ 118413/147896
dt-14-10-2025</t>
  </si>
  <si>
    <t xml:space="preserve">Nikhil Surendra Kondurwar
Assistant Engineer
</t>
  </si>
  <si>
    <t>08-12-1988
31-12-2046</t>
  </si>
  <si>
    <t>Khed Shivapur Section</t>
  </si>
  <si>
    <t>Explanation SE/PRC/HRD/CONF/1450/2025/ 118414/147897
dt-14-10-2025</t>
  </si>
  <si>
    <t>Arun Ramchandra Pujari
Assistant Engineer</t>
  </si>
  <si>
    <t>17-05-1994
31-05-2052</t>
  </si>
  <si>
    <t>Lonikand Section</t>
  </si>
  <si>
    <t>Explanation SE/PRC/HRD/CONF/1450/2025/ 118415/147898
dt-14-10-2025</t>
  </si>
  <si>
    <t>Hitendra Himmatrao Mahajan
Assistant Engineer</t>
  </si>
  <si>
    <t>25-03-1980
31-03-2038</t>
  </si>
  <si>
    <t>Chakan Sub Division</t>
  </si>
  <si>
    <t>Explanation SE/PRC/HRD/CONF/1450/2025/ 118416/147899
dt-14-10-2025</t>
  </si>
  <si>
    <t>Sandip Santoshrao Patil
Assistant Engineer</t>
  </si>
  <si>
    <t>18-11-1978
30-11-2036</t>
  </si>
  <si>
    <t>Alandi Urban Section</t>
  </si>
  <si>
    <t>Explanation SE/PRC/HRD/CONF/1450/2025/ 118417/147900
dt-14-10-2025</t>
  </si>
  <si>
    <t>Avinash Sudam Sawant
Assistant Engineer</t>
  </si>
  <si>
    <t>01-06-1980
31-05-2038</t>
  </si>
  <si>
    <t>Chakan Urban Section</t>
  </si>
  <si>
    <t>Explanation SE/PRC/HRD/CONF/1450/2025/ 118418/147901
dt-14-10-2025</t>
  </si>
  <si>
    <t>Shri Avinash Mahesh Urankar
Assistant Engineer</t>
  </si>
  <si>
    <t>05-10-1984
31-10-2042</t>
  </si>
  <si>
    <t>Rajgurunagar Rural Section No II</t>
  </si>
  <si>
    <t>Explanation SE/PRC/HRD/CONF/1450/2025/ 118419/147902
dt-14-10-2025</t>
  </si>
  <si>
    <t>Dattatraya Shivaji Jadhav
Assistant Engineer</t>
  </si>
  <si>
    <t>12-08-1993
31-08-2051</t>
  </si>
  <si>
    <t>Talegaon Urban Section</t>
  </si>
  <si>
    <t>Explanation SE/PRC/HRD/CONF/1450/2025/ 118420/147903
dt-14-10-2025</t>
  </si>
  <si>
    <t>Sandip Nivrutti Rekhadgewad
Assistant Engineer</t>
  </si>
  <si>
    <t>09-12-1993
31-12-2051</t>
  </si>
  <si>
    <t>Khamshet Section</t>
  </si>
  <si>
    <t>Explanation SE/PRC/HRD/CONF/1450/2025/ 118421/147904
dt-14-10-2025</t>
  </si>
  <si>
    <t>Tayappa Appaso Bhandare
Assistant Engineer</t>
  </si>
  <si>
    <t>31-05-1976
31-05-2034</t>
  </si>
  <si>
    <t>Vadgaon Maval Section</t>
  </si>
  <si>
    <t>Explanation SE/PRC/HRD/CONF/1450/2025/ 118422/147905
dt-14-10-2025</t>
  </si>
  <si>
    <t>Tina Janaji Bhange
Assistant Engineer</t>
  </si>
  <si>
    <t>07-06-1992
30-06-2050</t>
  </si>
  <si>
    <t>Explanation SE/PRC/HRD/CONF/1450/2025/ 118423/147906
dt-14-10-2025</t>
  </si>
  <si>
    <t>Sharad Bhaskarrao Dhakne
Assistant Engineer</t>
  </si>
  <si>
    <t>23-07-1992
31-07-2050</t>
  </si>
  <si>
    <t>Chakan Rural Section</t>
  </si>
  <si>
    <t>Explanation SE/PRC/HRD/CONF/1450/2025/ 118424/147907
dt-14-10-2025</t>
  </si>
  <si>
    <t>Vikrant Madhav Varude
Assistant Engineer</t>
  </si>
  <si>
    <t>11-02-1982
29-02-2040</t>
  </si>
  <si>
    <t>Wasuli Section</t>
  </si>
  <si>
    <t>Explanation SE/PRC/HRD/CONF/1450/2025/ 118425/147908
dt-14-10-2025</t>
  </si>
  <si>
    <t>Sonali Sameer Tokekar
Dy.Executive  Engineer</t>
  </si>
  <si>
    <t>24-06-1980
30-06-2038</t>
  </si>
  <si>
    <t>Explanation SE/PRC/HRD/CONF/1450/2025/ 118426/147909
dt-14-10-2025</t>
  </si>
  <si>
    <t xml:space="preserve">Rajendra Baliram Gore
Dy.Executive  Engineer
</t>
  </si>
  <si>
    <t>06-02-1974
29-02-2032</t>
  </si>
  <si>
    <t>Explanation SE/PRC/HRD/CONF/1450/2025/ 118427/147910
dt-14-10-2025</t>
  </si>
  <si>
    <t xml:space="preserve">Uttam Jagannath Manchare
Dy.Executive  Engineer
</t>
  </si>
  <si>
    <t>06-05-1971
31-05-2029</t>
  </si>
  <si>
    <t>Explanation SE/PRC/HRD/CONF/1450/2025/ 118428/147911
dt-14-10-2025</t>
  </si>
  <si>
    <t xml:space="preserve">Jayprakash Ashok Sagare
Dy.Executive  Engineer
</t>
  </si>
  <si>
    <t>30-07-1984
31-07-2042</t>
  </si>
  <si>
    <t>Talegaon Sub Division</t>
  </si>
  <si>
    <t>Explanation SE/PRC/HRD/CONF/1450/2025/ 118429/147912
dt-14-10-2025</t>
  </si>
  <si>
    <t>SITAFALE MAHENDRA RAMESH 
Junior Engineer</t>
  </si>
  <si>
    <t>29-08-1988 31-08-2046</t>
  </si>
  <si>
    <t>Pune Dhankawadi  Sub Division</t>
  </si>
  <si>
    <t>Other Case</t>
  </si>
  <si>
    <t>EE/PAD/HR/CONF/1453/118512/147995 dtd- 14-10-2025</t>
  </si>
  <si>
    <t>Rajput Ashwini Ashoksing 
Junior Engineer</t>
  </si>
  <si>
    <t>09-11-1991         30-11-2049</t>
  </si>
  <si>
    <t>Pune Market Yard Sub Dn</t>
  </si>
  <si>
    <t>EE/PAD/HR/CONF/1453/118513/147996 dtd- 14-10-2025</t>
  </si>
  <si>
    <t>Manurkar Swati Sunil 
Junior Engineer</t>
  </si>
  <si>
    <t>19-04-1990      30-04-2048</t>
  </si>
  <si>
    <t>Pune Fire Brigade sub Dn</t>
  </si>
  <si>
    <t>EE/PAD/HR/CONF/1453/118514/147997 dtd- 14-10-2025</t>
  </si>
  <si>
    <t>Konde Supriya Amrut 
Assistant Accountant</t>
  </si>
  <si>
    <t>19-06-1988         30-06-2046</t>
  </si>
  <si>
    <t>EE/PAD/HR/CONF/1453/118515/147998 dtd- 14-10-2025</t>
  </si>
  <si>
    <t xml:space="preserve">Wani Kavita Abhishek
Assistant Accountant </t>
  </si>
  <si>
    <t>01-09-1983           31-08-2041</t>
  </si>
  <si>
    <t>EE/PAD/HR/CONF/1453/118516/147999 dtd- 14-10-2025</t>
  </si>
  <si>
    <t>Gonjari Shweta Amol 
Assistant Accountant</t>
  </si>
  <si>
    <t>12-06-1988 
30-06-2046</t>
  </si>
  <si>
    <t>EE/RP/HR/CONF/969/2025/118552/148035 dtd- 14-10-2025</t>
  </si>
  <si>
    <t xml:space="preserve"> Kumtekar Kiran Purushottam
Assistant Accountant</t>
  </si>
  <si>
    <t>13-03-1991
31-03-2049</t>
  </si>
  <si>
    <t>EE/RP/HR/CONF/969/2025/118553/148036 dtd- 14-10-2025</t>
  </si>
  <si>
    <t>Mane Vijaykumar Dattatraya 
Junior Engineer</t>
  </si>
  <si>
    <t>15-06-1981
30-06-2039</t>
  </si>
  <si>
    <t>EE/RP/HR/CONF/969/2025/118554/148037 dtd- 14-10-2025</t>
  </si>
  <si>
    <t>Joshi Manasi Prakash 
Junior Engineer</t>
  </si>
  <si>
    <t>22-06-1996
30-06-2054</t>
  </si>
  <si>
    <t>EE/RP/HR/CONF/969/2025/118555/148038 dtd- 14-10-2025</t>
  </si>
  <si>
    <t>Vijay Nivrutti Sherkar
Junior Engineer</t>
  </si>
  <si>
    <t xml:space="preserve">12-11-1973  30-11-2031   </t>
  </si>
  <si>
    <t>EE/NGR RD/HR/CONF/1451/2025/118616/148099 dtd- 14-10-2025</t>
  </si>
  <si>
    <t>Akanksha Raghunath Wachakawade
Junior Engineer</t>
  </si>
  <si>
    <t xml:space="preserve">16-03-1990  31-03-2048  </t>
  </si>
  <si>
    <t>EE/NGR RD/HR/CONF/1451/2025118617/148100 dtd- 14-10-2025</t>
  </si>
  <si>
    <t>Suchitra Vishwanath Zende
Assistant Accountant</t>
  </si>
  <si>
    <t>02-06-1987  30-06-2045</t>
  </si>
  <si>
    <t>Pune Nagar Road Sub Division</t>
  </si>
  <si>
    <t>EE/NGR RD/HR/CONF/1451/2025118618/148101 dtd- 14-10-2025</t>
  </si>
  <si>
    <t>Ravindra Dagadu Otari
Assistant Accountant</t>
  </si>
  <si>
    <t xml:space="preserve">01-01-1978  31-12-2035   </t>
  </si>
  <si>
    <t>EE/NGR RD/HR/CONF/1451/2025118619/148102 dtd- 14-10-2025</t>
  </si>
  <si>
    <t>Prashant Ashru Udbatte
Assistant Accountant</t>
  </si>
  <si>
    <t>06-08-1989  31-08-2047</t>
  </si>
  <si>
    <t>EE/NGR RD/HR/CONF/1451/2025118620/148103 dtd- 14-10-2025</t>
  </si>
  <si>
    <t>Sabale Satyawan Balu
Assistant Accountant</t>
  </si>
  <si>
    <t xml:space="preserve">08.06.1987
30.06.2045
</t>
  </si>
  <si>
    <t>SE/RPUC/HR/Conf/971/2025/118789/148272 
Dtd- 14-10-2025</t>
  </si>
  <si>
    <t>Chavan Shahaji Hanmant
Assistant Accountant</t>
  </si>
  <si>
    <t xml:space="preserve">24.06.1985
30.06.2043
</t>
  </si>
  <si>
    <t>SE/RPUC/HR/Conf/971/2025/118790/148273 
Dtd- 14-10-2025</t>
  </si>
  <si>
    <t>Palande Rupali Rohan
Assistant Accountant</t>
  </si>
  <si>
    <t>26.06.1989
30.06.2047</t>
  </si>
  <si>
    <t>SE/RPUC/HR/Conf/971/2025/118791/148274 
Dtd- 14-10-2025</t>
  </si>
  <si>
    <t>Pathak Anagha Anildev
UDC (Accounts)</t>
  </si>
  <si>
    <t>13.05.1988
31.05.2046</t>
  </si>
  <si>
    <t>SE/RPUC/HR/Conf/971/2025/118792/148275 
Dtd- 14-10-2025</t>
  </si>
  <si>
    <t>Birari Sharwari Digambar
LDC (Accounts)</t>
  </si>
  <si>
    <t>15.01.194
31.01.2052</t>
  </si>
  <si>
    <t>SE/RPUC/HR/Conf/971/2025/118793/148276 
Dtd- 14-10-2025</t>
  </si>
  <si>
    <t>Sampati Balaji Korke
Principal Technician</t>
  </si>
  <si>
    <t>25.03.1986 31.03.2044</t>
  </si>
  <si>
    <t>EE/BGD/HR/Conf/1452/2025/118448/147931 
Dtd- 14-10-2025</t>
  </si>
  <si>
    <t>Nagesh Harihar Aundhekar
Principal Technician</t>
  </si>
  <si>
    <t>01.04.1975 31.03.2033</t>
  </si>
  <si>
    <t>EE/BGD/HR/Conf/1452/2025/118449/147932 
Dtd- 14-10-2025</t>
  </si>
  <si>
    <t>Nilesh Ramdas Waghade
Principal Technician</t>
  </si>
  <si>
    <t>14.01.1980 31.01.2038</t>
  </si>
  <si>
    <t>EE/BGD/HR/Conf/1452/2025/118450/147933 
Dtd- 14-10-2025</t>
  </si>
  <si>
    <t>Rajekhan Abbas Mujawar
Principal Technician</t>
  </si>
  <si>
    <t>13.08.1981 31.08.2039</t>
  </si>
  <si>
    <t>EE/BGD/HR/Conf/1452/2025/118451/147934 
Dtd- 14-10-2025</t>
  </si>
  <si>
    <t>Bhagawan Pandit Chaudhari
Principal Technician</t>
  </si>
  <si>
    <t>01.06.1980 31.05.2038</t>
  </si>
  <si>
    <t>EE/BGD/HR/Conf/1452/2025/118452/147935 
Dtd- 14-10-2025</t>
  </si>
  <si>
    <t>Avinash Shankar Wanave
Principal Technician</t>
  </si>
  <si>
    <t>12.01.1982 31.01.2040</t>
  </si>
  <si>
    <t>EE/BGD/HR/Conf/1452/2025/118453/147936 
Dtd- 14-10-2025</t>
  </si>
  <si>
    <t>Deepak Ramesh Kulkarni
Principal Technician</t>
  </si>
  <si>
    <t>08.08.1984 31.08.2042</t>
  </si>
  <si>
    <t>EE/BGD/HR/Conf/1452/2025/118454/147937 
Dtd- 14-10-2025</t>
  </si>
  <si>
    <t>Jeevan Madhukar Modak
Principal Technician</t>
  </si>
  <si>
    <t>14.02.1983 28.02.2041</t>
  </si>
  <si>
    <t>EE/BGD/HR/Conf/1452/2025/118455/147938 
Dtd- 14-10-2025</t>
  </si>
  <si>
    <t>Sachin Mannusing Thakur
Principal Technician</t>
  </si>
  <si>
    <t>14.01.1986 31.01.2044</t>
  </si>
  <si>
    <t>EE/BGD/HR/Conf/1452/2025/118456/147939 
Dtd- 14-10-2025</t>
  </si>
  <si>
    <t>Salunke Abhijit Dnyaneshwar 
LDC (Accounts)</t>
  </si>
  <si>
    <t>08.07.1976       31.07.2034</t>
  </si>
  <si>
    <t>EE/PAD/HR/Conf/1453/2025/118517/148000 
Dtd- 14-10-2025</t>
  </si>
  <si>
    <t>Handal Dattatray Sampat 
Chief Technician</t>
  </si>
  <si>
    <t>18.08.1973       31.08.2031</t>
  </si>
  <si>
    <t>Pune Market Yard Section</t>
  </si>
  <si>
    <t>EE/PAD/HR/Conf/1453/2025/118518/148001 
Dtd- 14-10-2025</t>
  </si>
  <si>
    <t>Bidwe Ganesh Rambhau 
Principal Technician</t>
  </si>
  <si>
    <t>12.08.1981     31.08.2039</t>
  </si>
  <si>
    <t>EE/PAD/HR/Conf/1453/2025/118519/148002 
Dtd- 14-10-2025</t>
  </si>
  <si>
    <t>Wankhede Ganesh Babanrao 
Principal Technician</t>
  </si>
  <si>
    <t>29.09.1984    30.09.2044</t>
  </si>
  <si>
    <t>Pune Bibwewadi Section</t>
  </si>
  <si>
    <t>EE/PAD/HR/Conf/1453/2025/118520/148003 
Dtd- 14-10-2025</t>
  </si>
  <si>
    <t>Sabale Ashok Vishnu 
Principal Technician</t>
  </si>
  <si>
    <t>04.09.1974      30.09.2032</t>
  </si>
  <si>
    <t>Pune Sahakar Nagar Sectio</t>
  </si>
  <si>
    <t>EE/PAD/HR/Conf/1453/2025/118521/148004 
Dtd- 14-10-2025</t>
  </si>
  <si>
    <t>Pawar Uday Vitthal 
Principal Technician</t>
  </si>
  <si>
    <t>11.04.1986    30.04.2044</t>
  </si>
  <si>
    <t>Pune Chavan Nagar Section</t>
  </si>
  <si>
    <t>EE/PAD/HR/Conf/1453/2025/118522/148005 
Dtd- 14-10-2025</t>
  </si>
  <si>
    <t>Ghadage Ganesh Dada 
Principal Technician</t>
  </si>
  <si>
    <t>08.04.1985       30.04.2043</t>
  </si>
  <si>
    <t>Pune Balajinagar Section</t>
  </si>
  <si>
    <t>EE/PAD/HR/Conf/1453/2025/118523/148006 
Dtd- 14-10-2025</t>
  </si>
  <si>
    <t>Mujawar Afjal Hasan 
Principal Technician</t>
  </si>
  <si>
    <t>20.06.1986    31.06.2046</t>
  </si>
  <si>
    <t>EE/PAD/HR/Conf/1453/2025/118524/148007 
Dtd- 14-10-2025</t>
  </si>
  <si>
    <t>Sangle Govind Madhukar 
Senior Technician</t>
  </si>
  <si>
    <t>20.04.1991     30.04.2051</t>
  </si>
  <si>
    <t>Pune Dhankawadi Section</t>
  </si>
  <si>
    <t>EE/PAD/HR/Conf/1453/2025/118525/148008 
Dtd- 14-10-2025</t>
  </si>
  <si>
    <t>Honmane Mahesh Sampat 
Senior Technician</t>
  </si>
  <si>
    <t>29.04.1992     30.04.2052</t>
  </si>
  <si>
    <t>EE/PAD/HR/Conf/1453/2025/118526/148009 
Dtd- 14-10-2025</t>
  </si>
  <si>
    <t>Pawar Dhanraj Dhondiram 
Senior Technician</t>
  </si>
  <si>
    <t>05.04.1990    30.04.2050</t>
  </si>
  <si>
    <t>EE/PAD/HR/Conf/1453/2025/118527/148010 
Dtd- 14-10-2025</t>
  </si>
  <si>
    <t>Kamble Bhima Babu 
Senior Technician</t>
  </si>
  <si>
    <t>23.01.1992    31.01.2052</t>
  </si>
  <si>
    <t>EE/PAD/HR/Conf/1453/2025/118528/148011 
Dtd- 14-10-2025</t>
  </si>
  <si>
    <t>Ghagare Suresh Sabu 
Senior Technician</t>
  </si>
  <si>
    <t>06.02.1989      28.02.2049</t>
  </si>
  <si>
    <t>EE/PAD/HR/Conf/1453/2025/118529/148012 
Dtd- 14-10-2025</t>
  </si>
  <si>
    <t>Agale Arvind Kashinath 
Senior Technician</t>
  </si>
  <si>
    <t>03.11.1992      30.11.2052</t>
  </si>
  <si>
    <t>EE/PAD/HR/Conf/1453/2025/118530/148013 
Dtd- 14-10-2025</t>
  </si>
  <si>
    <t>Bhujbal  Swapnil Nanaso 
Senior Technician</t>
  </si>
  <si>
    <t>27.05.1993       31.05.2053</t>
  </si>
  <si>
    <t>EE/PAD/HR/Conf/1453/2025/118531/148014 
Dtd- 14-10-2025</t>
  </si>
  <si>
    <t>Janbandhu Ashish Maniram 
Senior Technician</t>
  </si>
  <si>
    <t>17.07.1991     31.07.2051</t>
  </si>
  <si>
    <t>EE/PAD/HR/Conf/1453/2025/118532/148015 
Dtd- 14-10-2025</t>
  </si>
  <si>
    <t>Nakhate Shriram Vasantrao 
Senior Technician</t>
  </si>
  <si>
    <t>01.06.1982    31.05.2042</t>
  </si>
  <si>
    <t>EE/PAD/HR/Conf/1453/2025/118533/148016 
Dtd- 14-10-2025</t>
  </si>
  <si>
    <t>Kamble Pravin Vijaykumar 
Senior Technician</t>
  </si>
  <si>
    <t>17.06.1993        30.06.2053</t>
  </si>
  <si>
    <t>EE/PAD/HR/Conf/1453/2025/118534/148017 
Dtd- 14-10-2025</t>
  </si>
  <si>
    <t>Shaikh Saddam Mubarak 
Senior Technician</t>
  </si>
  <si>
    <t>10.03.1992    31.03.2052</t>
  </si>
  <si>
    <t>EE/PAD/HR/Conf/1453/2025/118535/148018 
Dtd- 14-10-2025</t>
  </si>
  <si>
    <t>WAKALKAR YOGESH SUBHASH 
Senior Technician</t>
  </si>
  <si>
    <t>08.05.1983         31.05.2043</t>
  </si>
  <si>
    <t>EE/PAD/HR/Conf/1453/2025/118536/148019 
Dtd- 14-10-2025</t>
  </si>
  <si>
    <t>Shelke Yadav Panditrao 
Senior Technician</t>
  </si>
  <si>
    <t>08.01.1988     31.01.2048</t>
  </si>
  <si>
    <t>EE/PAD/HR/Conf/1453/2025/118537/148020 
Dtd- 14-10-2025</t>
  </si>
  <si>
    <t>LOKHANDE ANAND GAJANAN 
Senior Technician</t>
  </si>
  <si>
    <t>06.09.1987     30.09.2047</t>
  </si>
  <si>
    <t>EE/PAD/HR/Conf/1453/2025/118538/148021 
Dtd- 14-10-2025</t>
  </si>
  <si>
    <t>Panchal Ratnakar Tukaram 
Senior Technician</t>
  </si>
  <si>
    <t>16.12.1990    31.12.2050</t>
  </si>
  <si>
    <t>EE/PAD/HR/Conf/1453/2025/118539/148022 
Dtd- 14-10-2025</t>
  </si>
  <si>
    <t>Bhojane Pratibha Nitin 
Senior Technician</t>
  </si>
  <si>
    <t>26.10.1991        31.10.2051</t>
  </si>
  <si>
    <t>EE/PAD/HR/Conf/1453/2025/118540/148023 
Dtd- 14-10-2025</t>
  </si>
  <si>
    <t>MEDHEKAR AMOL SURESH 
Senior Technician</t>
  </si>
  <si>
    <t>29.04.1992        30.04.2052</t>
  </si>
  <si>
    <t>EE/PAD/HR/Conf/1453/2025/118541/148024 
Dtd- 14-10-2025</t>
  </si>
  <si>
    <t>Gawale Anurag Kishor 
Senior Technician</t>
  </si>
  <si>
    <t>13.07.1990     31.07.2050</t>
  </si>
  <si>
    <t>EE/PAD/HR/Conf/1453/2025/118542/148025 
Dtd- 14-10-2025</t>
  </si>
  <si>
    <t>Ghanekar Prashant Vitthal 
Senior Technician</t>
  </si>
  <si>
    <t>12.05.1980     31.05.2040</t>
  </si>
  <si>
    <t>EE/PAD/HR/Conf/1453/2025/118543/148026 
Dtd- 14-10-2025</t>
  </si>
  <si>
    <t>Galakate Jyoti Vishwanath 
Senior Technician</t>
  </si>
  <si>
    <t>05.11.1992       30.11.2052</t>
  </si>
  <si>
    <t>EE/PAD/HR/Conf/1453/2025/118544/148027 
Dtd- 14-10-2025</t>
  </si>
  <si>
    <t>Borhade Swapnil Maruti 
Senior Technician</t>
  </si>
  <si>
    <t>01.04.1994       31.03.2054</t>
  </si>
  <si>
    <t>EE/PAD/HR/Conf/1453/2025/118545/148028 
Dtd- 14-10-2025</t>
  </si>
  <si>
    <t>Jujgar Nagesh Sidharam 
Technician</t>
  </si>
  <si>
    <t>04.11.1985      30.11.2045</t>
  </si>
  <si>
    <t>EE/PAD/HR/Conf/1453/2025/118546/148029 
Dtd- 14-10-2025</t>
  </si>
  <si>
    <t>Bhagat Shubhangini Balkrushna 
Technician</t>
  </si>
  <si>
    <t>01.06.1986        31.05.2046</t>
  </si>
  <si>
    <t>EE/PAD/HR/Conf/1453/2025/118547/148030 
Dtd- 14-10-2025</t>
  </si>
  <si>
    <t>Admane Kalpana Devidas 
Technician</t>
  </si>
  <si>
    <t>03.08.1983     31.08.2043</t>
  </si>
  <si>
    <t>EE/PAD/HR/Conf/1453/2025/118548/148031 
Dtd- 14-10-2025</t>
  </si>
  <si>
    <t>Pardhe Anil Ashok 
Technician</t>
  </si>
  <si>
    <t>12.11.1992     30.11.2052</t>
  </si>
  <si>
    <t>EE/PAD/HR/Conf/1453/2025/118549/148032 
Dtd- 14-10-2025</t>
  </si>
  <si>
    <t>Divekar Prashant Arjun 
Technician</t>
  </si>
  <si>
    <t>27.12.1993      31.12.2053</t>
  </si>
  <si>
    <t>EE/PAD/HR/Conf/1453/2025/118550/148033 
Dtd- 14-10-2025</t>
  </si>
  <si>
    <t>Dhage Nikhil Dattatrya 
Technician</t>
  </si>
  <si>
    <t>01.10.1991      30.09.2051</t>
  </si>
  <si>
    <t>EE/PAD/HR/Conf/1453/2025/118551/148034 
Dtd- 14-10-2025</t>
  </si>
  <si>
    <t>Kumbhar Manoj Ratan
Principal Technician</t>
  </si>
  <si>
    <t>17.10.1979
31.10.2037</t>
  </si>
  <si>
    <t>EE/PRV/HR/Conf/1459/2025/118710/148193 
Dtd- 14-10-2025</t>
  </si>
  <si>
    <t>Atin Ashok Ghadge
Principal Technician</t>
  </si>
  <si>
    <t xml:space="preserve">25.09.1980
30.09.2038
</t>
  </si>
  <si>
    <t>EE/PRV/HR/Conf/1459/2025/118711/148194 
Dtd- 14-10-2025</t>
  </si>
  <si>
    <t>Kishor Vijay Desai
Principal Technician</t>
  </si>
  <si>
    <t>15.12.1971
31.12.2029</t>
  </si>
  <si>
    <t>Shukrawar Peth section</t>
  </si>
  <si>
    <t>EE/PRV/HR/Conf/1459/2025/118712/148195 
Dtd- 14-10-2025</t>
  </si>
  <si>
    <t>Sachin Arvind Salavi
Principal Technician</t>
  </si>
  <si>
    <t>15.05.1984
31.05.2042</t>
  </si>
  <si>
    <t>EE/PRV/HR/Conf/1459/2025/118714/148197 
Dtd- 14-10-2025</t>
  </si>
  <si>
    <t>Sachin Shankar Dhangekar
Principal Technician</t>
  </si>
  <si>
    <t>11.03.1979
31.03.2039</t>
  </si>
  <si>
    <t>EE/PRV/HR/Conf/1459/2025/118715/148198 
Dtd- 14-10-2025</t>
  </si>
  <si>
    <t>Manoj Balu Chaudhari
Principal Technician</t>
  </si>
  <si>
    <t>14.02.1987
28.02.2045</t>
  </si>
  <si>
    <t>Principal Technician</t>
  </si>
  <si>
    <t>EE/PRV/HR/Conf/1459/2025/118716/148199 
Dtd- 14-10-2025</t>
  </si>
  <si>
    <t>Ramakant Bhivasan Khalane
Principal Technician</t>
  </si>
  <si>
    <t>02.06.1982
30.06.2040</t>
  </si>
  <si>
    <t>EE/PRV/HR/Conf/1459/2025/118717/148200 
Dtd- 14-10-2025</t>
  </si>
  <si>
    <t>Raju Jumma Pawar
Principal Technician</t>
  </si>
  <si>
    <t xml:space="preserve">01.01.1984
31.12.2041
</t>
  </si>
  <si>
    <t>EE/PRV/HR/Conf/1459/2025/118718/148201 
Dtd- 14-10-2025</t>
  </si>
  <si>
    <t>Nilesh Ramchandra Chavan
Principal Technician</t>
  </si>
  <si>
    <t>04.08.1990
31.08.2048</t>
  </si>
  <si>
    <t>EE/PRV/HR/Conf/1459/2025/118719/148202 
Dtd- 14-10-2025</t>
  </si>
  <si>
    <t>Ganesh Ramesh Jagtap
Principal Technician</t>
  </si>
  <si>
    <t>09.08.1990
31.08.2048</t>
  </si>
  <si>
    <t>EE/PRV/HR/Conf/1459/2025/118720/148203 
Dtd- 14-10-2025</t>
  </si>
  <si>
    <t>Satish Yashawant Bamble
Upper Division Clerk (Accounts)</t>
  </si>
  <si>
    <t>22.03.1987  31.03.2045</t>
  </si>
  <si>
    <t>EE/NRD/HR/Conf/1451/2025/118621/148104 
Dtd- 14-10-2025</t>
  </si>
  <si>
    <t>Rohidas Dagadu Sabale
Lower Division Clerk (Accounts)</t>
  </si>
  <si>
    <t>15.11.1992  30.11.2050</t>
  </si>
  <si>
    <t>EE/NRD/HR/Conf/1451/2025/118622/148105 
Dtd- 14-10-2025</t>
  </si>
  <si>
    <t>Santosh Vitthal Bhosale
Chief Tech</t>
  </si>
  <si>
    <t>11.07.1974  31.07.2032</t>
  </si>
  <si>
    <t>EE/NRD/HR/Conf/1451/2025/118623/148106 
Dtd- 14-10-2025</t>
  </si>
  <si>
    <t>Kisan Mahadu Paradhi
Chief Tech</t>
  </si>
  <si>
    <t>02.04.1977 30.04.2035</t>
  </si>
  <si>
    <t>EE/NRD/HR/Conf/1451/2025/118624/148107 
Dtd- 14-10-2025</t>
  </si>
  <si>
    <t>Ganesh Babasaheb Dighe
Principal Technician</t>
  </si>
  <si>
    <t xml:space="preserve">12.08.1985  31.08.2043   </t>
  </si>
  <si>
    <t>Chandannagar Section</t>
  </si>
  <si>
    <t>EE/NRD/HR/Conf/1451/2025/118625/148108 
Dtd- 14-10-2025</t>
  </si>
  <si>
    <t>Navnath Maruti Mundhe
Principal Technician</t>
  </si>
  <si>
    <t>19.09.1986  30.09.2046</t>
  </si>
  <si>
    <t>Pune Yerwada section</t>
  </si>
  <si>
    <t>EE/NRD/HR/Conf/1451/2025/118626/148109 
Dtd- 14-10-2025</t>
  </si>
  <si>
    <t>Santosh Balu Wakale
Principal Technician</t>
  </si>
  <si>
    <t>12.08.1982  31.08.2040</t>
  </si>
  <si>
    <t>Pune Kalyaninagar section</t>
  </si>
  <si>
    <t>EE/NRD/HR/Conf/1451/2025/118627/148110 
Dtd- 14-10-2025</t>
  </si>
  <si>
    <t>Ganesh Madhukar Surase
Principal Technician</t>
  </si>
  <si>
    <t>27.05.1986  31.05.2044</t>
  </si>
  <si>
    <t>Pune Kharadi section</t>
  </si>
  <si>
    <t>EE/NRD/HR/Conf/1451/2025/118628/148111 
Dtd- 14-10-2025</t>
  </si>
  <si>
    <t>Amol Shivaji Jadhav
Principal Technician</t>
  </si>
  <si>
    <t>05.06.1985  30.06.2043</t>
  </si>
  <si>
    <t>Pune Dighi section</t>
  </si>
  <si>
    <t>EE/NRD/HR/Conf/1451/2025/118629/148112 
Dtd- 14-10-2025</t>
  </si>
  <si>
    <t>Jalindar Baburao Minde
Principal Technician</t>
  </si>
  <si>
    <t>27.05.1981  31.05.2039</t>
  </si>
  <si>
    <t>Pune Dhanori section</t>
  </si>
  <si>
    <t>EE/NRD/HR/Conf/1451/2025/118630/148113 
Dtd- 14-10-2025</t>
  </si>
  <si>
    <t>Sandeep Sadashiv Raut
Principal Technician</t>
  </si>
  <si>
    <t>23.01.1982  31.01.2040</t>
  </si>
  <si>
    <t>Pune WadgaonSheri section</t>
  </si>
  <si>
    <t>EE/NRD/HR/Conf/1451/2025/118631/148114 
Dtd- 14-10-2025</t>
  </si>
  <si>
    <t>Chakradhar Dnyanoba Ghatte
Principal Technician</t>
  </si>
  <si>
    <t>04.10.1985  31.10.2043</t>
  </si>
  <si>
    <t>EE/NRD/HR/Conf/1451/2025/118632/148115 
Dtd- 14-10-2025</t>
  </si>
  <si>
    <t>Nivrutti Shravana Sable
Principal Technician</t>
  </si>
  <si>
    <t>11.08.1974 31.08.2032</t>
  </si>
  <si>
    <t>Pune Vishrantwadi section</t>
  </si>
  <si>
    <t>EE/NRD/HR/Conf/1451/2025/118633/148116 
Dtd- 14-10-2025</t>
  </si>
  <si>
    <t>Namdeo Maruti Tate
Principal Technician</t>
  </si>
  <si>
    <t>Circle Wise</t>
  </si>
  <si>
    <t>EE/NRD/HR/Conf/1451/2025/119508/149012 
Dtd- 14-10-2025</t>
  </si>
  <si>
    <t>Rameshwar Shamrao Jadhav
Principal Technician</t>
  </si>
  <si>
    <t>EE/NRD/HR/Conf/1451/2025/119509/149013 
Dtd- 14-10-2025</t>
  </si>
  <si>
    <t>Kishor Sheshrao Mahalle
Principal Technician</t>
  </si>
  <si>
    <t>EE/NRD/HR/Conf/1451/2025/119510/149014 
Dtd- 14-10-2025</t>
  </si>
  <si>
    <t>Bhokate Balasaheb Shankar 
Chief Technician</t>
  </si>
  <si>
    <t>01.02.1970
31.01.2028</t>
  </si>
  <si>
    <t>EE/RPD/HR/Conf/969/2025/118556/148039 
Dtd- 14-10-2025</t>
  </si>
  <si>
    <t>Alhat Dipak Dagukant 
Principal Technician</t>
  </si>
  <si>
    <t>27.10.1980
31.10.2038</t>
  </si>
  <si>
    <t>Pune Lullanagar Section</t>
  </si>
  <si>
    <t>EE/RPD/HR/Conf/969/2025/118558/148041 
Dtd- 14-10-2025</t>
  </si>
  <si>
    <t>Kare Pramod Jayram 
Principal Technician</t>
  </si>
  <si>
    <t>07.05.1991
31.05.2049</t>
  </si>
  <si>
    <t>EE/RPD/HR/Conf/969/2025/118559/148042 
Dtd- 14-10-2025</t>
  </si>
  <si>
    <t>More Rahul Rajaram 
Principal Technician</t>
  </si>
  <si>
    <t>20.08.1988
31.08.2046</t>
  </si>
  <si>
    <t>Pune Wanavadi Section</t>
  </si>
  <si>
    <t>EE/RPD/HR/Conf/969/2025/118560/148043 
Dtd- 14-10-2025</t>
  </si>
  <si>
    <t>Vadane Rameshwar Haribhau 
Principal Technician</t>
  </si>
  <si>
    <t>05.06.1984
30.06.2042</t>
  </si>
  <si>
    <t>Pune Jijamata Section</t>
  </si>
  <si>
    <t>EE/RPD/HR/Conf/969/2025/118561/148044 
Dtd- 14-10-2025</t>
  </si>
  <si>
    <t>Jilewad Girjappa Tukaram 
Principal Technician</t>
  </si>
  <si>
    <t>05.05.1986
31.05.2044</t>
  </si>
  <si>
    <t>Pune Somwar Peth Section</t>
  </si>
  <si>
    <t>EE/RPD/HR/Conf/969/2025/118562/148045 
Dtd- 14-10-2025</t>
  </si>
  <si>
    <t>Ranbhise Ashish Arun 
Principal Technician</t>
  </si>
  <si>
    <t>22.03.1987
31.03.2045</t>
  </si>
  <si>
    <t>EE/RPD/HR/Conf/969/2025/118563/148046 
Dtd- 14-10-2025</t>
  </si>
  <si>
    <t>Hirave Vilas Pandurang 
Principal Technician</t>
  </si>
  <si>
    <t>01.07.1983
30.06.2041</t>
  </si>
  <si>
    <t>Pune Mangalwar Peth Section</t>
  </si>
  <si>
    <t>EE/RPD/HR/Conf/969/2025/118564/148047 
Dtd- 14-10-2025</t>
  </si>
  <si>
    <t>Gawas Nilesh Baburao 
Principal Technician</t>
  </si>
  <si>
    <t>16.04.1976
30.04.2034</t>
  </si>
  <si>
    <t>Pune Ravivar Peth Section</t>
  </si>
  <si>
    <t>EE/RPD/HR/Conf/969/2025/118565/148048 
Dtd- 14-10-2025</t>
  </si>
  <si>
    <t>Wakase Anita Vilas 
Principal Technician</t>
  </si>
  <si>
    <t>Pune Camp Section</t>
  </si>
  <si>
    <t>EE/RPD/HR/Conf/969/2025/118566/148049 
Dtd- 14-10-2025</t>
  </si>
  <si>
    <t>Kishor Anna Bhawari
Artisan B (MR)</t>
  </si>
  <si>
    <t>10.02.1970 
29.02.2028</t>
  </si>
  <si>
    <t>EE/GKT/HR/5636/118324/147806 dated 14-10-2025</t>
  </si>
  <si>
    <t>Atit Dhananjay Bhujbal
Senior Technician</t>
  </si>
  <si>
    <t>21.04.1983 30.04.2043</t>
  </si>
  <si>
    <t>EE/BGD/HR/Conf/1452/2025/118457/147940 
Dtd- 14-10-2025</t>
  </si>
  <si>
    <t>Amol Prakash Patil
Senior Technician</t>
  </si>
  <si>
    <t>14.08.1982 31.08.2042</t>
  </si>
  <si>
    <t>EE/BGD/HR/Conf/1452/2025/118458/147941 
Dtd- 14-10-2025</t>
  </si>
  <si>
    <t>Anilkumar Hariram Chawake
Senior Technician</t>
  </si>
  <si>
    <t>11.04.1986 30.04.2046</t>
  </si>
  <si>
    <t>EE/BGD/HR/Conf/1452/2025/118459/147942 
Dtd- 14-10-2025</t>
  </si>
  <si>
    <t>Mahesh Shambhau Shirsat
Senior Technician</t>
  </si>
  <si>
    <t>01.04.1980 31.03.2040</t>
  </si>
  <si>
    <t>EE/BGD/HR/Conf/1452/2025/118460/147943 
Dtd- 14-10-2025</t>
  </si>
  <si>
    <t>Pankaj Vitthalrao Tekam
Senior Technician</t>
  </si>
  <si>
    <t>23.02.1986 28.02.2046</t>
  </si>
  <si>
    <t>EE/BGD/HR/Conf/1452/2025/118461/147944 
Dtd- 14-10-2025</t>
  </si>
  <si>
    <t>Dattatraya Kondiba Panchal
Senior Technician</t>
  </si>
  <si>
    <t>18.02.1988 29.02.2048</t>
  </si>
  <si>
    <t>EE/BGD/HR/Conf/1452/2025/118462/147945 
Dtd- 14-10-2025</t>
  </si>
  <si>
    <t>Avinash Shatrughna Bhosale
Senior Technician</t>
  </si>
  <si>
    <t>04.07.1979 31.07.2039</t>
  </si>
  <si>
    <t>EE/BGD/HR/Conf/1452/2025/118463/147946 
Dtd- 14-10-2025</t>
  </si>
  <si>
    <t>Mahesh Uttam Jagtap
Senior Technician</t>
  </si>
  <si>
    <t>15.10.1991 31.10.2051</t>
  </si>
  <si>
    <t>EE/BGD/HR/Conf/1452/2025/118464/147947 
Dtd- 14-10-2025</t>
  </si>
  <si>
    <t>Shivanand Girmal Byelle
Senior Technician</t>
  </si>
  <si>
    <t>01.06.1988 31.05.2048</t>
  </si>
  <si>
    <t>EE/BGD/HR/Conf/1452/2025/118465/147948 
Dtd- 14-10-2025</t>
  </si>
  <si>
    <t>Sachin Bhimrao Awate
Senior Technician</t>
  </si>
  <si>
    <t>07.04.1983 30.04.2043</t>
  </si>
  <si>
    <t>EE/BGD/HR/Conf/1452/2025/118466/147949 
Dtd- 14-10-2025</t>
  </si>
  <si>
    <t>Sagar Subhash Parmar
Senior Technician</t>
  </si>
  <si>
    <t>08.12.1982 31.12.2042</t>
  </si>
  <si>
    <t>EE/BGD/HR/Conf/1452/2025/118467/147950 
Dtd- 14-10-2025</t>
  </si>
  <si>
    <t>Umesh Sandipan Bhalekar
Senior Technician</t>
  </si>
  <si>
    <t>14.05.1982 31.05.2042</t>
  </si>
  <si>
    <t>EE/BGD/HR/Conf/1452/2025/118468/147951 
Dtd- 14-10-2025</t>
  </si>
  <si>
    <t>Sameer Balasaheb Kanchan
Senior Technician</t>
  </si>
  <si>
    <t>19.08.1985 31.08.2045</t>
  </si>
  <si>
    <t>EE/BGD/HR/Conf/1452/2025/118469/147952 
Dtd- 14-10-2025</t>
  </si>
  <si>
    <t>Gaurav Shankar Rane
Senior Technician</t>
  </si>
  <si>
    <t>15.04.1985 30.04.2045</t>
  </si>
  <si>
    <t>EE/BGD/HR/Conf/1452/2025/118470/147953 
Dtd- 14-10-2025</t>
  </si>
  <si>
    <t>Umesh Nagnath Biradar
Senior Technician</t>
  </si>
  <si>
    <t>27.12.1986 31.12.2046</t>
  </si>
  <si>
    <t>EE/BGD/HR/Conf/1452/2025/118471/147954 
Dtd- 14-10-2025</t>
  </si>
  <si>
    <t>Baban Madhav Sonawane
Senior Technician</t>
  </si>
  <si>
    <t>21.04.1984 30.04.2044</t>
  </si>
  <si>
    <t>EE/BGD/HR/Conf/1452/2025/118472/147955 
Dtd- 14-10-2025</t>
  </si>
  <si>
    <t>Ankush Sahebrao Wagh
Senior Technician</t>
  </si>
  <si>
    <t>10.01.1988 30.01.2048</t>
  </si>
  <si>
    <t>EE/BGD/HR/Conf/1452/2025/118473/147956 
Dtd- 14-10-2025</t>
  </si>
  <si>
    <t>Ajit Anil Jadhav
Senior Technician</t>
  </si>
  <si>
    <t>28.05.1993 31.05.2053</t>
  </si>
  <si>
    <t>EE/BGD/HR/Conf/1452/2025/118474/147957 
Dtd- 14-10-2025</t>
  </si>
  <si>
    <t>Nitin Narayan Waghmare
Senior Technician</t>
  </si>
  <si>
    <t>11.06.1988 30.06.2048</t>
  </si>
  <si>
    <t>EE/BGD/HR/Conf/1452/2025/118475/147958 
Dtd- 14-10-2025</t>
  </si>
  <si>
    <t>Vaishali Vijay Zagade
Senior Technician</t>
  </si>
  <si>
    <t>16.01.1988 31.01.2048</t>
  </si>
  <si>
    <t>EE/BGD/HR/Conf/1452/2025/118476/147959 
Dtd- 14-10-2025</t>
  </si>
  <si>
    <t>Hanumant Vasudev Dole
Senior Technician</t>
  </si>
  <si>
    <t>02.10.1982 31.10.2042</t>
  </si>
  <si>
    <t>EE/BGD/HR/Conf/1452/2025/118477/147960 
Dtd- 14-10-2025</t>
  </si>
  <si>
    <t>BHIMRAO BUWAJI TAKALE
Senior Technician</t>
  </si>
  <si>
    <t>01.06.1974 31.05.2034</t>
  </si>
  <si>
    <t>EE/BGD/HR/Conf/1452/2025/118478/147961 
Dtd- 14-10-2025</t>
  </si>
  <si>
    <t>Shekhar Namdev Kambale
Senior Technician</t>
  </si>
  <si>
    <t>17.03.1990 31.03.2050</t>
  </si>
  <si>
    <t>EE/BGD/HR/Conf/1452/2025/118479/147962 
Dtd- 14-10-2025</t>
  </si>
  <si>
    <t>Pandurang Baban More
Senior Technician</t>
  </si>
  <si>
    <t>07.07.1988 31.07.2048</t>
  </si>
  <si>
    <t>EE/BGD/HR/Conf/1452/2025/118480/147963 
Dtd- 14-10-2025</t>
  </si>
  <si>
    <t>Majhar Isak Inamdar
Senior Technician</t>
  </si>
  <si>
    <t>25.07.1982 31.07.2042</t>
  </si>
  <si>
    <t>EE/BGD/HR/Conf/1452/2025/118481/147964 
Dtd- 14-10-2025</t>
  </si>
  <si>
    <t>Kalyan Kacharu Gaikwad
Senior Technician</t>
  </si>
  <si>
    <t>01.01.1982 31.12.2041</t>
  </si>
  <si>
    <t>EE/BGD/HR/Conf/1452/2025/118482/147965 
Dtd- 14-10-2025</t>
  </si>
  <si>
    <t>Suresh Rajaram Pawar
Senior Technician</t>
  </si>
  <si>
    <t>02.01.1983 31.01.2043</t>
  </si>
  <si>
    <t>EE/BGD/HR/Conf/1452/2025/118483/147966 
Dtd- 14-10-2025</t>
  </si>
  <si>
    <t>Sharad Kusherao Chavan
Technician</t>
  </si>
  <si>
    <t>01.05.1993 30.04.2053</t>
  </si>
  <si>
    <t>EE/BGD/HR/Conf/1452/2025/118484/147967 
Dtd- 14-10-2025</t>
  </si>
  <si>
    <t>Hanumant Pandurang Shendage
Technician</t>
  </si>
  <si>
    <t>25.08.1986 31.08.2046</t>
  </si>
  <si>
    <t>EE/BGD/HR/Conf/1452/2025/118485/147968 
Dtd- 14-10-2025</t>
  </si>
  <si>
    <t>Sunil Muktiram Surnar
Technician</t>
  </si>
  <si>
    <t>12.05.1992 31.05.2052</t>
  </si>
  <si>
    <t>EE/BGD/HR/Conf/1452/2025/118486/147969 
Dtd- 14-10-2025</t>
  </si>
  <si>
    <t>Sachin Suryakant Kadam
Technician</t>
  </si>
  <si>
    <t>10.03.1985 31.03.2045</t>
  </si>
  <si>
    <t>EE/BGD/HR/Conf/1452/2025/118487/147970 
Dtd- 14-10-2025</t>
  </si>
  <si>
    <t>Ratnakumar Sarjerao Mokashe
Technician</t>
  </si>
  <si>
    <t>01.02.1991 31.01.2051</t>
  </si>
  <si>
    <t>EE/BGD/HR/Conf/1452/2025/118488/147971 
Dtd- 14-10-2025</t>
  </si>
  <si>
    <t>Sagar Narayan Suradkar
Technician</t>
  </si>
  <si>
    <t>16.10.1993 31.10.2053</t>
  </si>
  <si>
    <t>EE/BGD/HR/Conf/1452/2025/118489/147972 
Dtd- 14-10-2025</t>
  </si>
  <si>
    <t>Pratik Ramesh Sontakke
Technician</t>
  </si>
  <si>
    <t>19.04.1995 30.04.2055</t>
  </si>
  <si>
    <t>EE/BGD/HR/Conf/1452/2025/118490/147973 
Dtd- 14-10-2025</t>
  </si>
  <si>
    <t>Mahadevi Kalyani Gaikwad
Technician</t>
  </si>
  <si>
    <t>01.11.1991 31.10.2051</t>
  </si>
  <si>
    <t>EE/BGD/HR/Conf/1452/2025/118491/147974 
Dtd- 14-10-2025</t>
  </si>
  <si>
    <t>Amol Gangadhar Unbeg
Technician</t>
  </si>
  <si>
    <t xml:space="preserve">06.08.1995 31.08.2055 </t>
  </si>
  <si>
    <t>EE/BGD/HR/Conf/1452/2025/118492/147975 
Dtd- 14-10-2025</t>
  </si>
  <si>
    <t>Kuldip Arjun Yadav
Technician</t>
  </si>
  <si>
    <t>02.07.1994 31.07.2054</t>
  </si>
  <si>
    <t>EE/BGD/HR/Conf/1452/2025/118493/147976 
Dtd- 14-10-2025</t>
  </si>
  <si>
    <t>Fayaj Ahamad Sayyad Ahamad Tamboli
Technician</t>
  </si>
  <si>
    <t>10.05.1992 31.05.2052</t>
  </si>
  <si>
    <t>EE/BGD/HR/Conf/1452/2025/118494/147977 
Dtd- 14-10-2025</t>
  </si>
  <si>
    <t>Umesh Sheshrao Kale
Technician</t>
  </si>
  <si>
    <t>02.07.1994 31.07.2053</t>
  </si>
  <si>
    <t>EE/BGD/HR/Conf/1452/2025/118495/147978 
Dtd- 14-10-2025</t>
  </si>
  <si>
    <t>Digambar Subhash Panchal
Technician</t>
  </si>
  <si>
    <t>08.04.1992 30.04.2052</t>
  </si>
  <si>
    <t>EE/BGD/HR/Conf/1452/2025/118496/147979 
Dtd- 14-10-2025</t>
  </si>
  <si>
    <t>Purushottam Subhashrao Zingare
Technician</t>
  </si>
  <si>
    <t>21.11.1990 30.11.2050</t>
  </si>
  <si>
    <t>EE/BGD/HR/Conf/1452/2025/118497/147980 
Dtd- 14-10-2025</t>
  </si>
  <si>
    <t>Sunil Shriram Jadhav
Technician</t>
  </si>
  <si>
    <t>07.08.1992 31.08.2052</t>
  </si>
  <si>
    <t>EE/BGD/HR/Conf/1452/2025/118498/147981 
Dtd- 14-10-2025</t>
  </si>
  <si>
    <t>Pravin Dagadu Jagtap
Technician</t>
  </si>
  <si>
    <t>05.07.1995 31.07.2055</t>
  </si>
  <si>
    <t>EE/BGD/HR/Conf/1452/2025/118499/147982 
Dtd- 14-10-2025</t>
  </si>
  <si>
    <t>Ganesh Yoganand Raswe
Technician</t>
  </si>
  <si>
    <t>26.11.1991 30.11.2051</t>
  </si>
  <si>
    <t>EE/BGD/HR/Conf/1452/2025/118500/147983 
Dtd- 14-10-2025</t>
  </si>
  <si>
    <t>Swati Pralhad Nikalje
Technician</t>
  </si>
  <si>
    <t>08.02.1995 28.02.2055</t>
  </si>
  <si>
    <t>EE/BGD/HR/Conf/1452/2025/118501/147984 
Dtd- 14-10-2025</t>
  </si>
  <si>
    <t>Namdev Mahadev Raut
Technician</t>
  </si>
  <si>
    <t>09.10.1992 31.10.2052</t>
  </si>
  <si>
    <t>EE/BGD/HR/Conf/1452/2025/118502/147985 
Dtd- 14-10-2025</t>
  </si>
  <si>
    <t>Dayanand Bharat Kapse
Technician</t>
  </si>
  <si>
    <t>01.01.1988 31.12.2047</t>
  </si>
  <si>
    <t>EE/BGD/HR/Conf/1452/2025/118503/147986 
Dtd- 14-10-2025</t>
  </si>
  <si>
    <t>Swapnil Ramdas Bhongale
Technician</t>
  </si>
  <si>
    <t>13.06.1998 30.06.2058</t>
  </si>
  <si>
    <t>EE/BGD/HR/Conf/1452/2025/118504/147987 
Dtd- 14-10-2025</t>
  </si>
  <si>
    <t>Kiran Dnyaneshwar Mahajan
Technician</t>
  </si>
  <si>
    <t>08.11.1998 30.11.2058</t>
  </si>
  <si>
    <t>EE/BGD/HR/Conf/1452/2025/118505/147988 
Dtd- 14-10-2025</t>
  </si>
  <si>
    <t>Laxman Limbraj Hajare
Technician</t>
  </si>
  <si>
    <t>16.05.1989 31.05.2049</t>
  </si>
  <si>
    <t>EE/BGD/HR/Conf/1452/2025/118506/147989 
Dtd- 14-10-2025</t>
  </si>
  <si>
    <t>Ganesh Madan Nagargoje
Technician</t>
  </si>
  <si>
    <t>28.07.1990 31.07.2050</t>
  </si>
  <si>
    <t>EE/BGD/HR/Conf/1452/2025/118507/147990 
Dtd- 14-10-2025</t>
  </si>
  <si>
    <t>Dnyaneshwar Manohar Nikalje
Technician</t>
  </si>
  <si>
    <t>09.08.1992 31.08.2052</t>
  </si>
  <si>
    <t>EE/BGD/HR/Conf/1452/2025/118508/147991 
Dtd- 14-10-2025</t>
  </si>
  <si>
    <t>Ashok Murgappa Pawar
Technician</t>
  </si>
  <si>
    <t>05.12.1985 31.12.2045</t>
  </si>
  <si>
    <t>EE/BGD/HR/Conf/1452/2025/118509/147992 
Dtd- 14-10-2025</t>
  </si>
  <si>
    <t>Kalleshwar Maruti Sangave
Technician</t>
  </si>
  <si>
    <t>03.04.1991 30.04.2051</t>
  </si>
  <si>
    <t>EE/BGD/HR/Conf/1452/2025/118510/147993 
Dtd- 14-10-2025</t>
  </si>
  <si>
    <t>Sachin Gajanan Ambhore
Technician</t>
  </si>
  <si>
    <t>21.08.1989 31.08.2049</t>
  </si>
  <si>
    <t>EE/BGD/HR/Conf/1452/2025/118511/147994 
Dtd- 14-10-2025</t>
  </si>
  <si>
    <t>Pramod Sudamrao Ingale
Senior Technician</t>
  </si>
  <si>
    <t>18.12.1983
31.12.2043</t>
  </si>
  <si>
    <t>EE/PRV/HR/Conf/1459/2025/118721/148204 
Dtd- 14-10-2025</t>
  </si>
  <si>
    <t>SUDHIR PRABHU WAGHMARE
Senior Technician</t>
  </si>
  <si>
    <t>12.12.1989
31.12.2049</t>
  </si>
  <si>
    <t>EE/PRV/HR/Conf/1459/2025/118722/148205 
Dtd- 14-10-2025</t>
  </si>
  <si>
    <t>Ratnadip Bhaskar Bhorjar
Technician</t>
  </si>
  <si>
    <t>07.04.1989
30.04.2049</t>
  </si>
  <si>
    <t>Technician</t>
  </si>
  <si>
    <t>EE/PRV/HR/Conf/1459/2025/118723/148206 
Dtd- 14-10-2025</t>
  </si>
  <si>
    <t>Ashok Namdev Munde
Technician</t>
  </si>
  <si>
    <t>07.07.1994
31.07.2054</t>
  </si>
  <si>
    <t>EE/PRV/HR/Conf/1459/2025/118724/148207 
Dtd- 14-10-2025</t>
  </si>
  <si>
    <t>Ramesh Ganesh Sawde
Technician</t>
  </si>
  <si>
    <t>02.04.1990
30.04.2050</t>
  </si>
  <si>
    <t>EE/PRV/HR/Conf/1459/2025/118725/148208 
Dtd- 14-10-2025</t>
  </si>
  <si>
    <t>Pooja Anil Meshram
Technician</t>
  </si>
  <si>
    <t>01.11.1994
30.11.2054</t>
  </si>
  <si>
    <t>EE/PRV/HR/Conf/1459/2025/118726/148209 
Dtd- 14-10-2025</t>
  </si>
  <si>
    <t>Suwarna Shivdas Meshram
Technician</t>
  </si>
  <si>
    <t>13.12.1993
31.12.2053</t>
  </si>
  <si>
    <t>EE/PRV/HR/Conf/1459/2025/118727/148210 
Dtd- 14-10-2025</t>
  </si>
  <si>
    <t>Rajkumar Dilip Rajput
Technician</t>
  </si>
  <si>
    <t xml:space="preserve">17.03.1993
31.03.2053
</t>
  </si>
  <si>
    <t>EE/PRV/HR/Conf/1459/2025/118728/148211 
Dtd- 14-10-2025</t>
  </si>
  <si>
    <t>Deepak Laxman Shelke
Technician</t>
  </si>
  <si>
    <t>05.07.1992
31.07.2052</t>
  </si>
  <si>
    <t>EE/PRV/HR/Conf/1459/2025/118729/148212 
Dtd- 14-10-2025</t>
  </si>
  <si>
    <t>Dnyaneshwar Rajkumar Parle
Technician</t>
  </si>
  <si>
    <t xml:space="preserve">28.06.1992
30.06.2052
</t>
  </si>
  <si>
    <t>EE/PRV/HR/Conf/1459/2025/118730/148213 
Dtd- 14-10-2025</t>
  </si>
  <si>
    <t>Tushar Dattatray Dange
Technician</t>
  </si>
  <si>
    <t>26.11.1994
26.11.1994</t>
  </si>
  <si>
    <t>EE/PRV/HR/Conf/1459/2025/118731/148214 
Dtd- 14-10-2025</t>
  </si>
  <si>
    <t>Shashank Pramod Nagdeve
Technician</t>
  </si>
  <si>
    <t>02.09.1993
30.09.2053</t>
  </si>
  <si>
    <t>EE/PRV/HR/Conf/1459/2025/118732/148215 
Dtd- 14-10-2025</t>
  </si>
  <si>
    <t>Gaurao Yuwaraj Nerkar
Technician</t>
  </si>
  <si>
    <t xml:space="preserve">30.03.1990
31.03.2050
</t>
  </si>
  <si>
    <t>EE/PRV/HR/Conf/1459/2025/118733/148216 
Dtd- 14-10-2025</t>
  </si>
  <si>
    <t>Ashok Mithuji Bangare
Senior Technician</t>
  </si>
  <si>
    <t xml:space="preserve">12.07.1967
1.07.2027
</t>
  </si>
  <si>
    <t>EE/PRV/HR/Conf/1459/2025/118734/148217 
Dtd- 14-10-2025</t>
  </si>
  <si>
    <t>Ayyub Kalindar Deshmukh
Senior Technician</t>
  </si>
  <si>
    <t>03.02.1988
29.02.2048</t>
  </si>
  <si>
    <t>EE/PRV/HR/Conf/1459/2025/118735/148218 
Dtd- 14-10-2025</t>
  </si>
  <si>
    <t>Samadhan Bhikaji Gudghe
Senior Technician</t>
  </si>
  <si>
    <t xml:space="preserve">03.04.1993
30.04.2053
</t>
  </si>
  <si>
    <t>EE/PRV/HR/Conf/1459/2025/118736/148219 
Dtd- 14-10-2025</t>
  </si>
  <si>
    <t>RAMESHWAR VAIJANATH KAMBALE
Senior Technician</t>
  </si>
  <si>
    <t xml:space="preserve">08.06.1930.06.204585
</t>
  </si>
  <si>
    <t>EE/PRV/HR/Conf/1459/2025/118737/148220 
Dtd- 14-10-2025</t>
  </si>
  <si>
    <t>Mahesh Gunvant Waghmare
Technician</t>
  </si>
  <si>
    <t xml:space="preserve">04.05.1988
31.05.2048
</t>
  </si>
  <si>
    <t>EE/PRV/HR/Conf/1459/2025/118738/148221 
Dtd- 14-10-2025</t>
  </si>
  <si>
    <t>Akshaykumar Ramesh Kale
Senior Technician</t>
  </si>
  <si>
    <t>17.05.1993
31.05.2053</t>
  </si>
  <si>
    <t>EE/PRV/HR/Conf/1459/2025/118739/148222 
Dtd- 14-10-2025</t>
  </si>
  <si>
    <t>Mayuri Sachin Kshirsagar
Technician</t>
  </si>
  <si>
    <t>26.09.1993
30.09.2053</t>
  </si>
  <si>
    <t>EE/PRV/HR/Conf/1459/2025/118740/148223 
Dtd- 14-10-2025</t>
  </si>
  <si>
    <t>Dipak Dada Nehare
Senior Technician</t>
  </si>
  <si>
    <t>03.07.1991
31.07.2051</t>
  </si>
  <si>
    <t>EE/PRV/HR/Conf/1459/2025/118741/148224 
Dtd- 14-10-2025</t>
  </si>
  <si>
    <t>Amol Ganpat Pawar
Technician</t>
  </si>
  <si>
    <t>02.01.1994
31.01.2054</t>
  </si>
  <si>
    <t>EE/PRV/HR/Conf/1459/2025/118742/148225 
Dtd- 14-10-2025</t>
  </si>
  <si>
    <t>Daulat Anand Shinde
Technician</t>
  </si>
  <si>
    <t xml:space="preserve">15.07.1992
31.07.2052
</t>
  </si>
  <si>
    <t>EE/PRV/HR/Conf/1459/2025/118743/148226 
Dtd- 14-10-2025</t>
  </si>
  <si>
    <t>Ashik Kiran Chavhan
Technician</t>
  </si>
  <si>
    <t>04.02.1992
29.02.2052</t>
  </si>
  <si>
    <t>EE/PRV/HR/Conf/1459/2025/118744/148227 
Dtd- 14-10-2025</t>
  </si>
  <si>
    <t>Dilip Madhav Gir
Technician</t>
  </si>
  <si>
    <t>15.01.1992
31.01.2052</t>
  </si>
  <si>
    <t>EE/PRV/HR/Conf/1459/2025/118745/148228 
Dtd- 14-10-2025</t>
  </si>
  <si>
    <t>Lakhan Ram Gaikwad
Technician</t>
  </si>
  <si>
    <t>02.01.1992
31.01.2052</t>
  </si>
  <si>
    <t>EE/PRV/HR/Conf/1459/2025/118746/148229 
Dtd- 14-10-2025</t>
  </si>
  <si>
    <t>Baburao Mahadev Nagargoje
Senior Technician</t>
  </si>
  <si>
    <t>05.06.1993
30.06.2053</t>
  </si>
  <si>
    <t>EE/PRV/HR/Conf/1459/2025/118747/148230 
Dtd- 14-10-2025</t>
  </si>
  <si>
    <t>Avinash Laxman Parmar
Senior Technician</t>
  </si>
  <si>
    <t xml:space="preserve">22.06.1989
30.06.2049
</t>
  </si>
  <si>
    <t>EE/PRV/HR/Conf/1459/2025/118748/148231 
Dtd- 14-10-2025</t>
  </si>
  <si>
    <t>Ravindra Shankar Waghmode
Senior Technician</t>
  </si>
  <si>
    <t>01.06.1982
31.05.2042</t>
  </si>
  <si>
    <t>EE/PRV/HR/Conf/1459/2025/118749/148232 
Dtd- 14-10-2025</t>
  </si>
  <si>
    <t>Ganesh Sopan Gitte
Technician</t>
  </si>
  <si>
    <t>17.10.1993
31.10.2053</t>
  </si>
  <si>
    <t>EE/PRV/HR/Conf/1459/2025/118750/148233 
Dtd- 14-10-2025</t>
  </si>
  <si>
    <t>Yogesh Diliprao Kute
Senior Technician</t>
  </si>
  <si>
    <t>05.02.1992
29.02.2052</t>
  </si>
  <si>
    <t>EE/PRV/HR/Conf/1459/2025/118751/148234 
Dtd- 14-10-2025</t>
  </si>
  <si>
    <t>Khandeshwar Annarao Mane
Technician</t>
  </si>
  <si>
    <t>20.05.1991
31.05.2051</t>
  </si>
  <si>
    <t>EE/PRV/HR/Conf/1459/2025/118752/148235 
Dtd- 14-10-2025</t>
  </si>
  <si>
    <t>Dhondibhau Baban Kale
Senior Technician</t>
  </si>
  <si>
    <t>25.09.1982
30.09.2042</t>
  </si>
  <si>
    <t>EE/PRV/HR/Conf/1459/2025/118753/148236 
Dtd- 14-10-2025</t>
  </si>
  <si>
    <t>Safal Shantaram Atagre
Senior Technician</t>
  </si>
  <si>
    <t xml:space="preserve">09.03.1986
31.03.2047
</t>
  </si>
  <si>
    <t>EE/PRV/HR/Conf/1459/2025/118754/148237 
Dtd- 14-10-2025</t>
  </si>
  <si>
    <t>Nilesh Bapu Bhalerao
Senior Technician</t>
  </si>
  <si>
    <t>03.12.1987
31.12.2047</t>
  </si>
  <si>
    <t>EE/PRV/HR/Conf/1459/2025/118755/148238 
Dtd- 14-10-2025</t>
  </si>
  <si>
    <t>Shyam Bhagwan Chitte
Senior Technician</t>
  </si>
  <si>
    <t>15.03.1985
31.03.2045</t>
  </si>
  <si>
    <t>EE/PRV/HR/Conf/1459/2025/118756/148239 
Dtd- 14-10-2025</t>
  </si>
  <si>
    <t>Sugriv Bhaurao Jahire
Senior Technician</t>
  </si>
  <si>
    <t>09.07.1994
31.07.2054</t>
  </si>
  <si>
    <t>EE/PRV/HR/Conf/1459/2025/118757/148240 
Dtd- 14-10-2025</t>
  </si>
  <si>
    <t>Dinesh Neminath Jadhav
Senior Technician</t>
  </si>
  <si>
    <t>30.04.1987
30.04.2047</t>
  </si>
  <si>
    <t>EE/PRV/HR/Conf/1459/2025/118758/148241 
Dtd- 14-10-2025</t>
  </si>
  <si>
    <t>Ashok Valchand Munde
Senior Technician</t>
  </si>
  <si>
    <t>05.03.1992
31.03.2052</t>
  </si>
  <si>
    <t>EE/PRV/HR/Conf/1459/2025/118759/148242 
Dtd- 14-10-2025</t>
  </si>
  <si>
    <t>Balaji Gurunath Kamble
Senior Technician</t>
  </si>
  <si>
    <t>EE/PRV/HR/Conf/1459/2025/118760/148243 
Dtd- 14-10-2025</t>
  </si>
  <si>
    <t>Nikhil Sudhakarrao Bagade
Senior Technician</t>
  </si>
  <si>
    <t>26.09.1991
30.09.2051</t>
  </si>
  <si>
    <t>EE/PRV/HR/Conf/1459/2025/118761/148244 
Dtd- 14-10-2025</t>
  </si>
  <si>
    <t>Shivaji Balaji Chitupe
Senior Technician</t>
  </si>
  <si>
    <t xml:space="preserve">22.05.1991
31.05.2051
</t>
  </si>
  <si>
    <t>EE/PRV/HR/Conf/1459/2025/118762/148245 
Dtd- 14-10-2025</t>
  </si>
  <si>
    <t>Amol Subhash Nerpagare
Senior Technician</t>
  </si>
  <si>
    <t>01.06.1992
31.05.2052</t>
  </si>
  <si>
    <t>EE/PRV/HR/Conf/1459/2025/118763/148246 
Dtd- 14-10-2025</t>
  </si>
  <si>
    <t>Akash Yadav Shinde
Senior Technician</t>
  </si>
  <si>
    <t>17.02.1993
28.02.2053</t>
  </si>
  <si>
    <t>EE/PRV/HR/Conf/1459/2025/118764/148247 
Dtd- 14-10-2025</t>
  </si>
  <si>
    <t>Mahesh Sampat Mane
Senior Technician</t>
  </si>
  <si>
    <t>19.07.1990
31.07.2050</t>
  </si>
  <si>
    <t>EE/PRV/HR/Conf/1459/2025/118765/148248 
Dtd- 14-10-2025</t>
  </si>
  <si>
    <t>Dattatraya Ashokrao Pathade
Senior Technician</t>
  </si>
  <si>
    <t>03.08.1989
31.08.2049</t>
  </si>
  <si>
    <t>EE/PRV/HR/Conf/1459/2025/118766/148249 
Dtd- 14-10-2025</t>
  </si>
  <si>
    <t>Nagesh Ramchandra Ige
Technician</t>
  </si>
  <si>
    <t>20.05.1990
31.05.2050</t>
  </si>
  <si>
    <t>EE/PRV/HR/Conf/1459/2025/118767/148250 
Dtd- 14-10-2025</t>
  </si>
  <si>
    <t>Shubham Rajendra Koche
Technician</t>
  </si>
  <si>
    <t>11.03.1995
31.03.2055</t>
  </si>
  <si>
    <t>EE/PRV/HR/Conf/1459/2025/118768/148251 
Dtd- 14-10-2025</t>
  </si>
  <si>
    <t>Ajit Vijay Salunkhe
Senior Technician</t>
  </si>
  <si>
    <t>10.11.1980
30.11.2040</t>
  </si>
  <si>
    <t>EE/PRV/HR/Conf/1459/2025/118769/148252 
Dtd- 14-10-2025</t>
  </si>
  <si>
    <t>Sunil Jaydeo Mandhare
Technician</t>
  </si>
  <si>
    <t>05.10.1991
31.10.2051</t>
  </si>
  <si>
    <t>EE/PRV/HR/Conf/1459/2025/118770/148253 
Dtd- 14-10-2025</t>
  </si>
  <si>
    <t>Jyoti Kailas Bhagat
Technician</t>
  </si>
  <si>
    <t xml:space="preserve"> 23.05.1994
31.05.2054</t>
  </si>
  <si>
    <t>EE/PRV/HR/Conf/1459/2025/118771/148254 
Dtd- 14-10-2025</t>
  </si>
  <si>
    <t>Pramod Chatrabhuj Bhakare
Senior Technician</t>
  </si>
  <si>
    <t xml:space="preserve"> 08.02.1984
 29.02.2044</t>
  </si>
  <si>
    <t>EE/PRV/HR/Conf/1459/2025/118772/148255 
Dtd- 14-10-2025</t>
  </si>
  <si>
    <t>Pradnyavant Sambhaji Kamble
Senior Technician</t>
  </si>
  <si>
    <t>12.06.1993
30.06.2053</t>
  </si>
  <si>
    <t>EE/PRV/HR/Conf/1459/2025/118773/148256 
Dtd- 14-10-2025</t>
  </si>
  <si>
    <t>Sagar Dnyaneshwar Hande
Senior Technician</t>
  </si>
  <si>
    <t>24.12.1991
31.12.2051</t>
  </si>
  <si>
    <t>EE/PRV/HR/Conf/1459/2025/118774/148257 
Dtd- 14-10-2025</t>
  </si>
  <si>
    <t>Pramod Yuvaraj Wankhede
Senior Technician</t>
  </si>
  <si>
    <t>10.03.1990
31.03.2050</t>
  </si>
  <si>
    <t>EE/PRV/HR/Conf/1459/2025/118775/148258 
Dtd- 14-10-2025</t>
  </si>
  <si>
    <t>Imran Musa Momin
Senior Technician</t>
  </si>
  <si>
    <t>09.06.1992
30.06.2052</t>
  </si>
  <si>
    <t>EE/PRV/HR/Conf/1459/2025/118776/148259 
Dtd- 14-10-2025</t>
  </si>
  <si>
    <t>Nitin Babasaheb Nevase
Senior Technician</t>
  </si>
  <si>
    <t>23.05.1983
31.05.2043</t>
  </si>
  <si>
    <t>EE/PRV/HR/Conf/1459/2025/118777/148260 
Dtd- 14-10-2025</t>
  </si>
  <si>
    <t>Upendra Avdhoot Kendhe
Senior Technician</t>
  </si>
  <si>
    <t>27.10.1986
31.10.2046</t>
  </si>
  <si>
    <t>EE/PRV/HR/Conf/1459/2025/118778/148261 
Dtd- 14-10-2025</t>
  </si>
  <si>
    <t>Dipak Prakash Gaikwad
Senior Technician</t>
  </si>
  <si>
    <t>14.04.1982
30.04.2042</t>
  </si>
  <si>
    <t>EE/PRV/HR/Conf/1459/2025/118779/148262 
Dtd- 14-10-2025</t>
  </si>
  <si>
    <t>Ajay Dhanraj Chaudhari
Senior Technician</t>
  </si>
  <si>
    <t>28.07.1976 
31.07.2036</t>
  </si>
  <si>
    <t>EE/PRV/HR/Conf/1459/2025/118780/148263 
Dtd- 14-10-2025</t>
  </si>
  <si>
    <t>Swapnali vitthal Mahale
Technician</t>
  </si>
  <si>
    <t xml:space="preserve">12.07.1993
06.01.2022 </t>
  </si>
  <si>
    <t>EE/PRV/HR/Conf/1459/2025/118781/148264 
Dtd- 14-10-2025</t>
  </si>
  <si>
    <t>Yogesh Balwant Pawar
Senior Technician</t>
  </si>
  <si>
    <t>01.08.1981  31.07.2041</t>
  </si>
  <si>
    <t>EE/NRD/HR/Conf/1451/2025/118634/148117 
Dtd- 14-10-2025</t>
  </si>
  <si>
    <t>Dipak Bhikan Saindane
Senior Technician</t>
  </si>
  <si>
    <t>24.10.1990  03.06.2015</t>
  </si>
  <si>
    <t>EE/NRD/HR/Conf/1451/2025/118635/148118 
Dtd- 14-10-2025</t>
  </si>
  <si>
    <t>Santosh Sudama Unde
Senior Technician</t>
  </si>
  <si>
    <t>02.03.1977  31.03.2037</t>
  </si>
  <si>
    <t>EE/NRD/HR/Conf/1451/2025/118636/148119 
Dtd- 14-10-2025</t>
  </si>
  <si>
    <t>Sunildatt Vaijnath Rathod
Senior Technician</t>
  </si>
  <si>
    <t>14.05.1990  31.05.2050</t>
  </si>
  <si>
    <t>EE/NRD/HR/Conf/1451/2025/118637/148120 
Dtd- 14-10-2025</t>
  </si>
  <si>
    <t>Gorakhnath Laxman Khoche
Senior Technician</t>
  </si>
  <si>
    <t>21.12.1981  24.11.2010</t>
  </si>
  <si>
    <t>EE/NRD/HR/Conf/1451/2025/118638/148121 
Dtd- 14-10-2025</t>
  </si>
  <si>
    <t>Satish Vitthal Unde
Senior Technician</t>
  </si>
  <si>
    <t>01.12.1983  30.11.2043</t>
  </si>
  <si>
    <t>EE/NRD/HR/Conf/1451/2025/118639/148122 
Dtd- 14-10-2025</t>
  </si>
  <si>
    <t>Dipak Shiwaji Pawar
Senior Technician</t>
  </si>
  <si>
    <t>12.12.1981  31.12.2041</t>
  </si>
  <si>
    <t>EE/NRD/HR/Conf/1451/2025/118640/148123 
Dtd- 14-10-2025</t>
  </si>
  <si>
    <t>Nilesh Shankar Jadhav
Senior Technician</t>
  </si>
  <si>
    <t>14.05.1992  31.05.2052</t>
  </si>
  <si>
    <t>EE/NRD/HR/Conf/1451/2025/118641/148124 
Dtd- 14-10-2025</t>
  </si>
  <si>
    <t>VITTHAL SHAMRAO NAIKWADE
Senior Technician</t>
  </si>
  <si>
    <t>16.03.1987    31.03.2047</t>
  </si>
  <si>
    <t>EE/NRD/HR/Conf/1451/2025/118642/148125 
Dtd- 14-10-2025</t>
  </si>
  <si>
    <t>NARAYAN EKNATH MALI
Senior Technician</t>
  </si>
  <si>
    <t>08.02.1987  28.02.2047</t>
  </si>
  <si>
    <t>EE/NRD/HR/Conf/1451/2025/118643/148126 
Dtd- 14-10-2025</t>
  </si>
  <si>
    <t>Jitendra Baban Ghorpade
Senior Technician</t>
  </si>
  <si>
    <t>23.03.1978  31.03.2038</t>
  </si>
  <si>
    <t>EE/NRD/HR/Conf/1451/2025/118644/148127 
Dtd- 14-10-2025</t>
  </si>
  <si>
    <t>Rahul Ramrao Ingle
Senior Technician</t>
  </si>
  <si>
    <t>18.03.1994 31.03.2054</t>
  </si>
  <si>
    <t>EE/NRD/HR/Conf/1451/2025/118645/148128 
Dtd- 14-10-2025</t>
  </si>
  <si>
    <t>Ajit Dadaso Lokhande
Senior Technician</t>
  </si>
  <si>
    <t>27.03.1992  31.03.2052</t>
  </si>
  <si>
    <t>EE/NRD/HR/Conf/1451/2025/118646/148129 
Dtd- 14-10-2025</t>
  </si>
  <si>
    <t>Mohan Maroti Kadam
Senior Technician</t>
  </si>
  <si>
    <t>02.01.1991  31.01.2051</t>
  </si>
  <si>
    <t>EE/NRD/HR/Conf/1451/2025/118647/148130 
Dtd- 14-10-2025</t>
  </si>
  <si>
    <t>Anantkumar tatyasaheb Bhore
Senior Technician</t>
  </si>
  <si>
    <t>21.04.1991  30.04.2051</t>
  </si>
  <si>
    <t>EE/NRD/HR/Conf/1451/2025/118648/148131 
Dtd- 14-10-2025</t>
  </si>
  <si>
    <t>Vishal Ramchandra Gelewar
Senior Technician</t>
  </si>
  <si>
    <t>22.03.1990  31.03.2050</t>
  </si>
  <si>
    <t>EE/NRD/HR/Conf/1451/2025/118649/148132 
Dtd- 14-10-2025</t>
  </si>
  <si>
    <t>Hanumant Sadashiv Walke
Senior Technician</t>
  </si>
  <si>
    <t>26.08.1972  31.08.2032</t>
  </si>
  <si>
    <t>Pune Vimannagar section</t>
  </si>
  <si>
    <t>EE/NRD/HR/Conf/1451/2025/118650/148133 
Dtd- 14-10-2025</t>
  </si>
  <si>
    <t>Sagar Sambhaji Desai
Senior Technician</t>
  </si>
  <si>
    <t>03.11.1986  30.11.2046</t>
  </si>
  <si>
    <t>EE/NRD/HR/Conf/1451/2025/118651/148134 
Dtd- 14-10-2025</t>
  </si>
  <si>
    <t>Dilip Hasrat Chavhan
Senior Technician</t>
  </si>
  <si>
    <t>10.03.1982  31.03.2042</t>
  </si>
  <si>
    <t>EE/NRD/HR/Conf/1451/2025/118652/148135 
Dtd- 14-10-2025</t>
  </si>
  <si>
    <t>Harish Mahadev Kshirsagar
Senior Technician</t>
  </si>
  <si>
    <t>20.01.1993  31.01.2053</t>
  </si>
  <si>
    <t>EE/NRD/HR/Conf/1451/2025/118653/148136 
Dtd- 14-10-2025</t>
  </si>
  <si>
    <t>Vikas Gangadhar Bansode
Senior Technician</t>
  </si>
  <si>
    <t>01.08.1992  31.07.2052</t>
  </si>
  <si>
    <t>EE/NRD/HR/Conf/1451/2025/118654/148137 
Dtd- 14-10-2025</t>
  </si>
  <si>
    <t>Laxman Prabhakar Garad
Senior Technician</t>
  </si>
  <si>
    <t>04.03.1992  31.03.2052</t>
  </si>
  <si>
    <t>EE/NRD/HR/Conf/1451/2025/118655/148138 
Dtd- 14-10-2025</t>
  </si>
  <si>
    <t>Sandip Karbhari Kale
Senior Technician</t>
  </si>
  <si>
    <t>28.06.1981  30.06.2041</t>
  </si>
  <si>
    <t>EE/NRD/HR/Conf/1451/2025/118656/148139 
Dtd- 14-10-2025</t>
  </si>
  <si>
    <t>Gurudev Shankar Kharat
Senior Technician</t>
  </si>
  <si>
    <t>04.03.1982  31.03.2042</t>
  </si>
  <si>
    <t>EE/NRD/HR/Conf/1451/2025/118657/148140 
Dtd- 14-10-2025</t>
  </si>
  <si>
    <t>Amardipa Pramod Ramteke
Senior Technician</t>
  </si>
  <si>
    <t>04.06.1994  30.06.2054</t>
  </si>
  <si>
    <t>EE/NRD/HR/Conf/1451/2025/118658/148141 
Dtd- 14-10-2025</t>
  </si>
  <si>
    <t>Ajay Ramchandra Muthe
Senior Technician</t>
  </si>
  <si>
    <t>29.05.1986  31.05.2046</t>
  </si>
  <si>
    <t>EE/NRD/HR/Conf/1451/2025/118659/148142 
Dtd- 14-10-2025</t>
  </si>
  <si>
    <t>Aniruddha Sudhakar Randhir
Senior Technician</t>
  </si>
  <si>
    <t>07.01.1985  31.01.2045</t>
  </si>
  <si>
    <t>EE/NRD/HR/Conf/1451/2025/118660/148143 
Dtd- 14-10-2025</t>
  </si>
  <si>
    <t>Adinath Mohan Sirsat
Senior Technician</t>
  </si>
  <si>
    <t>05.06.1991  30.06.2051</t>
  </si>
  <si>
    <t>EE/NRD/HR/Conf/1451/2025/118661/148144 
Dtd- 14-10-2025</t>
  </si>
  <si>
    <t>Vitthal Suryakant Mule
Senior Technician</t>
  </si>
  <si>
    <t>07.11.1987  30.11.2047</t>
  </si>
  <si>
    <t>EE/NRD/HR/Conf/1451/2025/118662/148145 
Dtd- 14-10-2025</t>
  </si>
  <si>
    <t>Machindra Kisan Borhade
Senior Technician</t>
  </si>
  <si>
    <t>07.11.1984  30.11.2044</t>
  </si>
  <si>
    <t>EE/NRD/HR/Conf/1451/2025/118663/148146 
Dtd- 14-10-2025</t>
  </si>
  <si>
    <t>Kisan Ahilu Kokate
Senior Technician</t>
  </si>
  <si>
    <t>20.12.1986  31.12.2046</t>
  </si>
  <si>
    <t>EE/NRD/HR/Conf/1451/2025/118664/148147 
Dtd- 14-10-2025</t>
  </si>
  <si>
    <t>Pravin Pundalik Koli
Senior Technician</t>
  </si>
  <si>
    <t>24.08.1990  31.08.2050</t>
  </si>
  <si>
    <t>EE/NRD/HR/Conf/1451/2025/118665/148148 
Dtd- 14-10-2025</t>
  </si>
  <si>
    <t>Nitin Bhimrao Sirsat
Senior Technician</t>
  </si>
  <si>
    <t>27.08.1987  31.08.2047</t>
  </si>
  <si>
    <t>EE/NRD/HR/Conf/1451/2025/118666/148149 
Dtd- 14-10-2025</t>
  </si>
  <si>
    <t>Mayur Keshaorao Pande
Senior Technician</t>
  </si>
  <si>
    <t>11.01.1992  31.01.2052</t>
  </si>
  <si>
    <t>EE/NRD/HR/Conf/1451/2025/118667/148150 
Dtd- 14-10-2025</t>
  </si>
  <si>
    <t>Vinod Chandrakant Virnak
Senior Technician</t>
  </si>
  <si>
    <t>20.03.1981  31.03.2041</t>
  </si>
  <si>
    <t>EE/NRD/HR/Conf/1451/2025/118668/148151 
Dtd- 14-10-2025</t>
  </si>
  <si>
    <t>VITTHAL KACHRU KOKATE
Senior Technician</t>
  </si>
  <si>
    <t>04.06.1988  30.06.2048</t>
  </si>
  <si>
    <t>EE/NRD/HR/Conf/1451/2025/118669/148152 
Dtd- 14-10-2025</t>
  </si>
  <si>
    <t>Gaurav Shalikram Mahure
Senior Technician</t>
  </si>
  <si>
    <t>22.11.1990  30.11.2050</t>
  </si>
  <si>
    <t>EE/NRD/HR/Conf/1451/2025/118670/148153 
Dtd- 14-10-2025</t>
  </si>
  <si>
    <t>Dharmaraj Madhukar Ghuge
Senior Technician</t>
  </si>
  <si>
    <t>07.03.1985  31.03.2045</t>
  </si>
  <si>
    <t>EE/NRD/HR/Conf/1451/2025/118671/148154 
Dtd- 14-10-2025</t>
  </si>
  <si>
    <t>Sainath Prakash Dangade
Senior Technician</t>
  </si>
  <si>
    <t>23.05.1987  31.05.2047</t>
  </si>
  <si>
    <t>EE/NRD/HR/Conf/1451/2025/118672/148155 
Dtd- 14-10-2025</t>
  </si>
  <si>
    <t>Sandip Shivaji Patane
Senior Technician</t>
  </si>
  <si>
    <t>15.08.1980  31.08.2040</t>
  </si>
  <si>
    <t>EE/NRD/HR/Conf/1451/2025/118673/148156 
Dtd- 14-10-2025</t>
  </si>
  <si>
    <t>Suresh Dhondiram Naranvar
Senior Technician</t>
  </si>
  <si>
    <t>05.06.1978  30.06.2038</t>
  </si>
  <si>
    <t>EE/NRD/HR/Conf/1451/2025/118674/148157 
Dtd- 14-10-2025</t>
  </si>
  <si>
    <t>Sandip Ramrao Bombade
Senior Technician</t>
  </si>
  <si>
    <t>18.06.1995  30.06.2055</t>
  </si>
  <si>
    <t>EE/NRD/HR/Conf/1451/2025/118675/148158 
Dtd- 14-10-2025</t>
  </si>
  <si>
    <t>Rajesh Madanrao More
Technician</t>
  </si>
  <si>
    <t>10.06.1992 30.06.2052</t>
  </si>
  <si>
    <t>EE/NRD/HR/Conf/1451/2025/118676/148159 
Dtd- 14-10-2025</t>
  </si>
  <si>
    <t>Nadeem Ahamad Niyaz Mohammad Shaikh
Technician</t>
  </si>
  <si>
    <t>26.08.1994  31.08.2054</t>
  </si>
  <si>
    <t>EE/NRD/HR/Conf/1451/2025/118677/148160 
Dtd- 14-10-2025</t>
  </si>
  <si>
    <t>Surendranath Mahadev Chaudhari
Technician</t>
  </si>
  <si>
    <t>07.02.1986  28.02.2046</t>
  </si>
  <si>
    <t>EE/NRD/HR/Conf/1451/2025/118678/148161 
Dtd- 14-10-2025</t>
  </si>
  <si>
    <t>Sandip Kisan Kulal
Technician</t>
  </si>
  <si>
    <t>14.02.1989  28.02.2049</t>
  </si>
  <si>
    <t>EE/NRD/HR/Conf/1451/2025/118679/148162 
Dtd- 14-10-2025</t>
  </si>
  <si>
    <t>Ganesh Babasaheb Kolhe
Technician</t>
  </si>
  <si>
    <t>13.12.1992  31.12.2052</t>
  </si>
  <si>
    <t>EE/NRD/HR/Conf/1451/2025/118680/148163 
Dtd- 14-10-2025</t>
  </si>
  <si>
    <t>Dhanraj Daulat Bhoite
Technician</t>
  </si>
  <si>
    <t>30.10.1995  31.10.2055</t>
  </si>
  <si>
    <t>EE/NRD/HR/Conf/1451/2025/118681/148164 
Dtd- 14-10-2025</t>
  </si>
  <si>
    <t>Aakash Rajendra Tiwalkar
Technician</t>
  </si>
  <si>
    <t>17.06.1992  30.06.2052</t>
  </si>
  <si>
    <t>EE/NRD/HR/Conf/1451/2025/118682/148165 
Dtd- 14-10-2025</t>
  </si>
  <si>
    <t>Diksha Gautam Khodke
Technician</t>
  </si>
  <si>
    <t>22.09.1994  30.09.2054</t>
  </si>
  <si>
    <t>EE/NRD/HR/Conf/1451/2025/118683/148166 
Dtd- 14-10-2025</t>
  </si>
  <si>
    <t>Bharat Baliram Kamble
Technician</t>
  </si>
  <si>
    <t>11.06.1992  30.06.2052</t>
  </si>
  <si>
    <t>EE/NRD/HR/Conf/1451/2025/118684/148167 
Dtd- 14-10-2025</t>
  </si>
  <si>
    <t>Suresh Rajaram Chaure
Technician</t>
  </si>
  <si>
    <t>14.12.1991  31.12.2051</t>
  </si>
  <si>
    <t>EE/NRD/HR/Conf/1451/2025/118685/148168 
Dtd- 14-10-2025</t>
  </si>
  <si>
    <t>Chetan Baburao Tawate
Technician</t>
  </si>
  <si>
    <t>25.12.1991  31.12.2051</t>
  </si>
  <si>
    <t>EE/NRD/HR/Conf/1451/2025/118686/148169 
Dtd- 14-10-2025</t>
  </si>
  <si>
    <t>Bhagwan Nagraj Chavhan
Technician</t>
  </si>
  <si>
    <t>01.08.1990  31.07.2050</t>
  </si>
  <si>
    <t>EE/NRD/HR/Conf/1451/2025/118687/148170 
Dtd- 14-10-2025</t>
  </si>
  <si>
    <t>Lahanu Soma Awhate
Technician</t>
  </si>
  <si>
    <t>25.07.1992  31.07.2052</t>
  </si>
  <si>
    <t>EE/NRD/HR/Conf/1451/2025/118688/148171 
Dtd- 14-10-2025</t>
  </si>
  <si>
    <t>Yogesh Suresh Patil
Technician</t>
  </si>
  <si>
    <t>01.09.1993  31.08.2053</t>
  </si>
  <si>
    <t>EE/NRD/HR/Conf/1451/2025/118689/148172 
Dtd- 14-10-2025</t>
  </si>
  <si>
    <t>Santosh Fulchand Kute
Technician</t>
  </si>
  <si>
    <t>13.02.1989  28.02.2049</t>
  </si>
  <si>
    <t>EE/NRD/HR/Conf/1451/2025/118690/148173 
Dtd- 14-10-2025</t>
  </si>
  <si>
    <t>Vikas Vitthal Jadhav
Technician</t>
  </si>
  <si>
    <t>EE/NRD/HR/Conf/1451/2025/118691/148174 
Dtd- 14-10-2025</t>
  </si>
  <si>
    <t>Sushil Bandurao Pachange
Technician</t>
  </si>
  <si>
    <t>18.10.1991  31.10.2051</t>
  </si>
  <si>
    <t>EE/NRD/HR/Conf/1451/2025/118692/148175 
Dtd- 14-10-2025</t>
  </si>
  <si>
    <t>Vaibhav Pandurang Narkhede
Technician</t>
  </si>
  <si>
    <t>20.02.1994  28.02.2054</t>
  </si>
  <si>
    <t>EE/NRD/HR/Conf/1451/2025/118693/148176 
Dtd- 14-10-2025</t>
  </si>
  <si>
    <t>Uttam Yadav Zade
Technician</t>
  </si>
  <si>
    <t>14.04.1994  30.04.2054</t>
  </si>
  <si>
    <t>EE/NRD/HR/Conf/1451/2025/118694/148177 
Dtd- 14-10-2025</t>
  </si>
  <si>
    <t>Viru Krishna Patil
Technician</t>
  </si>
  <si>
    <t>20.10.1997  31.10.2057</t>
  </si>
  <si>
    <t>EE/NRD/HR/Conf/1451/2025/118695/148178 
Dtd- 14-10-2025</t>
  </si>
  <si>
    <t>Sandeep Dattatrya Sagat
Technician</t>
  </si>
  <si>
    <t>04.08.1992  31.08.2052</t>
  </si>
  <si>
    <t>EE/NRD/HR/Conf/1451/2025/118696/148179 
Dtd- 14-10-2025</t>
  </si>
  <si>
    <t>Chetan Shantaram Gavit
Technician</t>
  </si>
  <si>
    <t>03.08.1991  31.08.2051</t>
  </si>
  <si>
    <t>EE/NRD/HR/Conf/1451/2025/118697/148180 
Dtd- 14-10-2025</t>
  </si>
  <si>
    <t>Nilesh Hemraj Baviskar
Technician</t>
  </si>
  <si>
    <t>11.12.1994  31.12.2054</t>
  </si>
  <si>
    <t>EE/NRD/HR/Conf/1451/2025/118698/148181 
Dtd- 14-10-2025</t>
  </si>
  <si>
    <t>Shashikant Anantrao Rode
Technician</t>
  </si>
  <si>
    <t>14.11.1992  30.11.2052</t>
  </si>
  <si>
    <t>EE/NRD/HR/Conf/1451/2025/118699/148182 
Dtd- 14-10-2025</t>
  </si>
  <si>
    <t>Nitesh Suresh Suryawanshi
Technician</t>
  </si>
  <si>
    <t>22.06.1983  30.06.2043</t>
  </si>
  <si>
    <t>EE/NRD/HR/Conf/1451/2025/118700/148183 
Dtd- 14-10-2025</t>
  </si>
  <si>
    <t>Gorakh Manohar Munde
Technician</t>
  </si>
  <si>
    <t>10.08.1992  31.08.2052</t>
  </si>
  <si>
    <t>EE/NRD/HR/Conf/1451/2025/118701/148184 
Dtd- 14-10-2025</t>
  </si>
  <si>
    <t>Sagar Baban Sasane
Technician</t>
  </si>
  <si>
    <t>04.12.2000  31.12.2060</t>
  </si>
  <si>
    <t>EE/NRD/HR/Conf/1451/2025/118702/148185 
Dtd- 14-10-2025</t>
  </si>
  <si>
    <t>Sonali Santosh Vishwakarma
Technician</t>
  </si>
  <si>
    <t>27.11.1991  30.11.2051</t>
  </si>
  <si>
    <t>EE/NRD/HR/Conf/1451/2025/118703/148186 
Dtd- 14-10-2025</t>
  </si>
  <si>
    <t>Balu Dunda Talpe
Junior Office Assistant</t>
  </si>
  <si>
    <t>10.12.1979   31.12.2039</t>
  </si>
  <si>
    <t>EE/NRD/HR/Conf/1451/2025/118704/148187 
Dtd- 14-10-2025</t>
  </si>
  <si>
    <t>Vaibhav Vishnu Takle
Vidyut Sahayyak</t>
  </si>
  <si>
    <t>22.01.1999   31.01.2059</t>
  </si>
  <si>
    <t>EE/NRD/HR/Conf/1451/2025/118705/148188 
Dtd- 14-10-2025</t>
  </si>
  <si>
    <t>Munshi Bashir Shaikh
Vidyut Sahayyak</t>
  </si>
  <si>
    <t>12.02.1998  28.02.2058</t>
  </si>
  <si>
    <t>EE/NRD/HR/Conf/1451/2025/118706/148189 
Dtd- 14-10-2025</t>
  </si>
  <si>
    <t>Rohini Satish Kamble
Senior Technician</t>
  </si>
  <si>
    <t>Division Wsise</t>
  </si>
  <si>
    <t>EE/NRD/HR/Conf/1451/2025/119511/149015 
Dtd- 14-10-2025</t>
  </si>
  <si>
    <t>Laxman Kashiram Sirsat
Technician</t>
  </si>
  <si>
    <t>EE/NRD/HR/Conf/1451/2025/119512/149016 
Dtd- 14-10-2025</t>
  </si>
  <si>
    <t>Sandip Namdeo Tandale
Technician</t>
  </si>
  <si>
    <t>EE/NRD/HR/Conf/1451/2025/119513/149017 
Dtd- 14-10-2025</t>
  </si>
  <si>
    <t>Shinde Pradeep Vasant 
Senior Technician</t>
  </si>
  <si>
    <t>15.09.1990
30.09.2050</t>
  </si>
  <si>
    <t>EE/RPD/HR/Conf/969/2025/118567/148050 
Dtd- 14-10-2025</t>
  </si>
  <si>
    <t>Jadhav Ganesh Kisan 
Senior Technician</t>
  </si>
  <si>
    <t>30.07.1991
31.07.2051</t>
  </si>
  <si>
    <t>EE/RPD/HR/Conf/969/2025/118568/148051 
Dtd- 14-10-2025</t>
  </si>
  <si>
    <t>Wawhale Manik Sheshrao 
Senior Technician</t>
  </si>
  <si>
    <t>15.01.1987
31.01.2047</t>
  </si>
  <si>
    <t>EE/RPD/HR/Conf/969/2025/118569/148052 
Dtd- 14-10-2025</t>
  </si>
  <si>
    <t>Mevekari Gouri Shankar 
Senior Technician</t>
  </si>
  <si>
    <t>15.09.1975
30.09.2035</t>
  </si>
  <si>
    <t>EE/RPD/HR/Conf/969/2025/118570/148053 
Dtd- 14-10-2025</t>
  </si>
  <si>
    <t>Pansare Dinesh Sambhaji 
Senior Technician</t>
  </si>
  <si>
    <t>08.12.1971
31.12.2031</t>
  </si>
  <si>
    <t>EE/RPD/HR/Conf/969/2025/118571/148054 
Dtd- 14-10-2025</t>
  </si>
  <si>
    <t>Dombe Ganesh Bhauso 
Senior Technician</t>
  </si>
  <si>
    <t>03.10.1985
31.10.2045</t>
  </si>
  <si>
    <t>EE/RPD/HR/Conf/969/2025/118572/148055 
Dtd- 14-10-2025</t>
  </si>
  <si>
    <t>Uttekar Vijay Vishnu 
Senior Technician</t>
  </si>
  <si>
    <t>03.05.1983
31.05.2043</t>
  </si>
  <si>
    <t>EE/RPD/HR/Conf/969/2025/118573/148056 
Dtd- 14-10-2025</t>
  </si>
  <si>
    <t>Lembhe Sushil Shaliwan 
Senior Technician</t>
  </si>
  <si>
    <t>05.04.1993
30.04.2053</t>
  </si>
  <si>
    <t>EE/RPD/HR/Conf/969/2025/118574/148057 
Dtd- 14-10-2025</t>
  </si>
  <si>
    <t>Kherdekar Sopan Kalba 
Senior Technician</t>
  </si>
  <si>
    <t>EE/RPD/HR/Conf/969/2025/118575/148058 
Dtd- 14-10-2025</t>
  </si>
  <si>
    <t>Todkar Dhanesh Ramdas 
Senior Technician</t>
  </si>
  <si>
    <t>03.07.1989
31.07.2049</t>
  </si>
  <si>
    <t>EE/RPD/HR/Conf/969/2025/118576/148059 
Dtd- 14-10-2025</t>
  </si>
  <si>
    <t>Dongare Avinash Manohar 
Senior Technician</t>
  </si>
  <si>
    <t>27.05.1981
31.05.2041</t>
  </si>
  <si>
    <t>EE/RPD/HR/Conf/969/2025/118577/148060 
Dtd- 14-10-2025</t>
  </si>
  <si>
    <t>Rasal Hanumant Pandurang 
Senior Technician</t>
  </si>
  <si>
    <t>04.06.1988
30.06.2048</t>
  </si>
  <si>
    <t>EE/RPD/HR/Conf/969/2025/118578/148061 
Dtd- 14-10-2025</t>
  </si>
  <si>
    <t>Gaikwad Vidya Sachin 
Senior Technician</t>
  </si>
  <si>
    <t>14.07.1993
31.07.2053</t>
  </si>
  <si>
    <t>EE/RPD/HR/Conf/969/2025/118579/148062 
Dtd- 14-10-2025</t>
  </si>
  <si>
    <t>Shelar Sandesh Subhash 
Senior Technician</t>
  </si>
  <si>
    <t>20.07.1989
31.07.2049</t>
  </si>
  <si>
    <t>EE/RPD/HR/Conf/969/2025/118580/148063 
Dtd- 14-10-2025</t>
  </si>
  <si>
    <t>Dombe Sandip Bapu 
Senior Technician</t>
  </si>
  <si>
    <t>05.12.1989
31.12.2049</t>
  </si>
  <si>
    <t>Pune Nana Peth Section</t>
  </si>
  <si>
    <t>EE/RPD/HR/Conf/969/2025/118581/148064 
Dtd- 14-10-2025</t>
  </si>
  <si>
    <t>Zagade Vishal Arjun 
Senior Technician</t>
  </si>
  <si>
    <t>14.09.1985
30.09.2045</t>
  </si>
  <si>
    <t>EE/RPD/HR/Conf/969/2025/118582/148065 
Dtd- 14-10-2025</t>
  </si>
  <si>
    <t>Divekar Kiran Ashok 
Senior Technician</t>
  </si>
  <si>
    <t>03.05.1986
31.05.2046</t>
  </si>
  <si>
    <t>EE/RPD/HR/Conf/969/2025/118583/148066 
Dtd- 14-10-2025</t>
  </si>
  <si>
    <t>Kasbe Ganesh Navnath
Senior Technician</t>
  </si>
  <si>
    <t>01.09.1976
31.08.2036</t>
  </si>
  <si>
    <t>EE/RPD/HR/Conf/969/2025/118584/148067 
Dtd- 14-10-2025</t>
  </si>
  <si>
    <t>Shinde Devidas Sudam 
Senior Technician</t>
  </si>
  <si>
    <t>03.06.1989
30.06.2049</t>
  </si>
  <si>
    <t>EE/RPD/HR/Conf/969/2025/118585/148068 
Dtd- 14-10-2025</t>
  </si>
  <si>
    <t>Ghode Mangesh Suresh 
Senior Technician</t>
  </si>
  <si>
    <t>24.08.1982
31.08.2042</t>
  </si>
  <si>
    <t>EE/RPD/HR/Conf/969/2025/118586/148069 
Dtd- 14-10-2025</t>
  </si>
  <si>
    <t>Solat Sambhaji Sundarrao 
Senior Technician</t>
  </si>
  <si>
    <t>22.11.1987
30.11.2047</t>
  </si>
  <si>
    <t>EE/RPD/HR/Conf/969/2025/118587/148070 
Dtd- 14-10-2025</t>
  </si>
  <si>
    <t>Bhawari Vishal Sitaram 
Senior Technician</t>
  </si>
  <si>
    <t>01.04.1989
31.03.2049</t>
  </si>
  <si>
    <t>EE/RPD/HR/Conf/969/2025/118588/148071 
Dtd- 14-10-2025</t>
  </si>
  <si>
    <t>Lonkar Amol Arun 
Senior Technician</t>
  </si>
  <si>
    <t>04.02.1983
28.02.2043</t>
  </si>
  <si>
    <t>EE/RPD/HR/Conf/969/2025/118589/148072 
Dtd- 14-10-2025</t>
  </si>
  <si>
    <t>Marathe Jitendra Tulshiram 
Technician</t>
  </si>
  <si>
    <t>27.09.1992
30.09.2052</t>
  </si>
  <si>
    <t>EE/RPD/HR/Conf/969/2025/118590/148073 
Dtd- 14-10-2025</t>
  </si>
  <si>
    <t>Khandare Sarika Manohar 
Technician</t>
  </si>
  <si>
    <t>30.05.1988
31.05.2048</t>
  </si>
  <si>
    <t>EE/RPD/HR/Conf/969/2025/118591/148074 
Dtd- 14-10-2025</t>
  </si>
  <si>
    <t>Dole Kalyani Gaurav 
Technician</t>
  </si>
  <si>
    <t>10.12.1995
31.12.2055</t>
  </si>
  <si>
    <t>EE/RPD/HR/Conf/969/2025/118592/148075 
Dtd- 14-10-2025</t>
  </si>
  <si>
    <t>Pore Sopan Balasaheb 
Technician</t>
  </si>
  <si>
    <t>23.11.1993
30.11.2053</t>
  </si>
  <si>
    <t>EE/RPD/HR/Conf/969/2025/118593/148076 
Dtd- 14-10-2025</t>
  </si>
  <si>
    <t>Gitte Rajesh Anantrao 
Technician</t>
  </si>
  <si>
    <t>03.07.1992
31.07.2052</t>
  </si>
  <si>
    <t>EE/RPD/HR/Conf/969/2025/118594/148077 
Dtd- 14-10-2025</t>
  </si>
  <si>
    <t>Kamble Suryasen Laxmanrao 
Technician</t>
  </si>
  <si>
    <t>25.08.1990
31.08.2050</t>
  </si>
  <si>
    <t>EE/RPD/HR/Conf/969/2025/118595/148078 
Dtd- 14-10-2025</t>
  </si>
  <si>
    <t>Kagane Rajiv Babu 
Technician</t>
  </si>
  <si>
    <t>08.07.1992
31.07.2052</t>
  </si>
  <si>
    <t>EE/RPD/HR/Conf/969/2025/118596/148079 
Dtd- 14-10-2025</t>
  </si>
  <si>
    <t>Hajare Yogesh Gopal 
Technician</t>
  </si>
  <si>
    <t>26.02.1993
28.02.2053</t>
  </si>
  <si>
    <t>EE/RPD/HR/Conf/969/2025/118597/148080 
Dtd- 14-10-2025</t>
  </si>
  <si>
    <t>Bhople Sachin Baliram 
Technician</t>
  </si>
  <si>
    <t>23.01.1992
31.01.2052</t>
  </si>
  <si>
    <t>EE/RPD/HR/Conf/969/2025/118598/148081 
Dtd- 14-10-2025</t>
  </si>
  <si>
    <t>Suryawanshi Pramod Deelip 
Technician</t>
  </si>
  <si>
    <t>25.01.1992
31.01.2052</t>
  </si>
  <si>
    <t>EE/RPD/HR/Conf/969/2025/118599/148082 
Dtd- 14-10-2025</t>
  </si>
  <si>
    <t>Atram Shubhangi Vasanta 
Technician</t>
  </si>
  <si>
    <t>11.06.1992
30.06.2052</t>
  </si>
  <si>
    <t>EE/RPD/HR/Conf/969/2025/118600/148083 
Dtd- 14-10-2025</t>
  </si>
  <si>
    <t>Dhotre Vishal Dasharath 
Technician</t>
  </si>
  <si>
    <t>03.03.1995
31.03.2055</t>
  </si>
  <si>
    <t>EE/RPD/HR/Conf/969/2025/118601/148084 
Dtd- 14-10-2025</t>
  </si>
  <si>
    <t xml:space="preserve"> Rokade Manjula Shankar
Technician</t>
  </si>
  <si>
    <t>20.06.1980
30.06.2040</t>
  </si>
  <si>
    <t>EE/RPD/HR/Conf/969/2025/118602/148085 
Dtd- 14-10-2025</t>
  </si>
  <si>
    <t>Ghonshetwad Tulshidas Balajirao 
Technician</t>
  </si>
  <si>
    <t>01.06.1993
31.05.2053</t>
  </si>
  <si>
    <t>EE/RPD/HR/Conf/969/2025/118603/148086 
Dtd- 14-10-2025</t>
  </si>
  <si>
    <t>Pawar Rajendra Shriram 
Technician</t>
  </si>
  <si>
    <t>09.08.1992
31.08.2052</t>
  </si>
  <si>
    <t>EE/RPD/HR/Conf/969/2025/118604/148087 
Dtd- 14-10-2025</t>
  </si>
  <si>
    <t>Hake Balaji Hanmant 
Technician</t>
  </si>
  <si>
    <t>23.05.1993
31.05.2053</t>
  </si>
  <si>
    <t>Pune Gurunanak Section</t>
  </si>
  <si>
    <t>EE/RPD/HR/Conf/969/2025/118605/148088 
Dtd- 14-10-2025</t>
  </si>
  <si>
    <t>Ghongade Kapil Balaji 
Technician</t>
  </si>
  <si>
    <t>01.06.1988
31.05.2048</t>
  </si>
  <si>
    <t>EE/RPD/HR/Conf/969/2025/118606/148089 
Dtd- 14-10-2025</t>
  </si>
  <si>
    <t>Bhise Maroti Pandurang 
Technician</t>
  </si>
  <si>
    <t>07.08.1991
31.08.2051</t>
  </si>
  <si>
    <t>EE/RPD/HR/Conf/969/2025/118607/148090 
Dtd- 14-10-2025</t>
  </si>
  <si>
    <t>Bhangale Mahesh Anil 
Technician</t>
  </si>
  <si>
    <t>08.10.1993
31.10.2053</t>
  </si>
  <si>
    <t>EE/RPD/HR/Conf/969/2025/118608/148091 
Dtd- 14-10-2025</t>
  </si>
  <si>
    <t>Gitte Satish Suresh 
Technician</t>
  </si>
  <si>
    <t>30.05.1992
31.05.2052</t>
  </si>
  <si>
    <t>EE/RPD/HR/Conf/969/2025/118609/148092 
Dtd- 14-10-2025</t>
  </si>
  <si>
    <t>Wanere Yogesh Balkrushna 
Technician</t>
  </si>
  <si>
    <t>07.09.1994
30.09.2054</t>
  </si>
  <si>
    <t>EE/RPD/HR/Conf/969/2025/118610/148093 
Dtd- 14-10-2025</t>
  </si>
  <si>
    <t>Bhandare Suraj Dilip 
Technician</t>
  </si>
  <si>
    <t>09.11.1992
30.11.2052</t>
  </si>
  <si>
    <t>EE/RPD/HR/Conf/969/2025/118611/148094 
Dtd- 14-10-2025</t>
  </si>
  <si>
    <t>Bankar Dhananjay Sopana 
Technician</t>
  </si>
  <si>
    <t>20.10.1995
31.10.2055</t>
  </si>
  <si>
    <t>EE/RPD/HR/Conf/969/2025/118612/148095 
Dtd- 14-10-2025</t>
  </si>
  <si>
    <t>Panchal Siddheshwar Madhav 
Technician</t>
  </si>
  <si>
    <t>20.06.1984
30.06.2044</t>
  </si>
  <si>
    <t>EE/RPD/HR/Conf/969/2025/118613/148096 
Dtd- 14-10-2025</t>
  </si>
  <si>
    <t>Ramteke Atul Kunal 
Technician</t>
  </si>
  <si>
    <t>12.10.1994
31.10.2054</t>
  </si>
  <si>
    <t>EE/RPD/HR/Conf/969/2025/118614/148097 
Dtd- 14-10-2025</t>
  </si>
  <si>
    <t>Chavan Suresh Shesherao 
Technician</t>
  </si>
  <si>
    <t xml:space="preserve">12.10.1992
31.10.2052
</t>
  </si>
  <si>
    <t>EE/RPD/HR/Conf/969/2025/118615/148098 
Dtd- 14-10-2025</t>
  </si>
  <si>
    <t>Sapana Abhay Jawade
Technican</t>
  </si>
  <si>
    <t>20.07.1992
31.07.2052</t>
  </si>
  <si>
    <t>EE/GKT/HR/5636/118325/147807 dated 14-10-2025</t>
  </si>
  <si>
    <t>Sukeshani Sugat Bhele
Technican</t>
  </si>
  <si>
    <t>16.10.1991
31.10.2051</t>
  </si>
  <si>
    <t>EE/GKT/HR/5636/118326/147808 dated 14-10-2025</t>
  </si>
  <si>
    <t>Somnath Kallapa Chavhan Technican</t>
  </si>
  <si>
    <t>16.04.1986
30.04.2046</t>
  </si>
  <si>
    <t>EE/GKT/HR/5636/118327/147809 dated 14-10-2025</t>
  </si>
  <si>
    <t>Kuldeep Rambhau Nirmal 
Assistant Accountant</t>
  </si>
  <si>
    <t>14.05.86
31.05.2044</t>
  </si>
  <si>
    <t>Pune Hadapsar S/Dn</t>
  </si>
  <si>
    <t>Not Obeying the orders of seniors &amp; not following the instruction of MSEDCL Cir No 693 Dt 13.05.25 (SIM Card)</t>
  </si>
  <si>
    <t>EE/MUL/Conf/1455/2025/ 119524/149032 dt-15-10-2025</t>
  </si>
  <si>
    <t>15-10-2025</t>
  </si>
  <si>
    <t>Vikrant Dnyaneshwar Ovhal
Assistant Accountant</t>
  </si>
  <si>
    <t>27.01.85
31.01.2043</t>
  </si>
  <si>
    <t>Pune Mulshi S/Dn</t>
  </si>
  <si>
    <t>EE/MUL/Conf/1455/2025/ 119525/149033 dt-15-10-2025</t>
  </si>
  <si>
    <t>Manisha Dipak Chaudhari
Assistant Accountant</t>
  </si>
  <si>
    <t>03.05.1988
31.05.2046</t>
  </si>
  <si>
    <t>Pune Nasrapur S/Dn</t>
  </si>
  <si>
    <t>EE/MUL/Conf/1455/2025/ 119526/149034 dt-15-10-2025</t>
  </si>
  <si>
    <t>Snehal Ashish Rode
Assistant Accountant</t>
  </si>
  <si>
    <t>15.06.89
30.06.2047</t>
  </si>
  <si>
    <t>Pune Mulshi Dn</t>
  </si>
  <si>
    <t>EE/MUL/Conf/1455/2025/ 119527/149035 dt-15-10-2025</t>
  </si>
  <si>
    <t>Vinayak Bhalchandra Shinde
Junior Engineer</t>
  </si>
  <si>
    <t>05.0.1987
30.06.2047</t>
  </si>
  <si>
    <t>EE/MUL/Conf/1455/2025/ 119531/149039 dt-15-10-2025</t>
  </si>
  <si>
    <t>HAJIMALANG DILAWAR BAGWAN
Junior Engineer</t>
  </si>
  <si>
    <t>01.06.1988
31.05.2046</t>
  </si>
  <si>
    <t>Fusungi Section</t>
  </si>
  <si>
    <t>EE/MUL/Conf/1455/2025/ 119532/149040 dt-15-10-2025</t>
  </si>
  <si>
    <t>Manojkumar Mahadev Kale
Junior Engineer</t>
  </si>
  <si>
    <t>14.04.89
30.04.2047</t>
  </si>
  <si>
    <t>Mulshi S/Dn</t>
  </si>
  <si>
    <t>EE/MUL/Conf/1455/2025/ 119533/149041 dt-15-10-2025</t>
  </si>
  <si>
    <t>Pushpak Purushottam Chaudhari
Junior Engineer</t>
  </si>
  <si>
    <t>02.02.83
28.02.2041</t>
  </si>
  <si>
    <t>Male section</t>
  </si>
  <si>
    <t>EE/MUL/Conf/1455/2025/ 119534/149042 dt-15-10-2025</t>
  </si>
  <si>
    <t>Yuvaraj Parasharam Indalkar
Junior Engineer</t>
  </si>
  <si>
    <t>25.10.86
31.10.44</t>
  </si>
  <si>
    <t>Panshet section</t>
  </si>
  <si>
    <t>EE/MUL/Conf/1455/2025/ 119535/149043 dt-15-10-2025</t>
  </si>
  <si>
    <t>Ashwini Subhash Gore
Junior Engineer</t>
  </si>
  <si>
    <t>10.05.90
31.05.2048</t>
  </si>
  <si>
    <t>EE/MUL/Conf/1455/2025/ 119536/149044 dt-15-10-2025</t>
  </si>
  <si>
    <t>Abhijit Vilas Bhosale
Junior Engineer</t>
  </si>
  <si>
    <t>25.06.81
30.06.2039</t>
  </si>
  <si>
    <t>Velu Section</t>
  </si>
  <si>
    <t>EE/MUL/Conf/1455/2025/ 119537/149045 dt-15-10-2025</t>
  </si>
  <si>
    <t>Tushar Rajendra Kshirsagar
Junior Engineer</t>
  </si>
  <si>
    <t>28.10.1988
31.10.2046</t>
  </si>
  <si>
    <t>Pune Urulikanchan S/Dn</t>
  </si>
  <si>
    <t>EE/MUL/Conf/1455/2025/ 119538/149046 dt-15-10-2025</t>
  </si>
  <si>
    <t>Akaram Bhairu Aldar
Junior Engineer</t>
  </si>
  <si>
    <t>01.06.83
31.05.2041</t>
  </si>
  <si>
    <t>Kunjirwadi Section</t>
  </si>
  <si>
    <t>EE/MUL/Conf/1455/2025/ 119539/149047 dt-15-10-2025</t>
  </si>
  <si>
    <t>Vaman Maruti Lande
Chief Technician</t>
  </si>
  <si>
    <t>19.12.70
31.12.2028</t>
  </si>
  <si>
    <t>EE/MUL/Conf/1455/2025/ 119529/149037 dt-15-10-2025</t>
  </si>
  <si>
    <t>Vijaykumar Shankarrao Ghatage
Chief Technician</t>
  </si>
  <si>
    <t>31.12.72
31.12.30</t>
  </si>
  <si>
    <t>EE/MUL/Conf/1455/2025/ 119530/149038 dt-15-10-2025</t>
  </si>
  <si>
    <t>Santosh Kisan Darekar
LDC (Accounts)</t>
  </si>
  <si>
    <t>16.01.1980
31.01.2038</t>
  </si>
  <si>
    <t>EE/MUL/Conf/1455/2025/ 119540/149048 dt-15-10-2025</t>
  </si>
  <si>
    <t>Mahesh Dadasaheb Darekar
Principal Technician</t>
  </si>
  <si>
    <t>20.04.87
30.04.2045</t>
  </si>
  <si>
    <t>EE/MUL/Conf/1455/2025/ 119542/149050 dt-15-10-2025</t>
  </si>
  <si>
    <t>Santosh Manohar Tambe
Principal Technician</t>
  </si>
  <si>
    <t>13.11.79
30.11.2037</t>
  </si>
  <si>
    <t>EE/MUL/Conf/1455/2025/ 119543/149051 dt-15-10-2025</t>
  </si>
  <si>
    <t>Gangaram Soma Virnak
Principal Technician</t>
  </si>
  <si>
    <t>03.03.1983
31.03.2043</t>
  </si>
  <si>
    <t>EE/MUL/Conf/1455/2025/ 119544/149052 dt-15-10-2025</t>
  </si>
  <si>
    <t>Sachin Gulab Jawalkar
Principal Technician</t>
  </si>
  <si>
    <t>29.03.88
31.03.2046</t>
  </si>
  <si>
    <t>EE/MUL/Conf/1455/2025/ 119545/149053 dt-15-10-2025</t>
  </si>
  <si>
    <t>Shivaji Shamrao Pawar
Principal Technician</t>
  </si>
  <si>
    <t>05.10.85
31.10.2043</t>
  </si>
  <si>
    <t>Khed Shivapur section</t>
  </si>
  <si>
    <t>EE/MUL/Conf/1455/2025/ 119546/149054 dt-15-10-2025</t>
  </si>
  <si>
    <t>Yogesh Madhukarrao Fiske
Principal Technician</t>
  </si>
  <si>
    <t>16.10.77
31.10.2035</t>
  </si>
  <si>
    <t>Margasani Section</t>
  </si>
  <si>
    <t>EE/MUL/Conf/1455/2025/ 119547/149055 dt-15-10-2025</t>
  </si>
  <si>
    <t>Rajkumar Bhikaji Kadam
Principal Technician</t>
  </si>
  <si>
    <t>24.07.90
31.07.2048</t>
  </si>
  <si>
    <t>Nasrapur Section 1</t>
  </si>
  <si>
    <t>EE/MUL/Conf/1455/2025/ 119548/149056 dt-15-10-2025</t>
  </si>
  <si>
    <t>Amol Dnyanoba Memane
Principal Technician</t>
  </si>
  <si>
    <t>05.07.1989
31.07.2047</t>
  </si>
  <si>
    <t>Velha Section 1</t>
  </si>
  <si>
    <t>EE/MUL/Conf/1455/2025/ 119549/149057 dt-15-10-2025</t>
  </si>
  <si>
    <t>Dilip Ghanasham Solanke
Principal Technician</t>
  </si>
  <si>
    <t>01.05.1978
31.05.2038</t>
  </si>
  <si>
    <t>EE/MUL/Conf/1455/2025/ 119550/149058 dt-15-10-2025</t>
  </si>
  <si>
    <t>Sambhaji Shivaji Thorve
Principal Technician</t>
  </si>
  <si>
    <t>17.11.1989
30.11.2047</t>
  </si>
  <si>
    <t>EE/MUL/Conf/1455/2025/ 119551/149059 dt-15-10-2025</t>
  </si>
  <si>
    <t>Sandeep Digambar Bhorde
Operator</t>
  </si>
  <si>
    <t>22/22 KV Sanghar Switching S/Stn</t>
  </si>
  <si>
    <t>EE/MUL/Conf/1455/2025/ 119593/149101 dt-15-10-2025</t>
  </si>
  <si>
    <t>Kiran Krishnat Vadar
Operator</t>
  </si>
  <si>
    <t>04.11.1992
30.11.2050</t>
  </si>
  <si>
    <t>Purvarang</t>
  </si>
  <si>
    <t>EE/MUL/Conf/1455/2025/ 119594/149102 dt-15-10-2025</t>
  </si>
  <si>
    <t>Amol Prakash Kare
Operator</t>
  </si>
  <si>
    <t>01.10.1992
30.09.2050</t>
  </si>
  <si>
    <t>EE/MUL/Conf/1455/2025/ 119595/149103 dt-15-10-2025</t>
  </si>
  <si>
    <t>Vaishali Harikisan Jadhav
Operator</t>
  </si>
  <si>
    <t>02.10.1991
31.10.2049</t>
  </si>
  <si>
    <t>EE/MUL/Conf/1455/2025/ 119596/149104 dt-15-10-2025</t>
  </si>
  <si>
    <t>Samadhan Kalyan Patait
Principal Operator</t>
  </si>
  <si>
    <t>06.06.1982
30.06.2040</t>
  </si>
  <si>
    <t>EE/MUL/Conf/1455/2025/ 119597/149105 dt-15-10-2025</t>
  </si>
  <si>
    <t>Ramchandra Yamaji Gabhale</t>
  </si>
  <si>
    <t>09.09.1971
30.09.2029</t>
  </si>
  <si>
    <t>22/22 KV Corolla Realty</t>
  </si>
  <si>
    <t>EE/MUL/Conf/1455/2025/ 119598/149106 dt-15-10-2025</t>
  </si>
  <si>
    <t>Krishna Sonu Gaikwad
Line Foreman</t>
  </si>
  <si>
    <t>02.05.1969    
31.05.2027</t>
  </si>
  <si>
    <t>Pune Bhosari
Division</t>
  </si>
  <si>
    <t>Infringement of Admin Circular no. 693 dtd. 13.05.2025 (SIM Card)</t>
  </si>
  <si>
    <t>EE/Bhosari/957/2025/119230/148734date 15-10-2025</t>
  </si>
  <si>
    <t>Balasaheb Dhanraj Solanke
Principal Technician</t>
  </si>
  <si>
    <t>05.01.1981 
31.01.2039</t>
  </si>
  <si>
    <t>EE/Bhosari/957/2025/119232/148736date 15-10-2025</t>
  </si>
  <si>
    <t>Dadasaheb Dhondiba Terkar
Principal Technician</t>
  </si>
  <si>
    <t>16.03.1987
31.03.2045</t>
  </si>
  <si>
    <t>EE/Bhosari/957/2025/1192331/48737date 15-10-2025</t>
  </si>
  <si>
    <t>Rajaram Baburao RawatePrincipal Technician</t>
  </si>
  <si>
    <t>17-05-1970  31-05-2028</t>
  </si>
  <si>
    <t>EE/Bhosari/957/2025/119234/148738date 15-10-2025</t>
  </si>
  <si>
    <t>Lalita Anil Kute
Principal Technician</t>
  </si>
  <si>
    <t>01-06-1977 31-05-2035</t>
  </si>
  <si>
    <t>EE/Bhosari/957/2025/119235/148739date 15-10-2025</t>
  </si>
  <si>
    <t>Kiran Balasaheb GordePrincipal Technician</t>
  </si>
  <si>
    <t>02-12-1988   31-12-2046</t>
  </si>
  <si>
    <t>EE/Bhosari/957/2025/119236/148740date 15-10-2025</t>
  </si>
  <si>
    <t>Kashinath Rajaram WajePrincipal Technician</t>
  </si>
  <si>
    <t>30-07-1978  31-07-2036</t>
  </si>
  <si>
    <t>EE/Bhosari/957/2025/119237/148741date 15-10-2025</t>
  </si>
  <si>
    <t>Uttam Ramkisan DaradePrincipal Technician</t>
  </si>
  <si>
    <t>10-03-1977  31-03-2035</t>
  </si>
  <si>
    <t>EE/Bhosari/957/2025/119238/148742date 15-10-2025</t>
  </si>
  <si>
    <t>Baccharaj Dhulichand GadekarPrincipal Technician</t>
  </si>
  <si>
    <t xml:space="preserve"> 02.07.1970
 31.07.2028</t>
  </si>
  <si>
    <t>EE/Bhosari/957/2025/119239/148743date 15-10-2025</t>
  </si>
  <si>
    <t>Raju Baban UgalePrincipal Technician</t>
  </si>
  <si>
    <t>EE/Bhosari/957/2025/119240/148744date 15-10-2025</t>
  </si>
  <si>
    <t>Sachin Gajananrao GawandePrincipal Technician</t>
  </si>
  <si>
    <t xml:space="preserve"> 13.11.1986
 30.11.2044</t>
  </si>
  <si>
    <t>EE/Bhosari/957/2025/119241/148745date 15-10-2025</t>
  </si>
  <si>
    <t>Gulab Shekhar PathanPrincipal Technician</t>
  </si>
  <si>
    <t xml:space="preserve"> 20.04.1973
 30.04.2031</t>
  </si>
  <si>
    <t>EE/Bhosari/957/2025/119242/148746date 15-10-2025</t>
  </si>
  <si>
    <t>Anand Kondiba DhongePrincipal Technician</t>
  </si>
  <si>
    <t xml:space="preserve"> 23.10.1974
 31.10.2032</t>
  </si>
  <si>
    <t>EE/Bhosari/957/2025/119243/148747date 15-10-2025</t>
  </si>
  <si>
    <t>Sarang Sharad KulkarniPrincipal Technician</t>
  </si>
  <si>
    <t xml:space="preserve"> 10.09.1976
 30.09.2034</t>
  </si>
  <si>
    <t>EE/Bhosari/957/2025/119244/148748date 15-10-2025</t>
  </si>
  <si>
    <t>Govinda Vilas ChopadePrincipal Technician</t>
  </si>
  <si>
    <t xml:space="preserve"> 19.06.1986
 30.06.2046</t>
  </si>
  <si>
    <t>EE/Bhosari/957/2025/119245/148749date 15-10-2025</t>
  </si>
  <si>
    <t>Vinod Nivrutti TawarePrincipal Technician</t>
  </si>
  <si>
    <t xml:space="preserve"> 14.01.1987
 31.01.2045</t>
  </si>
  <si>
    <t>EE/Bhosari/957/2025/119246/148750date 15-10-2025</t>
  </si>
  <si>
    <t>Laxman Raghuji TalapePrincipal Technician</t>
  </si>
  <si>
    <t xml:space="preserve"> 02.12.1970
 31.12.2028</t>
  </si>
  <si>
    <t>EE/Bhosari/957/2025/119247/148751date 15-10-2025</t>
  </si>
  <si>
    <t>Ajeet Madhukar MaskePrincipal Technician</t>
  </si>
  <si>
    <t xml:space="preserve"> 02.09.1980
 30.09.2040</t>
  </si>
  <si>
    <t>EE/Bhosari/957/2025/119248/148752date 15-10-2025</t>
  </si>
  <si>
    <t>Jafare  Shankar MarutiChif Tech</t>
  </si>
  <si>
    <t>12.12.1986  31.12.246</t>
  </si>
  <si>
    <t>EE/Shivajinaagr/973/2025/119368/148872date 15-10-2025</t>
  </si>
  <si>
    <t>Khandelwal Snehal SunilkumarJr. Engr</t>
  </si>
  <si>
    <t>03.04.1997 30.04.2055</t>
  </si>
  <si>
    <t>EE/Shivajinaagr/973/2025/119373/148877date 15-10-2025</t>
  </si>
  <si>
    <t>Sabale Santosh Rangnath Pr. Tech.</t>
  </si>
  <si>
    <t>10.05.1984 31.05.2042</t>
  </si>
  <si>
    <t>EE/Shivajinaagr/973/2025/119374148878date 15-10-2025</t>
  </si>
  <si>
    <t>Shirode Yogendra DilipPr. Tech.</t>
  </si>
  <si>
    <t>09.07.1987 31.07.2047</t>
  </si>
  <si>
    <t>EE/Shivajinaagr/973/2025/119385/148889date 15-10-2025</t>
  </si>
  <si>
    <t>Londh Santosh BabanPr. Tech.</t>
  </si>
  <si>
    <t>07.05.1974 31.05.2032</t>
  </si>
  <si>
    <t>EE/Shivajinaagr/973/2025/119387148891date 15-10-2025</t>
  </si>
  <si>
    <t>Rathode Tanaji PanduranPr. Tech.</t>
  </si>
  <si>
    <t>06.06.1979 30.06.2037</t>
  </si>
  <si>
    <t>EE/Shivajinaagr/973/2025/119388148892date 15-10-2025</t>
  </si>
  <si>
    <t>Fawade Sheshnarayan SidheshwarPr. Tech.</t>
  </si>
  <si>
    <t>23.05.1984 31.05.2042</t>
  </si>
  <si>
    <t>EE/Shivajinaagr/973/2025/119405148909date 15-10-2025</t>
  </si>
  <si>
    <t>Narute Yuvaraj Nanaso Chif Tech</t>
  </si>
  <si>
    <t>01.06.1971 31.05.2029</t>
  </si>
  <si>
    <t>EE/Shivajinaagr/973/2025/119409148913date 15-10-2025</t>
  </si>
  <si>
    <t>Patil Shital RavindraPr. Tech.</t>
  </si>
  <si>
    <t>01.06.1978 31.05.2038</t>
  </si>
  <si>
    <t>EE/Shivajinaagr/973/2025/119414148918date 15-10-2025</t>
  </si>
  <si>
    <t>Konde Sudhir VishavnathPr. Tech.</t>
  </si>
  <si>
    <t>03.04.1984 30.04.2042</t>
  </si>
  <si>
    <t>EE/Shivajinaagr/973/2025/119417148921date 15-10-2025</t>
  </si>
  <si>
    <t>Shinde Narayan GangaramPr. Tech.</t>
  </si>
  <si>
    <t>12.01.1982 31.1.2042</t>
  </si>
  <si>
    <t>EE/Shivajinaagr/973/2025/119420148924date 15-10-2025</t>
  </si>
  <si>
    <t xml:space="preserve">Sunil Namdeo Bongale Sub Oversear Grade II </t>
  </si>
  <si>
    <t>01-06-1970/ 31-05-2028</t>
  </si>
  <si>
    <t xml:space="preserve">Kothrud Division </t>
  </si>
  <si>
    <t>EE/Kothrud/HR/conf/2025/964/119425/148929 dt 15-10-2025</t>
  </si>
  <si>
    <t xml:space="preserve">Ganesh Vilas Bhalerao Principle Technician </t>
  </si>
  <si>
    <t>27-04-1986/ 30-04-2046</t>
  </si>
  <si>
    <t>EE/Kothrud/HR/conf/2025/964/119426/148930 dt 15-10-2025</t>
  </si>
  <si>
    <t>Balaji Vishwanath Tirmakdar Principle Technician</t>
  </si>
  <si>
    <t>31.08.1982/ 31.08.2040</t>
  </si>
  <si>
    <t xml:space="preserve">Pune Shivane Section </t>
  </si>
  <si>
    <t>EE/Kothrud/HR/conf/2025/964/119430/148934 dt 15-10-2025</t>
  </si>
  <si>
    <t>Avinash Gopal Limbhore Principle Technician</t>
  </si>
  <si>
    <t>14-01-1984/ 31-01-2042</t>
  </si>
  <si>
    <t>EE/Kothrud/HR/conf/2025/964/119436/148940 dt 15-10-2025</t>
  </si>
  <si>
    <t>Ankush Sudam Khude Principle Technician</t>
  </si>
  <si>
    <t>11-07-1972/ 31-07-2030</t>
  </si>
  <si>
    <t>Pune Erandwane Section</t>
  </si>
  <si>
    <t>EE/Kothrud/HR/conf/2025/964/119449/148953 dt 15-10-2025</t>
  </si>
  <si>
    <t>Apurva Pradeep Shelar UDC Accounts</t>
  </si>
  <si>
    <t>24-06-1992/ 30-06-2050</t>
  </si>
  <si>
    <t>Kothrud sdn</t>
  </si>
  <si>
    <t>EE/Kothrud/HR/conf/2025/964/119461/148965 dt 15-10-2025</t>
  </si>
  <si>
    <t xml:space="preserve">Kailas Tulshiram Madavi Principle Technician </t>
  </si>
  <si>
    <t>10-09-1984/ 30-09-2044</t>
  </si>
  <si>
    <t>Pune Rambaug Section</t>
  </si>
  <si>
    <t>EE/Kothrud/HR/conf/2025/964/119462/148966 dt 15-10-2025</t>
  </si>
  <si>
    <t>Atmaram Laxman Satpute</t>
  </si>
  <si>
    <t>28.06.1990/ 30.06.2048</t>
  </si>
  <si>
    <t xml:space="preserve">Pune Mayur Colney </t>
  </si>
  <si>
    <t>EE/Kothrud/HR/conf/2025/964/119464/148968 dt 15-10-2025</t>
  </si>
  <si>
    <t>Sunil Shrirang Shelake</t>
  </si>
  <si>
    <t>20-06-1990/ 30-06-2048</t>
  </si>
  <si>
    <t>Pune Rahulnagar section</t>
  </si>
  <si>
    <t>EE/Kothrud/HR/conf/2025/964/119473/148977 dt 15-10-2025</t>
  </si>
  <si>
    <t>Vithal Rama Tawatewad</t>
  </si>
  <si>
    <t>12.05.1972/31.05.2030</t>
  </si>
  <si>
    <t>Pune Prabhat road section</t>
  </si>
  <si>
    <t>EE/Kothrud/HR/conf/2025/964/119477/148981 dt 15-10-2025</t>
  </si>
  <si>
    <t>Vijay Yeshwantrao Kamble Principle Technician</t>
  </si>
  <si>
    <t>20-10-1972/ 31-10-2032</t>
  </si>
  <si>
    <t>Pune J M Road section</t>
  </si>
  <si>
    <t>EE/Kothrud/HR/conf/2025/964/119478/148982 dt 15-10-2025</t>
  </si>
  <si>
    <t>Seema Bhalchandra Satpute Principle Technician</t>
  </si>
  <si>
    <t>29-12-1981/ 31-12-2039</t>
  </si>
  <si>
    <t>EE/Kothrud/HR/conf/2025/964/119479/148983 dt 15-10-2025</t>
  </si>
  <si>
    <t>Jamil Ismail Shaikh</t>
  </si>
  <si>
    <t>28-12-1979/ 31-12-2037</t>
  </si>
  <si>
    <t>EE/Kothrud/HR/conf/2025/964/119495/148999 dt 15-10-2025</t>
  </si>
  <si>
    <t>Kiran Ravindra Karale Principle Technician</t>
  </si>
  <si>
    <t>15-06-1987/ 30-06-2047</t>
  </si>
  <si>
    <t xml:space="preserve">Pune Warje Section </t>
  </si>
  <si>
    <t>EE/Kothrud/HR/conf/2025/964/119499/149003 dt 15-10-2025</t>
  </si>
  <si>
    <t xml:space="preserve"> Navnath Madhukar Devkar Principle Technician </t>
  </si>
  <si>
    <t>14-02-1988/ 29-02-2048</t>
  </si>
  <si>
    <t xml:space="preserve">Pune Gananjay Section </t>
  </si>
  <si>
    <t>EE/Kothrud/HR/conf/2025/964/119503/149006 dt 15-10-2025</t>
  </si>
  <si>
    <t>Rajendra Namdev Shewale
Peon</t>
  </si>
  <si>
    <t>01.06.67
31.05.2027</t>
  </si>
  <si>
    <t>EE/MUL/Conf/1455/2025/ 119541/149049 dt-15-10-2025</t>
  </si>
  <si>
    <t>Ganesh Maruti Lokhande
Senior Technician</t>
  </si>
  <si>
    <t>26.01.1985
31.01.2045</t>
  </si>
  <si>
    <t>EE/MUL/Conf/1455/2025/ 119552/149060 dt-15-10-2025</t>
  </si>
  <si>
    <t>Dipak Manohar Yadav
Senior Technician</t>
  </si>
  <si>
    <t>05.11.1991
30.11.2051</t>
  </si>
  <si>
    <t>EE/MUL/Conf/1455/2025/ 119553/149061 dt-15-10-2025</t>
  </si>
  <si>
    <t>Dipak Mahadeo Nimbalkar
Senior Technician</t>
  </si>
  <si>
    <t>11.01.1994
31.01.1954</t>
  </si>
  <si>
    <t>EE/MUL/Conf/1455/2025/ 119554/149062 dt-15-10-2025</t>
  </si>
  <si>
    <t>Sachin Subhash Meghunde
Senior Technician</t>
  </si>
  <si>
    <t>19.05.80
31.05.40</t>
  </si>
  <si>
    <t>EE/MUL/Conf/1455/2025/ 119555/149063 dt-15-10-2025</t>
  </si>
  <si>
    <t>Dattatray Lahu Gavhane
Senior Technician</t>
  </si>
  <si>
    <t>20.02.1975
28.02.2035</t>
  </si>
  <si>
    <t>EE/MUL/Conf/1455/2025/ 119556/149064 dt-15-10-2025</t>
  </si>
  <si>
    <t>Suresh Digambarrao Magar
Senior Technician</t>
  </si>
  <si>
    <t>06.06.1984
30.06.2044</t>
  </si>
  <si>
    <t>Phursungi Section</t>
  </si>
  <si>
    <t>EE/MUL/Conf/1455/2025/ 119557/149065 dt-15-10-2025</t>
  </si>
  <si>
    <t>Kailas Dnyaneshwar Sarogade
Senior Technician</t>
  </si>
  <si>
    <t>12.06.86
30.06.2046</t>
  </si>
  <si>
    <t>EE/MUL/Conf/1455/2025/ 119558/149066 dt-15-10-2025</t>
  </si>
  <si>
    <t>Anil Balu Rathod
Senior Technician</t>
  </si>
  <si>
    <t>09.06.90
30.06.2050</t>
  </si>
  <si>
    <t>EE/MUL/Conf/1455/2025/ 119559/149067 dt-15-10-2025</t>
  </si>
  <si>
    <t>Suhasini Sudhakar Wanve
Senior Technician</t>
  </si>
  <si>
    <t>25.06.1988
30.06.1948</t>
  </si>
  <si>
    <t>EE/MUL/Conf/1455/2025/ 119560/149068 dt-15-10-2025</t>
  </si>
  <si>
    <t>Vishal Shrirang Dolas
Senior Technician</t>
  </si>
  <si>
    <t>30.12.1989
31.12.2049</t>
  </si>
  <si>
    <t>EE/MUL/Conf/1455/2025/ 119561/149069 dt-15-10-2025</t>
  </si>
  <si>
    <t>Pravin Subhash Kapde
Senior Technician</t>
  </si>
  <si>
    <t>05.06.1989
30.06.1949</t>
  </si>
  <si>
    <t>EE/MUL/Conf/1455/2025/ 119562/149070 dt-15-10-2025</t>
  </si>
  <si>
    <t>LAXMAN MANIK BAHIR
Senior Technician</t>
  </si>
  <si>
    <t>03.06.1991
30.066.2051</t>
  </si>
  <si>
    <t>EE/MUL/Conf/1455/2025/ 119563/149071 dt-15-10-2025</t>
  </si>
  <si>
    <t>Nilesh Bhikanrao Tijare
Senior Technician</t>
  </si>
  <si>
    <t>17.09.1988
30.09.2048</t>
  </si>
  <si>
    <t>EE/MUL/Conf/1455/2025/ 119564/149072 dt-15-10-2025</t>
  </si>
  <si>
    <t>Kailas Subhash Tamhane
Senior Technician</t>
  </si>
  <si>
    <t>04.11.1989
30.11.2049</t>
  </si>
  <si>
    <t>EE/MUL/Conf/1455/2025/ 119565/149073 dt-15-10-2025</t>
  </si>
  <si>
    <t>Mahadeo Baburao Lavhare
Senior Technician</t>
  </si>
  <si>
    <t>16.03.1993
31.03.2053</t>
  </si>
  <si>
    <t>EE/MUL/Conf/1455/2025/ 119566/149074 dt-15-10-2025</t>
  </si>
  <si>
    <t>Dhanaji Ramesh Tipe
Senior Technician</t>
  </si>
  <si>
    <t>01.09.1992
31.08.2052</t>
  </si>
  <si>
    <t>EE/MUL/Conf/1455/2025/ 119567/149075 dt-15-10-2025</t>
  </si>
  <si>
    <t>Ranjit Satish Dhumal
Senior Technician</t>
  </si>
  <si>
    <t>21.06.1988
30.06.2048</t>
  </si>
  <si>
    <t>EE/MUL/Conf/1455/2025/ 119568/149076 dt-15-10-2025</t>
  </si>
  <si>
    <t>Mahesh Angad Jawalge
Senior Technician</t>
  </si>
  <si>
    <t>29.02.1992
29.02.2052</t>
  </si>
  <si>
    <t>EE/MUL/Conf/1455/2025/ 119569/149077 dt-15-10-2025</t>
  </si>
  <si>
    <t>Somnath Sampatrao Munde
Senior Technician</t>
  </si>
  <si>
    <t>05.06.1991
30.06.2051</t>
  </si>
  <si>
    <t>EE/MUL/Conf/1455/2025/ 119570/149078 dt-15-10-2025</t>
  </si>
  <si>
    <t>Jitendra Sakharam Koli
Senior Technician</t>
  </si>
  <si>
    <t>23.03.1975
31.03.2035</t>
  </si>
  <si>
    <t>EE/MUL/Conf/1455/2025/ 119571/149079 dt-15-10-2025</t>
  </si>
  <si>
    <t>Gajanan Nanasaheb Bhokare
Senior Technician</t>
  </si>
  <si>
    <t>11.06.1981
30.06.2041</t>
  </si>
  <si>
    <t>EE/MUL/Conf/1455/2025/ 119572/149080 dt-15-10-2025</t>
  </si>
  <si>
    <t>Satish Bhimrao Landge
Senior Technician</t>
  </si>
  <si>
    <t>05.04.1978
30.04.2038</t>
  </si>
  <si>
    <t>EE/MUL/Conf/1455/2025/ 119573/149081 dt-15-10-2025</t>
  </si>
  <si>
    <t>Shubham Jeevan Gitte
Senior Technician</t>
  </si>
  <si>
    <t>10.03.1996
31.06.2056</t>
  </si>
  <si>
    <t>EE/MUL/Conf/1455/2025/ 119574/149082 dt-15-10-2025</t>
  </si>
  <si>
    <t>Krushna Shivajirao Katkade
Senior Technician</t>
  </si>
  <si>
    <t>16.01.1982
31.01.2042</t>
  </si>
  <si>
    <t>Pirangut Section 1</t>
  </si>
  <si>
    <t>EE/MUL/Conf/1455/2025/ 119575/149083 dt-15-10-2025</t>
  </si>
  <si>
    <t>Sourabh Dileeprao Jagtap
Senior Technician</t>
  </si>
  <si>
    <t>22.09.1993
30.09.2053</t>
  </si>
  <si>
    <t>EE/MUL/Conf/1455/2025/ 119576/149084 dt-15-10-2025</t>
  </si>
  <si>
    <t>Amarnath Narayan Kambale
Senior Technician</t>
  </si>
  <si>
    <t>22.03.1992
31.03.2052</t>
  </si>
  <si>
    <t>EE/MUL/Conf/1455/2025/ 119577/149085 dt-15-10-2025</t>
  </si>
  <si>
    <t>Prasad Balaji Kulkarni
Senior Technician</t>
  </si>
  <si>
    <t>30.01.1991
31.01.2051</t>
  </si>
  <si>
    <t>EE/MUL/Conf/1455/2025/ 119578/149086 dt-15-10-2025</t>
  </si>
  <si>
    <t>Dinesh Devidas Durole
Senior Technician</t>
  </si>
  <si>
    <t>24.06.1985
30.06.2045</t>
  </si>
  <si>
    <t>Paud Section 1</t>
  </si>
  <si>
    <t>EE/MUL/Conf/1455/2025/ 119579/149087 dt-15-10-2025</t>
  </si>
  <si>
    <t>Rupali Sundarlal Gupta
Senior Technician</t>
  </si>
  <si>
    <t>30.06.1990
30.06.2050</t>
  </si>
  <si>
    <t>EE/MUL/Conf/1455/2025/ 119580/149088 dt-15-10-2025</t>
  </si>
  <si>
    <t>Vaishali Bhagwan Kamble
Senior Technician</t>
  </si>
  <si>
    <t>18.06.1970
30.06.2030</t>
  </si>
  <si>
    <t>EE/MUL/Conf/1455/2025/ 119581/149089 dt-15-10-2025</t>
  </si>
  <si>
    <t>Mangesh Ramchandra Sutar
Senior Technician</t>
  </si>
  <si>
    <t>07.04.1992
30.04.2052</t>
  </si>
  <si>
    <t>EE/MUL/Conf/1455/2025/ 119582/149090 dt-15-10-2025</t>
  </si>
  <si>
    <t>Chabubai Ashok Gadekar
Senior Technician</t>
  </si>
  <si>
    <t>11.04.1970
30.04.2030</t>
  </si>
  <si>
    <t>EE/MUL/Conf/1455/2025/ 119583/149091 dt-15-10-2025</t>
  </si>
  <si>
    <t>Kailas Govinda Bhoye
Senior Technician</t>
  </si>
  <si>
    <t>25.11.1992
30.11.2052</t>
  </si>
  <si>
    <t>EE/MUL/Conf/1455/2025/ 119584/149092 dt-15-10-2025</t>
  </si>
  <si>
    <t>Pandurang Gulab Shelar
Senior Technician</t>
  </si>
  <si>
    <t>15.02.1988
29.02.2048</t>
  </si>
  <si>
    <t>Nasrapur Section 2</t>
  </si>
  <si>
    <t>EE/MUL/Conf/1455/2025/ 119585/149093 dt-15-10-2025</t>
  </si>
  <si>
    <t>Shashikant Sahebrao Devade
Senior Technician</t>
  </si>
  <si>
    <t>08.03.1980
31.03.2040</t>
  </si>
  <si>
    <t>EE/MUL/Conf/1455/2025/ 119586/149094 dt-15-10-2025</t>
  </si>
  <si>
    <t>Rakesh Avadhut Dalvi
Senior Technician</t>
  </si>
  <si>
    <t>12.11.1989
30.11.2049</t>
  </si>
  <si>
    <t>EE/MUL/Conf/1455/2025/ 119587/149095 dt-15-10-2025</t>
  </si>
  <si>
    <t>Chetan Chandrakant Shinde
Senior Technician</t>
  </si>
  <si>
    <t>05.03.1987
31.03.2047</t>
  </si>
  <si>
    <t>EE/MUL/Conf/1455/2025/ 119588/149096 dt-15-10-2025</t>
  </si>
  <si>
    <t>Manohar Damodar Togare
Senior Technician</t>
  </si>
  <si>
    <t>04.06.1989
30.06.2049</t>
  </si>
  <si>
    <t>EE/MUL/Conf/1455/2025/ 119589/149097 dt-15-10-2025</t>
  </si>
  <si>
    <t>Vaibhav Prabhakar Bhandwalkar
Senior Technician</t>
  </si>
  <si>
    <t>07.04.1984
30.04.2044</t>
  </si>
  <si>
    <t>EE/MUL/Conf/1455/2025/ 119590/149098 dt-15-10-2025</t>
  </si>
  <si>
    <t>Ritesh Vikas Patil
Technician</t>
  </si>
  <si>
    <t>16.06.2000
30.06.2060</t>
  </si>
  <si>
    <t>EE/MUL/Conf/1455/2025/ 119591/149099 dt-15-10-2025</t>
  </si>
  <si>
    <t>Yogesh Shantaram Jadhav
Technician</t>
  </si>
  <si>
    <t>17.08.1997
31.08.2057</t>
  </si>
  <si>
    <t>EE/MUL/Conf/1455/2025/ 119592/149100 dt-15-10-2025</t>
  </si>
  <si>
    <t>Sudhir Popat OvhalSenior Technician</t>
  </si>
  <si>
    <t xml:space="preserve"> 09.03.1983
 31.03.2043</t>
  </si>
  <si>
    <t>EE/Bhosari/957/2025/119249/148753date 15-10-2025</t>
  </si>
  <si>
    <t>Shankar Savalaram BurdeSenior Technician</t>
  </si>
  <si>
    <t xml:space="preserve"> 05.11.1984
 30.11.2044</t>
  </si>
  <si>
    <t>EE/Bhosari/957/2025/119250/148754date 15-10-2025</t>
  </si>
  <si>
    <t>Parmeshwar Ravan BhosaleSenior Technician</t>
  </si>
  <si>
    <t xml:space="preserve"> 11.02.1991
 28.02.2051</t>
  </si>
  <si>
    <t>EE/Bhosari/957/2025/119251/148755date 15-10-2025</t>
  </si>
  <si>
    <t>Sudhir Kashinath BalutkarSenior Technician</t>
  </si>
  <si>
    <t xml:space="preserve"> 19.04.1983
 30.04.2043</t>
  </si>
  <si>
    <t>EE/Bhosari/957/2025/119252/148756date 15-10-2025</t>
  </si>
  <si>
    <t>Prakash Namdeorao KhandkeSenior Technician</t>
  </si>
  <si>
    <t xml:space="preserve"> 07.08.1993
 31.08.2053</t>
  </si>
  <si>
    <t>EE/Bhosari/957/2025/119253/148757date 15-10-2025</t>
  </si>
  <si>
    <t>Sunil Maruti WaghSenior Technician</t>
  </si>
  <si>
    <t xml:space="preserve"> 10.08.1985
 31.08.2045</t>
  </si>
  <si>
    <t>EE/Bhosari/957/2025/119254/148758date 15-10-2025</t>
  </si>
  <si>
    <t>Kishor Sukhadeo JadhavSenior Technician</t>
  </si>
  <si>
    <t xml:space="preserve"> 26.03.1987
 31.03.2047</t>
  </si>
  <si>
    <t>EE/Bhosari/957/2025/119255/148759date 15-10-2025</t>
  </si>
  <si>
    <t>JAYPRAKASH UTTAM SAYAKARSenior Technician</t>
  </si>
  <si>
    <t xml:space="preserve"> 20.06.1988
 30.06.2048</t>
  </si>
  <si>
    <t>EE/Bhosari/957/2025/119256/148760date 15-10-2025</t>
  </si>
  <si>
    <t>Jalindar Sudam KharmaleSenior Technician</t>
  </si>
  <si>
    <t xml:space="preserve"> 26.08.1988
 31.08.2048</t>
  </si>
  <si>
    <t>EE/Bhosari/957/2025/119257/148761date 15-10-2025</t>
  </si>
  <si>
    <t>Ankush Kisanrao ChavanSenior Technician</t>
  </si>
  <si>
    <t xml:space="preserve"> 05.06.1980
 30.06.2040</t>
  </si>
  <si>
    <t>EE/Bhosari/957/2025/119258/148762date 15-10-2025</t>
  </si>
  <si>
    <t>Tanaji Vitthal VasavSenior Technician</t>
  </si>
  <si>
    <t xml:space="preserve"> 13.07.1970
 31.07.2030</t>
  </si>
  <si>
    <t>EE/Bhosari/957/2025/119259/148763date 15-10-2025</t>
  </si>
  <si>
    <t>Sandeep Digambar SabaleSenior Technician</t>
  </si>
  <si>
    <t xml:space="preserve"> 10.12.1979
 31.12.2039</t>
  </si>
  <si>
    <t>EE/Bhosari/957/2025/119260/148764date 15-10-2025</t>
  </si>
  <si>
    <t>Hona Sitaram NigaleSenior Technician</t>
  </si>
  <si>
    <t xml:space="preserve"> 06.12.1988
 31.12.2048</t>
  </si>
  <si>
    <t>EE/Bhosari/957/2025/119261/148765date 15-10-2025</t>
  </si>
  <si>
    <t>Sagar Rajendra KumavatSenior Technician</t>
  </si>
  <si>
    <t xml:space="preserve"> 13.07.1992
 31-07-2052</t>
  </si>
  <si>
    <t>EE/Bhosari/957/2025/119262/148766date 15-10-2025</t>
  </si>
  <si>
    <t>Harshad Ganpat Lokhande Technician</t>
  </si>
  <si>
    <t xml:space="preserve"> 17.11.1992
 30.11.2052</t>
  </si>
  <si>
    <t>EE/Bhosari/957/2025/119263/148767date 15-10-2025</t>
  </si>
  <si>
    <t>Rani Pramod GaikwadSenior Technician</t>
  </si>
  <si>
    <t>26.09.1982  30.09.2042</t>
  </si>
  <si>
    <t>EE/Bhosari/957/2025/119264/148768date 15-10-2025</t>
  </si>
  <si>
    <t>Satish Shamrao RakhSenior Technician</t>
  </si>
  <si>
    <t>05.03.1984 31.03.2044</t>
  </si>
  <si>
    <t>EE/Bhosari/957/2025/119265/148769date 15-10-2025</t>
  </si>
  <si>
    <t>Dattatray Shantaram BurdeSenior Technician</t>
  </si>
  <si>
    <t xml:space="preserve"> 04.08.1976  31.08.2036</t>
  </si>
  <si>
    <t>EE/Bhosari/957/2025/119266/148770date 15-10-2025</t>
  </si>
  <si>
    <t>Prashant Prakashrao MalwadeSenior Technician</t>
  </si>
  <si>
    <t xml:space="preserve"> 24.10.1984 31.10.2044</t>
  </si>
  <si>
    <t>EE/Bhosari/957/2025/119267/148771date 15-10-2025</t>
  </si>
  <si>
    <t>Suhas Bhikaji DhengaleSenior Technician</t>
  </si>
  <si>
    <t xml:space="preserve"> 12.02.1982  28.02.2042</t>
  </si>
  <si>
    <t>EE/Bhosari/957/2025/119268/148772date 15-10-2025</t>
  </si>
  <si>
    <t>Vasant Rustum RathodSenior Technician</t>
  </si>
  <si>
    <t xml:space="preserve"> 04.01.1993  31.01.2053</t>
  </si>
  <si>
    <t>EE/Bhosari/957/2025/119269/148773date 15-10-2025</t>
  </si>
  <si>
    <t>Ganesh Madhav ShirpureSenior Technician</t>
  </si>
  <si>
    <t xml:space="preserve"> 18.07.1985  31.07.2045</t>
  </si>
  <si>
    <t>EE/Bhosari/957/2025/119270/148774date 15-10-2025</t>
  </si>
  <si>
    <t>Dnyaneshwar Sambhaji MateSenior Technician</t>
  </si>
  <si>
    <t xml:space="preserve"> 12.02.1975  28.02.2035</t>
  </si>
  <si>
    <t>EE/Bhosari/957/2025/119271/148775date 15-10-2025</t>
  </si>
  <si>
    <t>Sachin Sudhakar FursuleSenior Technician</t>
  </si>
  <si>
    <t xml:space="preserve"> 20.10.1985 31.10.2045</t>
  </si>
  <si>
    <t>EE/Bhosari/957/2025/119272/148776date 15-10-2025</t>
  </si>
  <si>
    <t>Jayashri Dunda KengaleSenior Technician</t>
  </si>
  <si>
    <t xml:space="preserve"> 02.12.1975 31.12.2035</t>
  </si>
  <si>
    <t>EE/Bhosari/957/2025/119273/148777date 15-10-2025</t>
  </si>
  <si>
    <t>Balaji Sitaram BadureSenior Technician</t>
  </si>
  <si>
    <t xml:space="preserve"> 05.07.1990 31.07.2050</t>
  </si>
  <si>
    <t>EE/Bhosari/957/2025/119274/148778date 15-10-2025</t>
  </si>
  <si>
    <t>Vijay Madhukarrao ThakareSenior Technician</t>
  </si>
  <si>
    <t>29.03.1984 31.03.2044</t>
  </si>
  <si>
    <t>EE/Bhosari/957/2025/119275/148779date 15-10-2025</t>
  </si>
  <si>
    <t>Laxman Mahadev KaroteSenior Technician</t>
  </si>
  <si>
    <t>15.11.1986 30.11.2046</t>
  </si>
  <si>
    <t>EE/Bhosari/957/2025/119276/148780date 15-10-2025</t>
  </si>
  <si>
    <t>Vijay Devidas AttarkarSenior Technician</t>
  </si>
  <si>
    <t>15.05.1977  31.05.2037</t>
  </si>
  <si>
    <t>EE/Bhosari/957/2025/119277/148781date 15-10-2025</t>
  </si>
  <si>
    <t>Prashant Ganpatrao WadavraoSenior Technician</t>
  </si>
  <si>
    <t>10.05.1986  31.05.2046</t>
  </si>
  <si>
    <t>EE/Bhosari/957/2025/119278/148782date 15-10-2025</t>
  </si>
  <si>
    <t>Rahul Ramdas BhusaSenior Technician</t>
  </si>
  <si>
    <t xml:space="preserve"> 30.12.1978 31.12.2038</t>
  </si>
  <si>
    <t>EE/Bhosari/957/2025/119279/148783date 15-10-2025</t>
  </si>
  <si>
    <t>Vinod Bhatu ChavhanSenior Technician</t>
  </si>
  <si>
    <t xml:space="preserve"> 02.10.1984 31.10.2044</t>
  </si>
  <si>
    <t>EE/Bhosari/957/2025/119280/148784date 15-10-2025</t>
  </si>
  <si>
    <t>Navnath Dada YedeSenior Technician</t>
  </si>
  <si>
    <t>01.01.1983 31.12.2042</t>
  </si>
  <si>
    <t>EE/Bhosari/957/2025/119281/148785date 15-10-2025</t>
  </si>
  <si>
    <t>Rahul Shivaji MergalSenior Technician</t>
  </si>
  <si>
    <t>20.05.1991 310.5.2051</t>
  </si>
  <si>
    <t>EE/Bhosari/957/2025/119282/148786date 15-10-2025</t>
  </si>
  <si>
    <t>Dhondiram Goutam KaleSenior Technician</t>
  </si>
  <si>
    <t xml:space="preserve"> 25.12.1993
 31.12.2053</t>
  </si>
  <si>
    <t>EE/Bhosari/957/2025/119283/148787date 15-10-2025</t>
  </si>
  <si>
    <t>Gautam Kishan Lokhande Senior Technician</t>
  </si>
  <si>
    <t xml:space="preserve"> 17.06.1992
 30.06.2052</t>
  </si>
  <si>
    <t>EE/Bhosari/957/2025/119284/148788date 15-10-2025</t>
  </si>
  <si>
    <t>Gopal Ishwar GiriSenior Technician</t>
  </si>
  <si>
    <t xml:space="preserve"> 10.06.1992
 30.06.2052</t>
  </si>
  <si>
    <t>EE/Bhosari/957/2025/119285/148789date 15-10-2025</t>
  </si>
  <si>
    <t>Jitendra Ashok SarangdharSenior Technician</t>
  </si>
  <si>
    <t xml:space="preserve"> 03.09.1985
 31.09.2045</t>
  </si>
  <si>
    <t>EE/Bhosari/957/2025/119286/148790date 15-10-2025</t>
  </si>
  <si>
    <t>Kallappa Malakappa JabagondSenior Technician</t>
  </si>
  <si>
    <t xml:space="preserve"> 01.06.1980
 31.05.2040</t>
  </si>
  <si>
    <t>EE/Bhosari/957/2025/119287/148791date 15-10-2025</t>
  </si>
  <si>
    <t>Manoj Narayan KedarSenior Technician</t>
  </si>
  <si>
    <t xml:space="preserve"> 19.09.1986
 30.09.2046</t>
  </si>
  <si>
    <t>EE/Bhosari/957/2025/119288/148792date 15-10-2025</t>
  </si>
  <si>
    <t>Sakharam Rangnath PacharaneSenior Technician</t>
  </si>
  <si>
    <t xml:space="preserve"> 19.05.1983
 31.05.2043</t>
  </si>
  <si>
    <t>EE/Bhosari/957/2025/119289/148793date 15-10-2025</t>
  </si>
  <si>
    <t>Sandip Vitthal RodeSenior Technician</t>
  </si>
  <si>
    <t xml:space="preserve"> 21.05.1994
 31.05.2054</t>
  </si>
  <si>
    <t>EE/Bhosari/957/2025/119290/148794date 15-10-2025</t>
  </si>
  <si>
    <t>Sanjay Atmaram MuleSenior Technician</t>
  </si>
  <si>
    <t xml:space="preserve"> 15.08.1992
 31.08.1952</t>
  </si>
  <si>
    <t>EE/Bhosari/957/2025/119291/148795date 15-10-2025</t>
  </si>
  <si>
    <t>Satish Shivaji WaghmareSenior Technician</t>
  </si>
  <si>
    <t xml:space="preserve"> 01.01.1987
 31.12.2046</t>
  </si>
  <si>
    <t>EE/Bhosari/957/2025/119292/148796date 15-10-2025</t>
  </si>
  <si>
    <t>Siddharath Jalindar BhorSenior Technician</t>
  </si>
  <si>
    <t xml:space="preserve"> 23.08.1988
 31.08.2048</t>
  </si>
  <si>
    <t>EE/Bhosari/957/2025/119293/148797date 15-10-2025</t>
  </si>
  <si>
    <t>Sominath Sarjerao AutadeSenior Technician</t>
  </si>
  <si>
    <t xml:space="preserve"> 01.01.1989
 31.12.2048</t>
  </si>
  <si>
    <t>EE/Bhosari/957/2025/119294/148798date 15-10-2025</t>
  </si>
  <si>
    <t>Sudarshan Ramling WadkarSenior Technician</t>
  </si>
  <si>
    <t xml:space="preserve"> 21.01.1991
 31.01.2051</t>
  </si>
  <si>
    <t>EE/Bhosari/957/2025/119295/148799date 15-10-2025</t>
  </si>
  <si>
    <t>Sunil Ram ShahaneSenior Technician</t>
  </si>
  <si>
    <t xml:space="preserve"> 08.07.1983
 31.07.2043</t>
  </si>
  <si>
    <t>EE/Bhosari/957/2025/119296/148800date 15-10-2025</t>
  </si>
  <si>
    <t>Sunil Sandipan SalunkeSenior Technician</t>
  </si>
  <si>
    <t xml:space="preserve"> 24.02.1976
 29.02.2036</t>
  </si>
  <si>
    <t>EE/Bhosari/957/2025/119297/148801date 15-10-2025</t>
  </si>
  <si>
    <t>VIJAYKUMAR MANIK GALANDESenior Technician</t>
  </si>
  <si>
    <t xml:space="preserve"> 10.06.1984
 30.06.2044</t>
  </si>
  <si>
    <t>EE/Bhosari/957/2025/119298/148802date 15-10-2025</t>
  </si>
  <si>
    <t>Vikram Dilip ThoratSenior Technician</t>
  </si>
  <si>
    <t xml:space="preserve"> 16.04.1987
 30.04.2047</t>
  </si>
  <si>
    <t>EE/Bhosari/957/2025/119299/148803date 15-10-2025</t>
  </si>
  <si>
    <t>Yogesh Tukaram MoreSenior Technician</t>
  </si>
  <si>
    <t xml:space="preserve"> 06.12.1985
 31.12.2045</t>
  </si>
  <si>
    <t>EE/Bhosari/957/2025/119300/148804date 15-10-2025</t>
  </si>
  <si>
    <t>Balaji Harishchandra GitteSenior Technician</t>
  </si>
  <si>
    <t xml:space="preserve"> 03.05.1991
 31.05.2051</t>
  </si>
  <si>
    <t>EE/Bhosari/957/2025/11930/1148805date 15-10-2025</t>
  </si>
  <si>
    <t>Sandip Govind DeshmukhSenior Technician</t>
  </si>
  <si>
    <t xml:space="preserve"> 27.01.1989
 31.01.2049</t>
  </si>
  <si>
    <t>EE/Bhosari/957/2025/119302/148806date 15-10-2025</t>
  </si>
  <si>
    <t>Mohan Dattatray GaikwadSenior Technician</t>
  </si>
  <si>
    <t xml:space="preserve"> 21.06.1969
 30.06.2029</t>
  </si>
  <si>
    <t>EE/Bhosari/957/2025/119303/148807date 15-10-2025</t>
  </si>
  <si>
    <t>Shamrao Janardhan AglaveSenior Technician</t>
  </si>
  <si>
    <t xml:space="preserve"> 12.01.1982
 31.01.2042</t>
  </si>
  <si>
    <t>EE/Bhosari/957/2025/119304/148808date 15-10-2025</t>
  </si>
  <si>
    <t>Jitendra Kisan ErankarSenior Technician</t>
  </si>
  <si>
    <t xml:space="preserve"> 04.09.1968
30.09.2028 </t>
  </si>
  <si>
    <t>EE/Bhosari/957/2025/119305/148809date 15-10-2025</t>
  </si>
  <si>
    <t>Sagar Laxmanrao KambleSenior Technician</t>
  </si>
  <si>
    <t xml:space="preserve"> 02.05.1991
 31.05.2051</t>
  </si>
  <si>
    <t>EE/Bhosari/957/2025/119306/148810date 15-10-2025</t>
  </si>
  <si>
    <t>PRASHANT RAVINDRA SHEVATESenior Technician</t>
  </si>
  <si>
    <t xml:space="preserve"> 13.06.1990
 30.06.2050</t>
  </si>
  <si>
    <t>EE/Bhosari/957/2025/119307/148811date 15-10-2025</t>
  </si>
  <si>
    <t>Pramod Gopalrao AkkngireSenior Technician</t>
  </si>
  <si>
    <t xml:space="preserve"> 10.05.1985
 31.05.2045</t>
  </si>
  <si>
    <t>EE/Bhosari/957/2025/119308/148812date 15-10-2025</t>
  </si>
  <si>
    <t>Dilip Ramdas BhangaleSenior Technician</t>
  </si>
  <si>
    <t xml:space="preserve"> 11.01.1984
 31.01.2044</t>
  </si>
  <si>
    <t>EE/Bhosari/957/2025/119309/148813date 15-10-2025</t>
  </si>
  <si>
    <t>Amol Dnyaneshwar ShingadeSenior Technician</t>
  </si>
  <si>
    <t xml:space="preserve"> 16.12.1983
 31.12.2043</t>
  </si>
  <si>
    <t>EE/Bhosari/957/2025/119310/148814date 15-10-2025</t>
  </si>
  <si>
    <t>Mahesh Kisan HardadeSenior Technician</t>
  </si>
  <si>
    <t xml:space="preserve"> 10.09.1991
 30.09.2051</t>
  </si>
  <si>
    <t>EE/Bhosari/957/2025/119311/148815date 15-10-2025</t>
  </si>
  <si>
    <t>Devendra Marotrao MankarSenior Technician</t>
  </si>
  <si>
    <t xml:space="preserve"> 20.12.1980
 31.12.2040</t>
  </si>
  <si>
    <t>EE/Bhosari/957/2025/119312/148816date 15-10-2025</t>
  </si>
  <si>
    <t>Chhaya Bhalchandra MundheSenior Technician</t>
  </si>
  <si>
    <t xml:space="preserve"> 25.07.1978
 31.07.2038</t>
  </si>
  <si>
    <t>EE/Bhosari/957/2025/119313148817date 15-10-2025</t>
  </si>
  <si>
    <t>Siddhant Satish GanorkarSenior Technician</t>
  </si>
  <si>
    <t xml:space="preserve"> 09.07.1991
 31.07.2051</t>
  </si>
  <si>
    <t>EE/Bhosari/957/2025/119314/148818date 15-10-2025</t>
  </si>
  <si>
    <t>Ajay Rajeshwarao PhateSenior Technician</t>
  </si>
  <si>
    <t xml:space="preserve"> 06.01.1980
 31.01.2040</t>
  </si>
  <si>
    <t>EE/Bhosari/957/2025/119315/148819date 15-10-2025</t>
  </si>
  <si>
    <t>Vikas Prabhakar BholeSenior Technician</t>
  </si>
  <si>
    <t xml:space="preserve"> 03.06.1993
 30.06.2053</t>
  </si>
  <si>
    <t>EE/Bhosari/957/2025/119316/148820date 15-10-2025</t>
  </si>
  <si>
    <t>Appasaheb Tatyaba DoleSenior Technician</t>
  </si>
  <si>
    <t xml:space="preserve"> 21.02.1988
 29.02.2048</t>
  </si>
  <si>
    <t>EE/Bhosari/957/2025/119317/148821date 15-10-2025</t>
  </si>
  <si>
    <t>Suvarna Rajabhau GaikwadSenior Technician</t>
  </si>
  <si>
    <t xml:space="preserve"> 25.12.1985
 31.12.2045</t>
  </si>
  <si>
    <t>EE/Bhosari/957/2025/119318/148822date 15-10-2025</t>
  </si>
  <si>
    <t>Sagar Vilas KovhaleTechnician</t>
  </si>
  <si>
    <t xml:space="preserve"> 14.08.1996
 31.08.2056</t>
  </si>
  <si>
    <t>EE/Bhosari/957/2025/119319/148823date 15-10-2025</t>
  </si>
  <si>
    <t>Mayuri Pramod PatilTechnician</t>
  </si>
  <si>
    <t xml:space="preserve"> 11.02.2000
 29.02.2060</t>
  </si>
  <si>
    <t>EE/Bhosari/957/2025/119320/148824date 15-10-2025</t>
  </si>
  <si>
    <t>Nitin Bhagwat BharambeTechnician</t>
  </si>
  <si>
    <t xml:space="preserve"> 22.07.1983
 31.07.2043</t>
  </si>
  <si>
    <t>EE/Bhosari/957/2025/119321/148825date 15-10-2025</t>
  </si>
  <si>
    <t>Nilesh Baban NayakodiTechnician</t>
  </si>
  <si>
    <t xml:space="preserve"> 26.12.1988
 31.12.2048</t>
  </si>
  <si>
    <t>EE/Bhosari/957/2025/119322/148826date 15-10-2025</t>
  </si>
  <si>
    <t>Avinash Tulshiram PawaleTechnician</t>
  </si>
  <si>
    <t xml:space="preserve"> 08.01.1989
 31.01.2049</t>
  </si>
  <si>
    <t>EE/Bhosari/957/2025/119323/148827date 15-10-2025</t>
  </si>
  <si>
    <t>Swapnali Shivdas ChaudhariTechnician</t>
  </si>
  <si>
    <t xml:space="preserve"> 25.01.1993
 31.01.2053</t>
  </si>
  <si>
    <t>EE/Bhosari/957/2025/119324/148828date 15-10-2025</t>
  </si>
  <si>
    <t>Akash Suresh PachadeTechnician</t>
  </si>
  <si>
    <t xml:space="preserve"> 26.01.1994
 31.01.2054</t>
  </si>
  <si>
    <t>EE/Bhosari/957/2025/119325/148829date 15-10-2025</t>
  </si>
  <si>
    <t>Jyoti Mohan KambleTechnician</t>
  </si>
  <si>
    <t xml:space="preserve"> 07.09.1994
 30.09.2054</t>
  </si>
  <si>
    <t>EE/Bhosari/957/2025/119326/148830date 15-10-2025</t>
  </si>
  <si>
    <t>Yashpal Nandkumar HajareTechnician</t>
  </si>
  <si>
    <t xml:space="preserve"> 22-11-1995  30-11-2055</t>
  </si>
  <si>
    <t>EE/Bhosari/957/2025/119327/148831date 15-10-2025</t>
  </si>
  <si>
    <t>Haribhau Raosaheb KandhareTechnician</t>
  </si>
  <si>
    <t xml:space="preserve"> 01-06-1992 31-05-2052</t>
  </si>
  <si>
    <t>EE/Bhosari/957/2025/119328/148832date 15-10-2025</t>
  </si>
  <si>
    <t>Gorkshanath Phulchand ParhadTechnician</t>
  </si>
  <si>
    <t xml:space="preserve"> 19-07-1991  31-07-2051</t>
  </si>
  <si>
    <t>EE/Bhosari/957/2025/119329/148833date 15-10-2025</t>
  </si>
  <si>
    <t>Suhas Subhash WaghmareTechnician</t>
  </si>
  <si>
    <t xml:space="preserve"> 26-02-1993  28-02-2053</t>
  </si>
  <si>
    <t>EE/Bhosari/957/2025/119330/148834date 15-10-2025</t>
  </si>
  <si>
    <t>Fulchand Munjaji PachangeTechnician</t>
  </si>
  <si>
    <t xml:space="preserve"> 17-10-1980 31-10-2040</t>
  </si>
  <si>
    <t>EE/Bhosari/957/2025/119331/148835date 15-10-2025</t>
  </si>
  <si>
    <t>Anil Piraji NutiwadTechnician</t>
  </si>
  <si>
    <t xml:space="preserve"> 01-06-1993  31-05-2053</t>
  </si>
  <si>
    <t>EE/Bhosari/957/2025/119332/148836date 15-10-2025</t>
  </si>
  <si>
    <t>Maroti Natthuram KhanjodeTechnician</t>
  </si>
  <si>
    <t xml:space="preserve"> 03-03-1992 31-03-2052</t>
  </si>
  <si>
    <t>EE/Bhosari/957/2025/119333/148837date 15-10-2025</t>
  </si>
  <si>
    <t>Shekhar Marotrao ShahareTechnician</t>
  </si>
  <si>
    <t xml:space="preserve"> 10-06-1991  30-06-2051</t>
  </si>
  <si>
    <t>EE/Bhosari/957/2025/119334/148838date 15-10-2025</t>
  </si>
  <si>
    <t>Sachin Shankarrao KopratkarTechnician</t>
  </si>
  <si>
    <t xml:space="preserve"> 10-03-1992 31-03-2052</t>
  </si>
  <si>
    <t>EE/Bhosari/957/2025/119335/148839date 15-10-2025</t>
  </si>
  <si>
    <t>Rahul Mohan ShindeTechnician</t>
  </si>
  <si>
    <t xml:space="preserve"> 29-08-1992 31-08-2052</t>
  </si>
  <si>
    <t>EE/Bhosari/957/2025/119336/148840date 15-10-2025</t>
  </si>
  <si>
    <t>Archana Nilesh RakshaskarTechnician</t>
  </si>
  <si>
    <t xml:space="preserve"> 09-07-1991 31-07-2051</t>
  </si>
  <si>
    <t>EE/Bhosari/957/2025/119337/148841date 15-10-2025</t>
  </si>
  <si>
    <t>Shubham Pravin ChichateTechnician</t>
  </si>
  <si>
    <t xml:space="preserve"> 24-06-1995 30-06-2055</t>
  </si>
  <si>
    <t>EE/Bhosari/957/2025/119338/148842date 15-10-2025</t>
  </si>
  <si>
    <t>Jyoti Vitthal KapleTechnician</t>
  </si>
  <si>
    <t xml:space="preserve"> 15-03-1992 31-03-2052</t>
  </si>
  <si>
    <t>EE/Bhosari/957/2025/119339/148843date 15-10-2025</t>
  </si>
  <si>
    <t>Surekha Sharad PawalTechnician</t>
  </si>
  <si>
    <t xml:space="preserve"> 03-04-1994 30-04-2054</t>
  </si>
  <si>
    <t>EE/Bhosari/957/2025/119340/148844date 15-10-2025</t>
  </si>
  <si>
    <t>Vitthal Gorakh GanageTechnician</t>
  </si>
  <si>
    <t xml:space="preserve"> 11-03-1992 31-03-2052</t>
  </si>
  <si>
    <t>EE/Bhosari/957/2025/119341/148845date 15-10-2025</t>
  </si>
  <si>
    <t>Mahendra Bhagwat KoliTechnician</t>
  </si>
  <si>
    <t xml:space="preserve"> 29-08-2000 31-08-2060</t>
  </si>
  <si>
    <t>EE/Bhosari/957/2025/119342/148846date 15-10-2025</t>
  </si>
  <si>
    <t>Mayur Madhukar AdhavTechnician</t>
  </si>
  <si>
    <t xml:space="preserve"> 24-08-1994 31-08-2054</t>
  </si>
  <si>
    <t>EE/Bhosari/957/2025/119343/148847date 15-10-2025</t>
  </si>
  <si>
    <t>Akshay Ravindra ZopeTechnician</t>
  </si>
  <si>
    <t xml:space="preserve"> 17.07.1994
 31.07.2054</t>
  </si>
  <si>
    <t>EE/Bhosari/957/2025/119344/148848date 15-10-2025</t>
  </si>
  <si>
    <t>Amol Namdev JadhwarTechnician</t>
  </si>
  <si>
    <t xml:space="preserve"> 05.09.1991
 30.09.2051</t>
  </si>
  <si>
    <t>EE/Bhosari/957/2025/119345/148849date 15-10-2025</t>
  </si>
  <si>
    <t>Aniket Kashinath HaraleTechnician</t>
  </si>
  <si>
    <t xml:space="preserve"> 28.12.1990
 31.12.2050</t>
  </si>
  <si>
    <t>EE/Bhosari/957/2025/119346/148850date 15-10-2025</t>
  </si>
  <si>
    <t>Krishna Sudam IchkeTechnician</t>
  </si>
  <si>
    <t xml:space="preserve"> 01.01.1990
 31.12.2049</t>
  </si>
  <si>
    <t>EE/Bhosari/957/2025/119347/148851date 15-10-2025</t>
  </si>
  <si>
    <t>Laxmikant Chatrabhuj PataitTechnician</t>
  </si>
  <si>
    <t xml:space="preserve"> 05.06.1992
 30.06.2052</t>
  </si>
  <si>
    <t>EE/Bhosari/957/2025/119348/148852date 15-10-2025</t>
  </si>
  <si>
    <t>Mahadeo Balasaheb SawantTechnician</t>
  </si>
  <si>
    <t xml:space="preserve"> 11.06.1992
 30.06.2052</t>
  </si>
  <si>
    <t>EE/Bhosari/957/2025/119349/148853date 15-10-2025</t>
  </si>
  <si>
    <t>Mangesh Ramesh BawankuleTechnician</t>
  </si>
  <si>
    <t xml:space="preserve"> 15.08.1993
 31.08.2053</t>
  </si>
  <si>
    <t>EE/Bhosari/957/2025/119350/148854date 15-10-2025</t>
  </si>
  <si>
    <t>Nitin Suresh GaikwadTechnician</t>
  </si>
  <si>
    <t xml:space="preserve"> 15.08.1989
 31.08.2049</t>
  </si>
  <si>
    <t>EE/Bhosari/957/2025/119351/148855date 15-10-2025</t>
  </si>
  <si>
    <t>Rajani Vijay SonbarseTechnician</t>
  </si>
  <si>
    <t xml:space="preserve"> 15.03.1993
 31.03.2053</t>
  </si>
  <si>
    <t>EE/Bhosari/957/2025/119352/148856date 15-10-2025</t>
  </si>
  <si>
    <t>Satish Sahebrao SarwadeTechnician</t>
  </si>
  <si>
    <t xml:space="preserve"> 10.07.1987
 31.07.2047</t>
  </si>
  <si>
    <t>EE/Bhosari/957/2025/119353/148857date 15-10-2025</t>
  </si>
  <si>
    <t>Anand Jaysing AdhavTechnician</t>
  </si>
  <si>
    <t xml:space="preserve"> 23.01.1993
 31.01.2053</t>
  </si>
  <si>
    <t>EE/Bhosari/957/2025/119354/148858date 15-10-2025</t>
  </si>
  <si>
    <t>Yogiraj Dharmraj KandeTechnician</t>
  </si>
  <si>
    <t xml:space="preserve"> 09.09.1992
 30.09.2052</t>
  </si>
  <si>
    <t>EE/Bhosari/957/2025/119355/148859date 15-10-2025</t>
  </si>
  <si>
    <t>Pradhnya Hansraj UkyeTechnician</t>
  </si>
  <si>
    <t xml:space="preserve"> 03.06.1994
 30.06.2054</t>
  </si>
  <si>
    <t>EE/Bhosari/957/2025/119356/148860date 15-10-2025</t>
  </si>
  <si>
    <t>Sitaram Ganpat PalviTechnician</t>
  </si>
  <si>
    <t xml:space="preserve"> 11.04.1991
 30.04.2051</t>
  </si>
  <si>
    <t>EE/Bhosari/957/2025/119357/148861date 15-10-2025</t>
  </si>
  <si>
    <t>Santosh Tukaram IngleTechnician</t>
  </si>
  <si>
    <t xml:space="preserve"> 14.08.1994
 31.08.2054</t>
  </si>
  <si>
    <t>EE/Bhosari/957/2025/119358/148862date 15-10-2025</t>
  </si>
  <si>
    <t>Rajkumar Prakash DeoneTechnician</t>
  </si>
  <si>
    <t xml:space="preserve"> 22.06.1990
 30.06.2050</t>
  </si>
  <si>
    <t>EE/Bhosari/957/2025/119359/148863date 15-10-2025</t>
  </si>
  <si>
    <t>Sachin Antram MundeTechnician</t>
  </si>
  <si>
    <t xml:space="preserve"> 10.01.1988
 31.01.2048</t>
  </si>
  <si>
    <t>EE/Bhosari/957/2025/119360/148864date 15-10-2025</t>
  </si>
  <si>
    <t>Rama Gautam IngleTechnician</t>
  </si>
  <si>
    <t>EE/Bhosari/957/2025/119361/148865date 15-10-2025</t>
  </si>
  <si>
    <t>Chetan Sunil WaniTechnician</t>
  </si>
  <si>
    <t xml:space="preserve"> 20.06.1998
 30.06.2058</t>
  </si>
  <si>
    <t>EE/Bhosari/957/2025/119362/148866date 15-10-2025</t>
  </si>
  <si>
    <t>Balaji Govindrao DaradeTechnician</t>
  </si>
  <si>
    <t xml:space="preserve"> 24.08.1992
 31.08.2052</t>
  </si>
  <si>
    <t>EE/Bhosari/957/2025/119363/148867date 15-10-2025</t>
  </si>
  <si>
    <t>Dinesh Ganpat LagadTechnician</t>
  </si>
  <si>
    <t xml:space="preserve"> 15.06.1991
 30.06.2051</t>
  </si>
  <si>
    <t>EE/Bhosari/957/2025/119364/148868date 15-10-2025</t>
  </si>
  <si>
    <t>Kiran Sanjay NalageTechnician</t>
  </si>
  <si>
    <t xml:space="preserve"> 01.06.1995
 31.05.2055</t>
  </si>
  <si>
    <t>EE/Bhosari/957/2025/119365/148869date 15-10-2025</t>
  </si>
  <si>
    <t>Mayur Kailas KhandareTechnician</t>
  </si>
  <si>
    <t xml:space="preserve"> 03.11.1990
 30.11.2050</t>
  </si>
  <si>
    <t>EE/Bhosari/957/2025/119366/148870date 15-10-2025</t>
  </si>
  <si>
    <t>Vilas Anandrao ChavanTechnician</t>
  </si>
  <si>
    <t xml:space="preserve"> 10.10.1995
 31.10.2055</t>
  </si>
  <si>
    <t>EE/Bhosari/957/2025/119367/148871date 15-10-2025</t>
  </si>
  <si>
    <t>Mangale Nitin DattaramSr. Tech</t>
  </si>
  <si>
    <t>17.04.1985 30.04.2045</t>
  </si>
  <si>
    <t>EE/Shivajinaagr/973/2025/119369148873date 15-10-2025</t>
  </si>
  <si>
    <t>Jadhav Vilas VasantSr. Tech</t>
  </si>
  <si>
    <t>25.04.1991 30.04.2051</t>
  </si>
  <si>
    <t>EE/Shivajinaagr/973/2025/119370/148874date 15-10-2025</t>
  </si>
  <si>
    <t>Khan Rizwan FaizullahSr. Tech</t>
  </si>
  <si>
    <t>20.05.1985 31.05.2045</t>
  </si>
  <si>
    <t>EE/Shivajinaagr/973/2025/11937/1148875date 15-10-2025</t>
  </si>
  <si>
    <t>Awad Ganesh BabruwanTech</t>
  </si>
  <si>
    <t>10.05.1995 31.05.2055</t>
  </si>
  <si>
    <t>EE/Shivajinaagr/973/2025/119372/148876date 15-10-2025</t>
  </si>
  <si>
    <t>Gochade Ankush ShivajiSr. Tech</t>
  </si>
  <si>
    <t>07.04.1984 30.04.2044</t>
  </si>
  <si>
    <t>EE/Shivajinaagr/973/2025/119375148879date 15-10-2025</t>
  </si>
  <si>
    <t>Gadage Avinash SubhashSr. Tech</t>
  </si>
  <si>
    <t>19.1.1992 31.01.2052</t>
  </si>
  <si>
    <t>EE/Shivajinaagr/973/2025/119376/148880date 15-10-2025</t>
  </si>
  <si>
    <t>Rathod Ashish VasantraoTech</t>
  </si>
  <si>
    <t>20.04.1994 30.04.2054</t>
  </si>
  <si>
    <t>EE/Shivajinaagr/973/2025/119377/148881date 15-10-2025</t>
  </si>
  <si>
    <t>Saykar Kishor JanardhanSr. Tech</t>
  </si>
  <si>
    <t>03.08.1982 31.08.2042</t>
  </si>
  <si>
    <t>EE/Shivajinaagr/973/2025/119378/148882date 15-10-2025</t>
  </si>
  <si>
    <t>Gaikwad Akash MadhukarSr. Tech</t>
  </si>
  <si>
    <t>25.08.1990 31.08.2050</t>
  </si>
  <si>
    <t>EE/Shivajinaagr/973/2025/119379148883date 15-10-2025</t>
  </si>
  <si>
    <t>Bade Mahesh RamraoTech</t>
  </si>
  <si>
    <t>04.10.1993 31.10.2053</t>
  </si>
  <si>
    <t>EE/Shivajinaagr/973/2025/119380/148884date 15-10-2025</t>
  </si>
  <si>
    <t>Koli Sudhakar ZampannaTech</t>
  </si>
  <si>
    <t>01.07.1990 30.06.2050</t>
  </si>
  <si>
    <t>EE/Shivajinaagr/973/2025/119381/148885date 15-10-2025</t>
  </si>
  <si>
    <t>Jadhav Vitthal AnantTech</t>
  </si>
  <si>
    <t>06.03.1992 31.03.2052</t>
  </si>
  <si>
    <t>EE/Shivajinaagr/973/2025/119382/148886date 15-10-2025</t>
  </si>
  <si>
    <t>Karegave Hanmant Sudhakar Tech</t>
  </si>
  <si>
    <t>08.12.1992 31.12.2052</t>
  </si>
  <si>
    <t>EE/Shivajinaagr/973/2025/119383/148887date 15-10-2025</t>
  </si>
  <si>
    <t>Shimpi Kiran JagnnathSr. Tech</t>
  </si>
  <si>
    <t>04.02.1988 29.02.2048</t>
  </si>
  <si>
    <t>EE/Shivajinaagr/973/2025/119384/148888date 15-10-2025</t>
  </si>
  <si>
    <t>Gaikwad Vijay SambhajiTech</t>
  </si>
  <si>
    <t>30.06.1991 30.06.2051</t>
  </si>
  <si>
    <t>EE/Shivajinaagr/973/2025/119386/148890date 15-10-2025</t>
  </si>
  <si>
    <t>Jagtap Mangesh RakhamaSr. Tech</t>
  </si>
  <si>
    <t>02.06.1985 30.06.2045</t>
  </si>
  <si>
    <t>EE/Shivajinaagr/973/2025/119389148893date 15-10-2025</t>
  </si>
  <si>
    <t>Borole Nilesh PrakashTech</t>
  </si>
  <si>
    <t>26.10.1984 30.10.2044</t>
  </si>
  <si>
    <t>EE/Shivajinaagr/973/2025/119390148894date 15-10-2025</t>
  </si>
  <si>
    <t>Koti Rajkumar ChandrashaTech</t>
  </si>
  <si>
    <t>28.09.1987 30.09.2047</t>
  </si>
  <si>
    <t>EE/Shivajinaagr/973/2025/119391148895date 15-10-2025</t>
  </si>
  <si>
    <t>Parave Vijay SomnathTech</t>
  </si>
  <si>
    <t>10.02.1988 28.02.2048</t>
  </si>
  <si>
    <t>EE/Shivajinaagr/973/2025/119392148896date 15-10-2025</t>
  </si>
  <si>
    <t>Waghmare Mahavir MahadevTech</t>
  </si>
  <si>
    <t>30.06.1985 30.06.2045</t>
  </si>
  <si>
    <t>EE/Shivajinaagr/973/2025/119393148897date 15-10-2025</t>
  </si>
  <si>
    <t>Meshram Sonu SudhakarTech</t>
  </si>
  <si>
    <t>02.03.1992 31.03.2052</t>
  </si>
  <si>
    <t>EE/Shivajinaagr/973/2025/119394148898date 15-10-2025</t>
  </si>
  <si>
    <t>Ghodake Kalpna AbhijitTech</t>
  </si>
  <si>
    <t>21.05.1988 31.05.2048</t>
  </si>
  <si>
    <t>EE/Shivajinaagr/973/2025/119395148899date 15-10-2025</t>
  </si>
  <si>
    <t>Bhise Sandeep MansaramSr. Tech</t>
  </si>
  <si>
    <t>30.08.1967 31.08.2027</t>
  </si>
  <si>
    <t>EE/Shivajinaagr/973/2025/119396148900date 15-10-2025</t>
  </si>
  <si>
    <t>Burud Sitabai.RohitdasSr. Tech</t>
  </si>
  <si>
    <t>01.6.1978 31.05.2038</t>
  </si>
  <si>
    <t>EE/Shivajinaagr/973/2025/119397148901date 15-10-2025</t>
  </si>
  <si>
    <t>Shitole Sachin NamdeoSr. Tech</t>
  </si>
  <si>
    <t>04.04.1987 30.04.2047</t>
  </si>
  <si>
    <t>EE/Shivajinaagr/973/2025/119398148902date 15-10-2025</t>
  </si>
  <si>
    <t>Gite Omprakash BalasahebTech</t>
  </si>
  <si>
    <t>EE/Shivajinaagr/973/2025/119399148903date 15-10-2025</t>
  </si>
  <si>
    <t>Pawar Vivek SanjaySr. Tech</t>
  </si>
  <si>
    <t>20.05.1993 31.05.2053</t>
  </si>
  <si>
    <t>EE/Shivajinaagr/973/2025/119400148904date 15-10-2025</t>
  </si>
  <si>
    <t>Adsul Manoj RamchandraSr. Tech</t>
  </si>
  <si>
    <t>17.03.1988 31.03.2048</t>
  </si>
  <si>
    <t>EE/Shivajinaagr/973/2025/119401148905date 15-10-2025</t>
  </si>
  <si>
    <t>Ghule Sidhesh NandkumarSr. Tech</t>
  </si>
  <si>
    <t>11.07.1988 31.07.2048</t>
  </si>
  <si>
    <t>EE/Shivajinaagr/973/2025/119402148906date 15-10-2025</t>
  </si>
  <si>
    <t>Munde Shankar BhanudasTech</t>
  </si>
  <si>
    <t>08.02.1988 29.02.2048</t>
  </si>
  <si>
    <t>EE/Shivajinaagr/973/2025/119403148907date 15-10-2025</t>
  </si>
  <si>
    <t>Selote Naresh JagdishTech</t>
  </si>
  <si>
    <t>25.08.1993 31.08.2053</t>
  </si>
  <si>
    <t>EE/Shivajinaagr/973/2025/119404148908date 15-10-2025</t>
  </si>
  <si>
    <t>Babar Pravin DnyanuJr.Off. Assitt</t>
  </si>
  <si>
    <t>20.06.1991 30.06.2049</t>
  </si>
  <si>
    <t>EE/Shivajinaagr/973/2025/119406148910date 15-10-2025</t>
  </si>
  <si>
    <t>Kirdak Rahul BalasaoSr. Tech</t>
  </si>
  <si>
    <t>01.06.1981 31.05.2041</t>
  </si>
  <si>
    <t>EE/Shivajinaagr/973/2025/119407148911date 15-10-2025</t>
  </si>
  <si>
    <t>Bade Sunil  ChintamanraoSr. Tech</t>
  </si>
  <si>
    <t>04.07.1989 31.07.2049</t>
  </si>
  <si>
    <t>EE/Shivajinaagr/973/2025/119408148912date 15-10-2025</t>
  </si>
  <si>
    <t>Warade Sachin MuralidharSr. Tech</t>
  </si>
  <si>
    <t>14.11.1986 30.11.2046</t>
  </si>
  <si>
    <t>EE/Shivajinaagr/973/2025/119410148914date 15-10-2025</t>
  </si>
  <si>
    <t>Dusewar Shivraj GovindTech</t>
  </si>
  <si>
    <t>25.04.1990 30.04.2050</t>
  </si>
  <si>
    <t>EE/Shivajinaagr/973/2025/119411148915date 15-10-2025</t>
  </si>
  <si>
    <t>Shinde Akash NamdevTech</t>
  </si>
  <si>
    <t>09.01.1995 31.01.2055</t>
  </si>
  <si>
    <t>EE/Shivajinaagr/973/2025/119412148916date 15-10-2025</t>
  </si>
  <si>
    <t>Salunkhe Jaywant KailasTech</t>
  </si>
  <si>
    <t>02.08.1993 31.08.2053</t>
  </si>
  <si>
    <t>EE/Shivajinaagr/973/2025/119413148917date 15-10-2025</t>
  </si>
  <si>
    <t>Patil Yogesh AshokSr. Tech</t>
  </si>
  <si>
    <t>01.10.1984 3.09.2044</t>
  </si>
  <si>
    <t>EE/Shivajinaagr/973/2025/119415148919date 15-10-2025</t>
  </si>
  <si>
    <t>Gaikwad Nilesh VijaykumarJr.Off. Assitt</t>
  </si>
  <si>
    <t>31.07.1979 31.07.2039</t>
  </si>
  <si>
    <t>EE/Shivajinaagr/973/2025/119416148920date 15-10-2025</t>
  </si>
  <si>
    <t>Wakode Pramod RameshraoTech</t>
  </si>
  <si>
    <t>02.12.1987 31.12.2047</t>
  </si>
  <si>
    <t>EE/Shivajinaagr/973/2025/119418148922date 15-10-2025</t>
  </si>
  <si>
    <t>Nemade Chetan  RavindraTech</t>
  </si>
  <si>
    <t>13.10.2000 31.10.2060</t>
  </si>
  <si>
    <t>EE/Shivajinaagr/973/2025/119419148923date 15-10-2025</t>
  </si>
  <si>
    <t>Patil Sneha KashinathTech</t>
  </si>
  <si>
    <t>24.04.1995 30.04.2055</t>
  </si>
  <si>
    <t>EE/Shivajinaagr/973/2025/119421148925date 15-10-2025</t>
  </si>
  <si>
    <t>Choudhari Komal DilipTech</t>
  </si>
  <si>
    <t>19.12.1998 31.12.2058</t>
  </si>
  <si>
    <t>EE/Shivajinaagr/973/2025/119422148926date 15-10-2025</t>
  </si>
  <si>
    <t>Tekale Satish NarayanSr. Tech</t>
  </si>
  <si>
    <t>03.01.1978 31.01.2038</t>
  </si>
  <si>
    <t>EE/Shivajinaagr/973/2025/119423148927date 15-10-2025</t>
  </si>
  <si>
    <t>Sabane Durgesh BhaguramSr. Tech</t>
  </si>
  <si>
    <t>24.04.1991 30.04.2051</t>
  </si>
  <si>
    <t>EE/Shivajinaagr/973/2025/119424148928date 15-10-2025</t>
  </si>
  <si>
    <t xml:space="preserve">Narendra Bhikaru Nimgade Senior Technician </t>
  </si>
  <si>
    <t>01-10-1973/ 30-09-2033</t>
  </si>
  <si>
    <t xml:space="preserve">Pune Karvenagar section </t>
  </si>
  <si>
    <t>EE/Kothrud/HR/conf/2025/964/119427/148931 dt 15-10-2025</t>
  </si>
  <si>
    <t>Parmeshwar Dnyanoba Darade Senior Technician</t>
  </si>
  <si>
    <t>25-06-1985/ 30-06-2045</t>
  </si>
  <si>
    <t>EE/Kothrud/HR/conf/2025/964/119428/148932 dt 15-10-2025</t>
  </si>
  <si>
    <t>Diksha Deochand Wasnik Technician</t>
  </si>
  <si>
    <t>24-08-1994/ 31-08-2054</t>
  </si>
  <si>
    <t>EE/Kothrud/HR/conf/2025/964/119429/148933 dt 15-10-2025</t>
  </si>
  <si>
    <t>Avinash Parmeshwar Navghare Vidyut Sahayyk</t>
  </si>
  <si>
    <t>15.08.1991/ 31.08.2051</t>
  </si>
  <si>
    <t>EE/Kothrud/HR/conf/2025/964/119431/148935 dt 15-10-2025</t>
  </si>
  <si>
    <t xml:space="preserve">Santosh Sudamrao Narwade Senior Technician </t>
  </si>
  <si>
    <t>15.07.1983/ 31.07.2043</t>
  </si>
  <si>
    <t>EE/Kothrud/HR/conf/2025/964/119432/148936 dt 15-10-2025</t>
  </si>
  <si>
    <t>Tushar Balu Kapadi Technician</t>
  </si>
  <si>
    <t>03-11-1998/ 30-11-2058</t>
  </si>
  <si>
    <t>EE/Kothrud/HR/conf/2025/964/119433/148937 dt 15-10-2025</t>
  </si>
  <si>
    <t>Rahul Shantaram Sapkale Technician</t>
  </si>
  <si>
    <t>31-03-2001/ 31-03-2061</t>
  </si>
  <si>
    <t>EE/Kothrud/HR/conf/2025/964/119434/148938 dt 15-10-2025</t>
  </si>
  <si>
    <t>Harish  Chandrashekhar  Dhembre Senior Technician</t>
  </si>
  <si>
    <t>20-03-1994/ 31-03-2054</t>
  </si>
  <si>
    <t>EE/Kothrud/HR/conf/2025/964/119435/148939 dt 15-10-2025</t>
  </si>
  <si>
    <t xml:space="preserve">Shrinivas Sailu Malkuwar Technician </t>
  </si>
  <si>
    <t>16-05-1988/ 31-05-2048</t>
  </si>
  <si>
    <t>EE/Kothrud/HR/conf/2025/964/119437/148941 dt 15-10-2025</t>
  </si>
  <si>
    <t xml:space="preserve">Ajay Vishnu Wankhade Senior Technician </t>
  </si>
  <si>
    <t>28-09-1993/ 30-09-2053</t>
  </si>
  <si>
    <t>EE/Kothrud/HR/conf/2025/964/119438/148942 dt 15-10-2025</t>
  </si>
  <si>
    <t xml:space="preserve">Vandana Wamanrao Wankade Senior Technician </t>
  </si>
  <si>
    <t>15-12-1984/ 31-12-2044</t>
  </si>
  <si>
    <t>EE/Kothrud/HR/conf/2025/964/119439/148943 dt 15-10-2025</t>
  </si>
  <si>
    <t xml:space="preserve">Joyti Dnyandev Bachate Technician </t>
  </si>
  <si>
    <t>30-12-1992/ 31-12-2052</t>
  </si>
  <si>
    <t>EE/Kothrud/HR/conf/2025/964/119440/148944 dt 15-10-2025</t>
  </si>
  <si>
    <t>Kunal Prakash  Pawar Technician</t>
  </si>
  <si>
    <t>15-05-1993/ 31-05-2053</t>
  </si>
  <si>
    <t>EE/Kothrud/HR/conf/2025/964/119441/148945 dt 15-10-2025</t>
  </si>
  <si>
    <t xml:space="preserve">Dyaneshwar Janarthan mali Senior Technician </t>
  </si>
  <si>
    <t>03-02-1967/ 28-02-2027</t>
  </si>
  <si>
    <t>EE/Kothrud/HR/conf/2025/964/119442/148946 dt 15-10-2025</t>
  </si>
  <si>
    <t xml:space="preserve">Shahuraj Rajendra Solankar Senior Technician </t>
  </si>
  <si>
    <t>20-01-1984/ 31-01-2044</t>
  </si>
  <si>
    <t>EE/Kothrud/HR/conf/2025/964/119443/148947 dt 15-10-2025</t>
  </si>
  <si>
    <t xml:space="preserve">Dhanashri Subhashrao Kadukar Senior Technician </t>
  </si>
  <si>
    <t>04-07-1993/ 31-07-2053</t>
  </si>
  <si>
    <t xml:space="preserve">Pune Dahanukar Section </t>
  </si>
  <si>
    <t>EE/Kothrud/HR/conf/2025/964/119444/148948 dt 15-10-2025</t>
  </si>
  <si>
    <t xml:space="preserve">Bandu Keshav Kharjule Senior Technician </t>
  </si>
  <si>
    <t>01-06-1978/ 31-05-2038</t>
  </si>
  <si>
    <t>EE/Kothrud/HR/conf/2025/964/119445/148949 dt 15-10-2025</t>
  </si>
  <si>
    <t xml:space="preserve">Vishal Baburao Lahane  Senior Technician </t>
  </si>
  <si>
    <t>05-09-1991/ 30-09-2051</t>
  </si>
  <si>
    <t>EE/Kothrud/HR/conf/2025/964/119446/148950 dt 15-10-2025</t>
  </si>
  <si>
    <t>Jyoti Eknath Kolhe Technician</t>
  </si>
  <si>
    <t>15-08-1994/ 31-08-2054</t>
  </si>
  <si>
    <t>EE/Kothrud/HR/conf/2025/964/119447/148951 dt 15-10-2025</t>
  </si>
  <si>
    <t xml:space="preserve">Basavraj Balbhim Patil Technician </t>
  </si>
  <si>
    <t>14-06-1989/ 30-06-2049</t>
  </si>
  <si>
    <t>EE/Kothrud/HR/conf/2025/964/119448/148952 dt 15-10-2025</t>
  </si>
  <si>
    <t xml:space="preserve">Snehit Rajtilak Pimple Senior Technician </t>
  </si>
  <si>
    <t>31-03-1989/ 31-03-2049</t>
  </si>
  <si>
    <t>EE/Kothrud/HR/conf/2025/964/119450/148954 dt 15-10-2025</t>
  </si>
  <si>
    <t>Manisha Umesh Kasabe Senior Technician</t>
  </si>
  <si>
    <t>07-01-1991/ 31-01-2051</t>
  </si>
  <si>
    <t>EE/Kothrud/HR/conf/2025/964/119451/148955 dt 15-10-2025</t>
  </si>
  <si>
    <t xml:space="preserve">Nagesh Madhukarrao Dhage Senior Technician </t>
  </si>
  <si>
    <t>29-11-1993/ 30-11-2053</t>
  </si>
  <si>
    <t>EE/Kothrud/HR/conf/2025/964/119452/148956 dt 15-10-2025</t>
  </si>
  <si>
    <t xml:space="preserve">Ashok Dattu Deshmukh Senior Technician </t>
  </si>
  <si>
    <t>15-01-1990/ 31-01-2050</t>
  </si>
  <si>
    <t>EE/Kothrud/HR/conf/2025/964/119453/148957 dt 15-10-2025</t>
  </si>
  <si>
    <t>Suresh Narayan Jadhav Senior Technician</t>
  </si>
  <si>
    <t>14-06-1992/ 30-06-2052</t>
  </si>
  <si>
    <t>EE/Kothrud/HR/conf/2025/964/119454/148958 dt 15-10-2025</t>
  </si>
  <si>
    <t>Vishal Ulhas Burde Senior Technician</t>
  </si>
  <si>
    <t>02-04-1989/ 30-04-2049</t>
  </si>
  <si>
    <t>EE/Kothrud/HR/conf/2025/964/119455/148959 dt 15-10-2025</t>
  </si>
  <si>
    <t xml:space="preserve">Rupali Madhukar Kute Senior Technician </t>
  </si>
  <si>
    <t>25-07-1990/ 31-07-2050</t>
  </si>
  <si>
    <t>EE/Kothrud/HR/conf/2025/964/119456/148960 dt 15-10-2025</t>
  </si>
  <si>
    <t xml:space="preserve">Sandeep Bhanudas Dange Senior Technician </t>
  </si>
  <si>
    <t>05-06-1992/ 30-06-2052</t>
  </si>
  <si>
    <t>EE/Kothrud/HR/conf/2025/964/119457/148961 dt 15-10-2025</t>
  </si>
  <si>
    <t xml:space="preserve">Dhammanand Sundar Khope Senior Technician </t>
  </si>
  <si>
    <t>30-06-1991/ 30-06-2051</t>
  </si>
  <si>
    <t>EE/Kothrud/HR/conf/2025/964/119458/148962 dt 15-10-2025</t>
  </si>
  <si>
    <t>Yallappa Shetty Dongare Technician</t>
  </si>
  <si>
    <t>10-12-1988/ 31-12-2048</t>
  </si>
  <si>
    <t>EE/Kothrud/HR/conf/2025/964/1194459/148963 dt 15-10-2025</t>
  </si>
  <si>
    <t>Seema Amol Manjare Technician</t>
  </si>
  <si>
    <t>01-12-1987/ 30-11-2047</t>
  </si>
  <si>
    <t>EE/Kothrud/HR/conf/2025/964/119460/148964 dt 15-10-2025</t>
  </si>
  <si>
    <t>Rakesh Vijay Meshram</t>
  </si>
  <si>
    <t>16-11-1985/ 30-11-2045</t>
  </si>
  <si>
    <t>Pune Lokmanya section</t>
  </si>
  <si>
    <t>EE/Kothrud/HR/conf/2025/964/119463/148967 dt 15-10-2025</t>
  </si>
  <si>
    <t>Dattatraya Vasant Shinde</t>
  </si>
  <si>
    <t>08-12-1967/ 31-12-2027</t>
  </si>
  <si>
    <t>EE/Kothrud/HR/conf/2025/964/119465/148969 dt 15-10-2025</t>
  </si>
  <si>
    <t xml:space="preserve">Abhijeet balbhim jamadar </t>
  </si>
  <si>
    <t>21-02-1989/ 28-02-2049</t>
  </si>
  <si>
    <t>EE/Kothrud/HR/conf/2025/964/119466/148970 dt 15-10-2025</t>
  </si>
  <si>
    <t>Shrinivas Chintaman Daund</t>
  </si>
  <si>
    <t>02-07-1989/ 31-07-2049</t>
  </si>
  <si>
    <t>EE/Kothrud/HR/conf/2025/964/119467/148971 dt 15-10-2025</t>
  </si>
  <si>
    <t xml:space="preserve">Vivek Bhalchandra Kale </t>
  </si>
  <si>
    <t>22-11-1991/ 30-11-2051</t>
  </si>
  <si>
    <t>EE/Kothrud/HR/conf/2025/964/119468/148972 dt 15-10-2025</t>
  </si>
  <si>
    <t>Rahul Vishwanath Pathak</t>
  </si>
  <si>
    <t>05-07-1978/ 31-07-2038</t>
  </si>
  <si>
    <t>EE/Kothrud/HR/conf/2025/964/119469/148973 dt 15-10-2025</t>
  </si>
  <si>
    <t>Vikas pramod Dhawalshank</t>
  </si>
  <si>
    <t>05-09-1987/ 30-09-2047</t>
  </si>
  <si>
    <t>EE/Kothrud/HR/conf/2025/964/119470/148974 dt 15-10-2025</t>
  </si>
  <si>
    <t>Rupali Sarjirao Samindre</t>
  </si>
  <si>
    <t>08-10-1990/ 31-10-2050</t>
  </si>
  <si>
    <t>EE/Kothrud/HR/conf/2025/964/119471/148975 dt 15-10-2025</t>
  </si>
  <si>
    <t>Suryakant Dashrath Sandbhor</t>
  </si>
  <si>
    <t>17-12-1982/ 31-12-2042</t>
  </si>
  <si>
    <t>EE/Kothrud/HR/conf/2025/964/119472/148976 dt 15-10-2025</t>
  </si>
  <si>
    <t>Vishal Chandrakant Gaikwad</t>
  </si>
  <si>
    <t>01-03-1994/ 28-02-2054</t>
  </si>
  <si>
    <t>EE/Kothrud/HR/conf/2025/964/119474/148978 dt 15-10-2025</t>
  </si>
  <si>
    <t>Shravan Machindra Kamble</t>
  </si>
  <si>
    <t>10-06-1991/ 30-06-2051</t>
  </si>
  <si>
    <t>EE/Kothrud/HR/conf/2025/964/119475/148979 dt 15-10-2025</t>
  </si>
  <si>
    <t>Pooja Prakash Koli</t>
  </si>
  <si>
    <t>15-12-2000/ 31-12-2060</t>
  </si>
  <si>
    <t>EE/Kothrud/HR/conf/2025/964/119476/148980 dt 15-10-2025</t>
  </si>
  <si>
    <t>Ranjit Raosaheb Vairage Senior Technician</t>
  </si>
  <si>
    <t>15-04-1992/ 30-04-2052</t>
  </si>
  <si>
    <t>EE/Kothrud/HR/conf/2025/964/119480/148984 dt 15-10-2025</t>
  </si>
  <si>
    <t>Dipali Devendra Ingle Technician</t>
  </si>
  <si>
    <t>02-10-1992/ 31-10-2052</t>
  </si>
  <si>
    <t>EE/Kothrud/HR/conf/2025/964/119481/148985 dt 15-10-2025</t>
  </si>
  <si>
    <t xml:space="preserve">Shailesh Bankat Rajwarke Senior Technician </t>
  </si>
  <si>
    <t>10-06-1995/ 30-06-2055</t>
  </si>
  <si>
    <t>EE/Kothrud/HR/conf/2025/964/119482/148986 dt 15-10-2025</t>
  </si>
  <si>
    <t>Vipul Kantilal Vyavare</t>
  </si>
  <si>
    <t>27-05-1987/ 31-05-2047</t>
  </si>
  <si>
    <t>EE/Kothrud/HR/conf/2025/964/119483/148987 dt 15-10-2025</t>
  </si>
  <si>
    <t>Vinay Damodhar Shelke</t>
  </si>
  <si>
    <t>01-10-1992/ 30-09-2052</t>
  </si>
  <si>
    <t>EE/Kothrud/HR/conf/2025/964/119484/148988 dt 15-10-2025</t>
  </si>
  <si>
    <t xml:space="preserve">Rahul Mahadev jogdand </t>
  </si>
  <si>
    <t>15.08.1999/ 31.08.2059</t>
  </si>
  <si>
    <t>EE/Kothrud/HR/conf/2025/964/119485/148989 dt 15-10-2025</t>
  </si>
  <si>
    <t>Rajkumar Laxman Dhavale</t>
  </si>
  <si>
    <t>05-07-1994/ 31-07-2054</t>
  </si>
  <si>
    <t>EE/Kothrud/HR/conf/2025/964/119486/148990 dt 15-10-2025</t>
  </si>
  <si>
    <t>Balasaheb Vilasrao Patil</t>
  </si>
  <si>
    <t>05-06-1988/ 30-06-2048</t>
  </si>
  <si>
    <t>EE/Kothrud/HR/conf/2025/964/119487/148991 dt 15-10-2025</t>
  </si>
  <si>
    <t>Nanabhau Sakharam Gadge</t>
  </si>
  <si>
    <t>05-07-1987/ 31-07-2047</t>
  </si>
  <si>
    <t>EE/Kothrud/HR/conf/2025/964/119488/148992 dt 15-10-2025</t>
  </si>
  <si>
    <t>Akshay Suresh Birari</t>
  </si>
  <si>
    <t>14-08-1994/ 31-08-2054</t>
  </si>
  <si>
    <t>EE/Kothrud/HR/conf/2025/964/119489/148993 dt 15-10-2025</t>
  </si>
  <si>
    <t>Tanaji Achutrao Sarvade</t>
  </si>
  <si>
    <t>20-05-1988/ 31-05-2048</t>
  </si>
  <si>
    <t>EE/Kothrud/HR/conf/2025/964/119490/148994 dt 15-10-2025</t>
  </si>
  <si>
    <t>Omprakash Shrikrishn Indrale</t>
  </si>
  <si>
    <t>15-07-1987/ 31-07-2047</t>
  </si>
  <si>
    <t>EE/Kothrud/HR/conf/2025/964/119491/148995 dt 15-10-2025</t>
  </si>
  <si>
    <t>Gokul Navnath Gaikawad</t>
  </si>
  <si>
    <t>10-11-1992/ 30-11-2052</t>
  </si>
  <si>
    <t>EE/Kothrud/HR/conf/2025/964/119492/148996 dt 15-10-2025</t>
  </si>
  <si>
    <t>Shital Anandrao Manerao</t>
  </si>
  <si>
    <t>14-11-1994/ 30-11-2054</t>
  </si>
  <si>
    <t>EE/Kothrud/HR/conf/2025/964/119493/148997 dt 15-10-2025</t>
  </si>
  <si>
    <t>Rekha Kunjilal jarwal</t>
  </si>
  <si>
    <t>23-09-1993/ 30-09-2053</t>
  </si>
  <si>
    <t>EE/Kothrud/HR/conf/2025/964/119494/148998 dt 15-10-2025</t>
  </si>
  <si>
    <t>Shahuraj Rajendra Solankar</t>
  </si>
  <si>
    <t>20.01.1984/ 31.01.2044</t>
  </si>
  <si>
    <t>EE/Kothrud/HR/conf/2025/964/119496/149000 dt 15-10-2025</t>
  </si>
  <si>
    <t>Kailas Vinayak Jagtap</t>
  </si>
  <si>
    <t>20-07-1993/ 31-07-2053</t>
  </si>
  <si>
    <t>EE/Kothrud/HR/conf/2025/964/119497/149001 dt 15-10-2025</t>
  </si>
  <si>
    <t>Samadhan Rajendra Ahire</t>
  </si>
  <si>
    <t>EE/Kothrud/HR/conf/2025/964/119498/149002 dt 15-10-2025</t>
  </si>
  <si>
    <t>Chandar Mahadu Chaudhari Technician</t>
  </si>
  <si>
    <t>17-05-1990/ 31-05-2050</t>
  </si>
  <si>
    <t>EE/Kothrud/HR/conf/2025/964/119500/149004 dt 15-10-2025</t>
  </si>
  <si>
    <t xml:space="preserve">Sharad Parashuram Walkoli Senior Technician </t>
  </si>
  <si>
    <t>05-05-1970/ 31-05-2030</t>
  </si>
  <si>
    <t>EE/Kothrud/HR/conf/2025/964/119501/149005 dt 15-10-2025</t>
  </si>
  <si>
    <t>Shivraj Madhukar Lamb Senior Technician</t>
  </si>
  <si>
    <t>30-06-1985/ 30-06-2045</t>
  </si>
  <si>
    <t>EE/Kothrud/HR/conf/2025/964/119503/149007 dt 15-10-2025</t>
  </si>
  <si>
    <t xml:space="preserve">Sonali Jeevan Mane Senior Technician </t>
  </si>
  <si>
    <t>11-01-1990/ 31-01-2050</t>
  </si>
  <si>
    <t>EE/Kothrud/HR/conf/2025/964/119504/149008 dt 15-10-2025</t>
  </si>
  <si>
    <t xml:space="preserve">Atul madhukar pawar Senior Technician </t>
  </si>
  <si>
    <t>EE/Kothrud/HR/conf/2025/964/119505/149009 dt 15-10-2025</t>
  </si>
  <si>
    <t xml:space="preserve">Ajay Ramkrusha Pandit Technician </t>
  </si>
  <si>
    <t>29-12-2000/ 31-12-2060</t>
  </si>
  <si>
    <t>EE/Kothrud/HR/conf/2025/964/119506/149010 dt 15-10-2025</t>
  </si>
  <si>
    <t xml:space="preserve">Sangita shailendra Singh Senior Technician </t>
  </si>
  <si>
    <t>06-02-1988/ 29-02-2048</t>
  </si>
  <si>
    <t>EE/Kothrud/HR/conf/2025/964/119507/149011 dt 15-10-2025</t>
  </si>
  <si>
    <t xml:space="preserve"> Barge Megha Sayaji
Junior Engineer</t>
  </si>
  <si>
    <t>28.03.1990
31.03.2048</t>
  </si>
  <si>
    <t>EE/MCR/HR/Con/1456/2025/120159/149704 dtd-17-10-2025</t>
  </si>
  <si>
    <t>17-10-2025</t>
  </si>
  <si>
    <t>Gaikwad Hitesh Vishwas
Junior Engineer</t>
  </si>
  <si>
    <t xml:space="preserve">02.03.1996
31.03.2054
</t>
  </si>
  <si>
    <t>Loni Section(Pune)</t>
  </si>
  <si>
    <t>EE/MCR/HR/Con/1456/2025/120179/149724 dtd-17-10-2025</t>
  </si>
  <si>
    <t>Ghatage Amol Ashok
Junior Engineer</t>
  </si>
  <si>
    <t>29.11.1991
30.11.2049</t>
  </si>
  <si>
    <t>Rajani Section</t>
  </si>
  <si>
    <t>EE/MCR/HR/Con/1456/2025/120185/149730 dtd-17-10-2025</t>
  </si>
  <si>
    <t>Hule Sanket Kisan
Junior Engineer</t>
  </si>
  <si>
    <t>24.01.2001
31.01.2059</t>
  </si>
  <si>
    <t>EE/MCR/HR/Con/1456/2025/120186/149731 dtd-17-10-2025</t>
  </si>
  <si>
    <t xml:space="preserve">Kothawale Sunil Gautam
Junior Engineer </t>
  </si>
  <si>
    <t>07.06.1994
30.06.2052</t>
  </si>
  <si>
    <t>Dimbha Section</t>
  </si>
  <si>
    <t>EE/MCR/HR/Con/1456/2025/120192/149737 dtd-17-10-2025</t>
  </si>
  <si>
    <t>Zende Sagar Bajarang
Junior Engineer</t>
  </si>
  <si>
    <t>19.02.1987
28.02.2045</t>
  </si>
  <si>
    <t>Narodi Section</t>
  </si>
  <si>
    <t>EE/MCR/HR/Con/1456/2025/120193/149738 dtd-17-10-2025</t>
  </si>
  <si>
    <t>Kale Kailas Sukadeo
Junior Engineer</t>
  </si>
  <si>
    <t>22.11.1990
30.11.2048</t>
  </si>
  <si>
    <t>Peth Section</t>
  </si>
  <si>
    <t>EE/MCR/HR/Con/1456/2025/120198/149743 dtd-17-10-2025</t>
  </si>
  <si>
    <t>Gitte Dnyaneshwar Jeevan
Junior Engineer</t>
  </si>
  <si>
    <t>29.10.1992
31.10.2050</t>
  </si>
  <si>
    <t>EE/MCR/HR/Con/1456/2025/120205/149750 dtd-17-10-2025</t>
  </si>
  <si>
    <t>Atnure Yogesh Babarao
Junior Engineer</t>
  </si>
  <si>
    <t>07.09.1995
30.09.2053</t>
  </si>
  <si>
    <t>Bori Section(Pune)</t>
  </si>
  <si>
    <t>EE/MCR/HR/Con/1456/2025/120223/149768 dtd-17-10-2025</t>
  </si>
  <si>
    <t>Binnar Ravina Baban
Junior Engineer</t>
  </si>
  <si>
    <t xml:space="preserve">31.08.1995
31.08.2053
</t>
  </si>
  <si>
    <t>EE/MCR/HR/Con/1456/2025/120226/149771 dtd-17-10-2025</t>
  </si>
  <si>
    <t>Daberao Rohit Gowardhan
Junior Engineer</t>
  </si>
  <si>
    <t>09.09.1994
30.09.2052</t>
  </si>
  <si>
    <t>Junnar Rural Section</t>
  </si>
  <si>
    <t>EE/MCR/HR/Con/1456/2025/120232/149777 dtd-17-10-2025</t>
  </si>
  <si>
    <t>More Satish Raosaheb
Junior Engineer</t>
  </si>
  <si>
    <t>20.06.1991
30.06.2049</t>
  </si>
  <si>
    <t>Shiroli Section</t>
  </si>
  <si>
    <t>EE/MCR/HR/Con/1456/2025/120248/149793 dtd-17-10-2025</t>
  </si>
  <si>
    <t>Mulani Afreen Sameer
Junior Engineer</t>
  </si>
  <si>
    <t>24.06.1989
30.06.2047</t>
  </si>
  <si>
    <t>EE/MCR/HR/Con/1456/2025/120253/149798 dtd-17-10-2025</t>
  </si>
  <si>
    <t>Nangare Deoram Namdeo, Principal Technician</t>
  </si>
  <si>
    <t>02.06.1970
30.06.2028</t>
  </si>
  <si>
    <t>Manchar Rural Section</t>
  </si>
  <si>
    <t>EE/MCR/HR/Con/1456/2025/120163/149708 dtd-17-10-2025</t>
  </si>
  <si>
    <t>Hole Dnyaneshwar Dattatraya, Principal Technician</t>
  </si>
  <si>
    <t>21.07.1969
31.07.2027</t>
  </si>
  <si>
    <t>EE/MCR/HR/Con/1456/2025/120167/149712 dtd-17-10-2025</t>
  </si>
  <si>
    <t>Kaduskar Sampat Shivaji, Principal Technician</t>
  </si>
  <si>
    <t>03.04.1986
30.04.2044</t>
  </si>
  <si>
    <t>EE/MCR/HR/Con/1456/2025/120172/149717 dtd-17-10-2025</t>
  </si>
  <si>
    <t xml:space="preserve">Kaldhone Sachin Uddhav, Principal Technician </t>
  </si>
  <si>
    <t>08.06.1975
30.06.2033</t>
  </si>
  <si>
    <t>EE/MCR/HR/Con/1456/2025/120180/149725 dtd-17-10-2025</t>
  </si>
  <si>
    <t xml:space="preserve">Kokane Raju Kashinath, Principal Technician </t>
  </si>
  <si>
    <t>19.12.1969
31.12.2027</t>
  </si>
  <si>
    <t>EE/MCR/HR/Con/1456/2025/120194/149739 dtd-17-10-2025</t>
  </si>
  <si>
    <t>Surkule  Dagadu Laxman, Principal Technician</t>
  </si>
  <si>
    <t>01.12.1976
30.11.2034</t>
  </si>
  <si>
    <t>EE/MCR/HR/Con/1456/2025/120199/149744 dtd-17-10-2025</t>
  </si>
  <si>
    <t xml:space="preserve"> Pardhi Suresh Amruta, Chief Technician</t>
  </si>
  <si>
    <t>02.05.1971
31.05.2029</t>
  </si>
  <si>
    <t>EE/MCR/HR/Con/1456/2025/120206/149751 dtd-17-10-2025</t>
  </si>
  <si>
    <t xml:space="preserve">Lingayat Laxmikant Shivram, Principal Technician </t>
  </si>
  <si>
    <t>13.09.1983
30.09.2041</t>
  </si>
  <si>
    <t>EE/MCR/HR/Con/1456/2025/120207/149752 dtd-17-10-2025</t>
  </si>
  <si>
    <t>Bankar Nilesh Khandu, Principal Technician</t>
  </si>
  <si>
    <t>21.07.1983
31.07.2041</t>
  </si>
  <si>
    <t>EE/MCR/HR/Con/1456/2025/120217/149762  dtd-17-10-2025</t>
  </si>
  <si>
    <t xml:space="preserve">Gavali Anand Bajarang, UDC (Accounts) </t>
  </si>
  <si>
    <t>30.05.1992
31.05.2050</t>
  </si>
  <si>
    <t>EE/MCR/HR/Con/1456/2025/120227/149772 dtd-17-10-2025</t>
  </si>
  <si>
    <t>Gunjawale Gajanan Dattarao, Principal Technician</t>
  </si>
  <si>
    <t>10.06.1983
30.06.2041</t>
  </si>
  <si>
    <t>EE/MCR/HR/Con/1456/2025/120228/149773 dtd-17-10-2025</t>
  </si>
  <si>
    <t xml:space="preserve">Buradkar Atul Tatyaji, Principal Technician </t>
  </si>
  <si>
    <t>23.07.1978
31.07.2036</t>
  </si>
  <si>
    <t>EE/MCR/HR/Con/1456/2025/120233/149778 dtd-17-10-2025</t>
  </si>
  <si>
    <t>Kedar Sopan Raghu, Principal Technician</t>
  </si>
  <si>
    <t>EE/MCR/HR/Con/1456/2025/120238/149783 dtd-17-10-2025</t>
  </si>
  <si>
    <t xml:space="preserve"> Kashid Yogesh Arjun, Principal Technician</t>
  </si>
  <si>
    <t>20.12.1987
31.12.2045</t>
  </si>
  <si>
    <t>EE/MCR/HR/Con/1456/2025/120249/149794 dtd-17-10-2025</t>
  </si>
  <si>
    <t>Joshi Sampat Ganapat, Chief Technician</t>
  </si>
  <si>
    <t>08.07.1972
31.07.2030</t>
  </si>
  <si>
    <t>EE/MCR/HR/Con/1456/2025/120254/149799 dtd-17-10-2025</t>
  </si>
  <si>
    <t>More Subhash Punaji, Principal Technician</t>
  </si>
  <si>
    <t>EE/MCR/HR/Con/1456/2025/120262/149807 dtd-17-10-2025</t>
  </si>
  <si>
    <t xml:space="preserve">Tambe Vaibhav Popat, Principal Technician </t>
  </si>
  <si>
    <t>19.10.1984
31.10.2042</t>
  </si>
  <si>
    <t>EE/MCR/HR/Con/1456/2025/120266/149811 dtd-17-10-2025</t>
  </si>
  <si>
    <t xml:space="preserve">Ingle Rajshree Rajendra, Senior Technician </t>
  </si>
  <si>
    <t>17.05.1991
31.05.2051</t>
  </si>
  <si>
    <t>EE/MCR/HR/Con/1456/2025/120160/149705 dtd-17-10-2025</t>
  </si>
  <si>
    <t>Kumbhar Dhanaji Manohar, Senior Technician</t>
  </si>
  <si>
    <t>02.07.1990
31.07.2050</t>
  </si>
  <si>
    <t>EE/MCR/HR/Con/1456/2025/120161/149706 dtd-17-10-2025</t>
  </si>
  <si>
    <t>Bansod Prashant Pralhadrao, Senior Technician</t>
  </si>
  <si>
    <t>08.09.1978
30.09.2038</t>
  </si>
  <si>
    <t>EE/MCR/HR/Con/1456/2025/120162/149707 dtd-17-10-2025</t>
  </si>
  <si>
    <t>Kanade Prashant Balu, Senior Technician</t>
  </si>
  <si>
    <t>24.12.1983
31.12.2043</t>
  </si>
  <si>
    <t>EE/MCR/HR/Con/1456/2025/120164/149709 dtd-17-10-2025</t>
  </si>
  <si>
    <t xml:space="preserve">Modhave Ganesh Sakharam, Senior Technician </t>
  </si>
  <si>
    <t>24.07.1987
31.07.2047</t>
  </si>
  <si>
    <t>EE/MCR/HR/Con/1456/2025/120165/149710 dtd-17-10-2025</t>
  </si>
  <si>
    <t>ASHTURE AJAY BABURAO, Senior Technician</t>
  </si>
  <si>
    <t>15.07.1993
31.07.2053</t>
  </si>
  <si>
    <t>EE/MCR/HR/Con/1456/2025/120166/149711 dtd-17-10-2025</t>
  </si>
  <si>
    <t xml:space="preserve">Suryawanshi Rahul Vinayak, Senior Technician </t>
  </si>
  <si>
    <t>02.02.1991
28.02.2051</t>
  </si>
  <si>
    <t>EE/MCR/HR/Con/1456/2025/120168/149713 dtd-17-10-2025</t>
  </si>
  <si>
    <t xml:space="preserve">Bhawari Nitin Bhoraji, Senior Technician </t>
  </si>
  <si>
    <t>04.02.1999
28.02.2059</t>
  </si>
  <si>
    <t>EE/MCR/HR/Con/1456/2025/120169/149714 dtd-17-10-2025</t>
  </si>
  <si>
    <t xml:space="preserve">Chaugule Avinash Balshiram, Senior Technician </t>
  </si>
  <si>
    <t>12.07.1984
31.07.2044</t>
  </si>
  <si>
    <t>EE/MCR/HR/Con/1456/2025/120170/149715 dtd-17-10-2025</t>
  </si>
  <si>
    <t>Manapure Monali Lalaji, Senior Technician</t>
  </si>
  <si>
    <t>15.12.1991
31.12.2051</t>
  </si>
  <si>
    <t>EE/MCR/HR/Con/1456/2025/120171/149716 dtd-17-10-2025</t>
  </si>
  <si>
    <t>Bhagwat Rahul Shivaji, Senior Technician</t>
  </si>
  <si>
    <t>13.03.1992
31.03.2052</t>
  </si>
  <si>
    <t>EE/MCR/HR/Con/1456/2025/ 120173/149718 dtd-17-10-2025</t>
  </si>
  <si>
    <t xml:space="preserve">Jamdade Vishal Balasaheb, Senior Technician </t>
  </si>
  <si>
    <t>20.07.1993
31.07.2053</t>
  </si>
  <si>
    <t>EE/MCR/HR/Con/1456/2025/120174/149719 dtd-17-10-2025</t>
  </si>
  <si>
    <t>Arude Sachin Shivaji, Senior Technician</t>
  </si>
  <si>
    <t>EE/MCR/HR/Con/1456/2025/120175/149720 dtd-17-10-2025</t>
  </si>
  <si>
    <t>Padwal Kaluram Balu, Vidyut Sahayyak</t>
  </si>
  <si>
    <t>14.09.1992
30.09.2052</t>
  </si>
  <si>
    <t>EE/MCR/HR/Con/1456/2025/120176/149721 dtd-17-10-2025</t>
  </si>
  <si>
    <t>Divekar Somanath Mugutrao, Vidyut Sahayyak</t>
  </si>
  <si>
    <t>01.11.1982
31.10.2042</t>
  </si>
  <si>
    <t>EE/MCR/HR/Con/1456/2025/120177/149722 dtd-17-10-2025</t>
  </si>
  <si>
    <t>Shaikh Irfan Yunus, Vidyut Sahayyak</t>
  </si>
  <si>
    <t>EE/MCR/HR/Con/1456/2025/120178/149723 dtd-17-10-2025</t>
  </si>
  <si>
    <t>Thakare Anil Ashok, Senior Technician</t>
  </si>
  <si>
    <t>07.10.1989
31.10.2049</t>
  </si>
  <si>
    <t>EE/MCR/HR/Con/1456/2025/120181/149726 dtd-17-10-2025</t>
  </si>
  <si>
    <t xml:space="preserve">Hinge Sandesh Yashawant, Senior Technician </t>
  </si>
  <si>
    <t>27.05.1991
31.05.2051</t>
  </si>
  <si>
    <t>EE/MCR/HR/Con/1456/2025/120182/149727 dtd-17-10-2025</t>
  </si>
  <si>
    <t>Sandbhor Sachin Shantaram, Senior Technician</t>
  </si>
  <si>
    <t>20.05.1980
31.05.2040</t>
  </si>
  <si>
    <t>EE/MCR/HR/Con/1456/2025/120183/149728 dtd-17-10-2025</t>
  </si>
  <si>
    <t>Gunjal Sandip Balaso, Senior Technician</t>
  </si>
  <si>
    <t>19.09.1994
30.09.2054</t>
  </si>
  <si>
    <t>EE/MCR/HR/Con/1456/2025/120184/149729 dtd-17-10-2025</t>
  </si>
  <si>
    <t xml:space="preserve">Gayakwad Dileep Sadashiv, Senior Technician </t>
  </si>
  <si>
    <t>06.03.1982
31.03.2042</t>
  </si>
  <si>
    <t>EE/MCR/HR/Con/1456/2025/120187/149732 dtd-17-10-2025</t>
  </si>
  <si>
    <t>Hule Vikas Dnyaneshwar, Senior Technician</t>
  </si>
  <si>
    <t>10.05.1986
31.05.2046</t>
  </si>
  <si>
    <t>EE/MCR/HR/Con/1456/2025/120188/149733 dtd-17-10-2025</t>
  </si>
  <si>
    <t>Patil Padmakar Kailash, Senior Technician</t>
  </si>
  <si>
    <t>09.02.1992
29.02.2052</t>
  </si>
  <si>
    <t>EE/MCR/HR/Con/1456/2025/120189/149734 dtd-17-10-2025</t>
  </si>
  <si>
    <t>Rakshe Rahul Macchindra, Senior Technician</t>
  </si>
  <si>
    <t>22.01.1993
31.01.2053</t>
  </si>
  <si>
    <t>Ghodegaon Rural Section</t>
  </si>
  <si>
    <t>EE/MCR/HR/Con/1456/2025/120190/149735 dtd-17-10-2025</t>
  </si>
  <si>
    <t>Hule Dattatray Baban, Senior Technician</t>
  </si>
  <si>
    <t>01.05.1975
30.04.2035</t>
  </si>
  <si>
    <t>EE/MCR/HR/Con/1456/2025/120191/149736 dtd-17-10-2025</t>
  </si>
  <si>
    <t xml:space="preserve">Sandbhor Sangram Sudam, Senior Technician </t>
  </si>
  <si>
    <t>20.01.1987
31.01.2047</t>
  </si>
  <si>
    <t>EE/MCR/HR/Con/1456/2025/120195/149740 dtd-17-10-2025</t>
  </si>
  <si>
    <t>Khasdar Kishor Namdeo, Senior Technician</t>
  </si>
  <si>
    <t>31.10.1985
31.10.2045</t>
  </si>
  <si>
    <t>EE/MCR/HR/Con/1456/2025/120196/149741 dtd-17-10-2025</t>
  </si>
  <si>
    <t xml:space="preserve">Maske Ashok Mahadev, Senior Technician </t>
  </si>
  <si>
    <t>16.01.1992
31.01.2052</t>
  </si>
  <si>
    <t>Kalamb Section(Pune)</t>
  </si>
  <si>
    <t>EE/MCR/HR/Con/1456/2025/120197/149742 dtd-17-10-2025</t>
  </si>
  <si>
    <t xml:space="preserve">Domale Dattatray Sharanaiyya, Senior Technician </t>
  </si>
  <si>
    <t>21.07.1988
31.07.2048</t>
  </si>
  <si>
    <t>EE/MCR/HR/Con/1456/2025/120200/149745 dtd-17-10-2025</t>
  </si>
  <si>
    <t>Gajare Sukeshani Chandramani, Senior Technician</t>
  </si>
  <si>
    <t>11.08.1991
31.08.2051</t>
  </si>
  <si>
    <t>EE/MCR/HR/Con/1456/2025/120201/149746 dtd-17-10-2025</t>
  </si>
  <si>
    <t>Sandbhor Vijay Sakharam, Senior Technician</t>
  </si>
  <si>
    <t>10.04.1990
30.04.2050</t>
  </si>
  <si>
    <t>EE/MCR/HR/Con/1456/2025/120202/149747 dtd-17-10-2025</t>
  </si>
  <si>
    <t xml:space="preserve">Daine Mahesh Balshiram, Senior Technician </t>
  </si>
  <si>
    <t>15.05.1989
31.05.2049</t>
  </si>
  <si>
    <t>EE/MCR/HR/Con/1456/2025/120203/149748 dtd-17-10-2025</t>
  </si>
  <si>
    <t xml:space="preserve">Shelke Ajeet Chatrabhuj, Senior Technician </t>
  </si>
  <si>
    <t>29.11.1992
30.11.2052</t>
  </si>
  <si>
    <t>EE/MCR/HR/Con/1456/2025/120204/149749 dtd-17-10-2025</t>
  </si>
  <si>
    <t xml:space="preserve">Kamble Madhav Shivaji, Senior Technician </t>
  </si>
  <si>
    <t>24.05.1993
31.05.2053</t>
  </si>
  <si>
    <t>EE/MCR/HR/Con/1456/2025/120208/149753 dtd-17-10-2025</t>
  </si>
  <si>
    <t>Ghodekar Mangesh Bhau, Senior Technician</t>
  </si>
  <si>
    <t>07.06.1983
30.06.2043</t>
  </si>
  <si>
    <t>EE/MCR/HR/Con/1456/2025/120209/149754 dtd-17-10-2025</t>
  </si>
  <si>
    <t xml:space="preserve">Dhale Vinod Ramdas, Senior Technician </t>
  </si>
  <si>
    <t>01.01.1990
31.12.2049</t>
  </si>
  <si>
    <t>EE/MCR/HR/Con/1456/2025/120210/149755 dtd-17-10-2025</t>
  </si>
  <si>
    <t xml:space="preserve">Ghuge Sandipan Vinayak, Senior Technician </t>
  </si>
  <si>
    <t>EE/MCR/HR/Con/1456/2025/120211/149756 dtd-17-10-2025</t>
  </si>
  <si>
    <t>Tarase Sagar subhash, Senior Technician</t>
  </si>
  <si>
    <t>29.07.1993
31.07.2053</t>
  </si>
  <si>
    <t>EE/MCR/HR/Con/1456/2025/120212/149757 dtd-17-10-2025</t>
  </si>
  <si>
    <t>Gaikwad Babruwan Umrao, Senior Technician</t>
  </si>
  <si>
    <t>02.02.1983
28.02.2043</t>
  </si>
  <si>
    <t>EE/MCR/HR/Con/1456/2025/120213/149758 dtd-17-10-2025</t>
  </si>
  <si>
    <t xml:space="preserve">Kamble Dadasaheb  Subhash, Senior Technician </t>
  </si>
  <si>
    <t>03.01.1986
31.01.2046</t>
  </si>
  <si>
    <t>EE/MCR/HR/Con/1456/2025/120214/149759 dtd-17-10-2025</t>
  </si>
  <si>
    <t xml:space="preserve">Kharat Purushottam Vitthalrao, Senior Technician </t>
  </si>
  <si>
    <t>14.09.1991
30.09.2051</t>
  </si>
  <si>
    <t>EE/MCR/HR/Con/1456/2025/120215/149760 dtd-17-10-2025</t>
  </si>
  <si>
    <t>Bhavre Shilratna Dadarao, Senior Technician</t>
  </si>
  <si>
    <t>03.09.1989
30.09.2049</t>
  </si>
  <si>
    <t>EE/MCR/HR/Con/1456/2025/120216/149761 dtd-17-10-2025</t>
  </si>
  <si>
    <t xml:space="preserve">KAWAR HEMANT RAMCHANDRA, Senior Technician </t>
  </si>
  <si>
    <t>17.04.1989
30.04.2049</t>
  </si>
  <si>
    <t>EE/MCR/HR/Con/1456/2025/120218/149763 dtd-17-10-2025</t>
  </si>
  <si>
    <t xml:space="preserve">More Walku Paru, Senior Technician </t>
  </si>
  <si>
    <t>06.08.1970
31.08.2030</t>
  </si>
  <si>
    <t>EE/MCR/HR/Con/1456/2025/120219/149764 dtd-17-10-2025</t>
  </si>
  <si>
    <t>Shinde Ravi Sheshrao, Senior Technician</t>
  </si>
  <si>
    <t>27.12.1990
31.12.2050</t>
  </si>
  <si>
    <t>EE/MCR/HR/Con/1456/2025/120220/149765 dtd-17-10-2025</t>
  </si>
  <si>
    <t xml:space="preserve">Jagdale Chandrakant Krushna, Senior Technician </t>
  </si>
  <si>
    <t>17.01.1989
31.01.2049</t>
  </si>
  <si>
    <t>EE/MCR/HR/Con/1456/2025/120221/149766 dtd-17-10-2025</t>
  </si>
  <si>
    <t>Gaikwad Ravindra Dattatraya, Senior Technician</t>
  </si>
  <si>
    <t>21.07.1992
31.07.2052</t>
  </si>
  <si>
    <t>EE/MCR/HR/Con/1456/2025/120222/149767 dtd-17-10-2025</t>
  </si>
  <si>
    <t xml:space="preserve">Chaure Yogesh Mangalu, Senior Technician </t>
  </si>
  <si>
    <t>20.08.1992
31.08.2052</t>
  </si>
  <si>
    <t>EE/MCR/HR/Con/1456/2025/120224/149769 dtd-17-10-2025</t>
  </si>
  <si>
    <t xml:space="preserve">Patil Vaibhav Ramesh, Technician </t>
  </si>
  <si>
    <t>28.02.1998
28..02.2058</t>
  </si>
  <si>
    <t>EE/MCR/HR/Con/1456/2025/120225/149770 dtd-17-10-2025</t>
  </si>
  <si>
    <t xml:space="preserve">Fulpagar Rohit Sanjay, Senior Technician </t>
  </si>
  <si>
    <t>25.12.1988
31.12.2048</t>
  </si>
  <si>
    <t>EE/MCR/HR/Con/1456/2025/120229/149774 dtd-17-10-2025</t>
  </si>
  <si>
    <t>Rondne Santosh Keshavrao, Senior Technician</t>
  </si>
  <si>
    <t>06.04.1978
30.04.2038</t>
  </si>
  <si>
    <t>EE/MCR/HR/Con/1456/2025/120230/149775 dtd-17-10-2025</t>
  </si>
  <si>
    <t>DEVKAMBLE RAJU DHANRAJ, Senior Technician</t>
  </si>
  <si>
    <t>16.08.1989
31.08.2049</t>
  </si>
  <si>
    <t>EE/MCR/HR/Con/1456/2025/120231/149776 dtd-17-10-2025</t>
  </si>
  <si>
    <t xml:space="preserve">Ghule Nilesh Prakash, Senior Technician </t>
  </si>
  <si>
    <t>01.03.1989
28.02.2049</t>
  </si>
  <si>
    <t>EE/MCR/HR/Con/1456/2025/120234/149779 dtd-17-10-2025</t>
  </si>
  <si>
    <t>Lokhande Goraksha Vishwanath, Senior Technician</t>
  </si>
  <si>
    <t>04.05.1993
31.05.2053</t>
  </si>
  <si>
    <t>EE/MCR/HR/Con/1456/2025/120235/149780 dtd-17-10-2025</t>
  </si>
  <si>
    <t xml:space="preserve">Aswale Luma Gangaram, Senior Technician </t>
  </si>
  <si>
    <t>02.08.1988
31.08.2048</t>
  </si>
  <si>
    <t>EE/MCR/HR/Con/1456/2025/120236/149781 dtd-17-10-2025</t>
  </si>
  <si>
    <t xml:space="preserve">More Prashant Chindhu, Senior Technician </t>
  </si>
  <si>
    <t>19.07.1982
31.07.2042</t>
  </si>
  <si>
    <t>EE/MCR/HR/Con/1456/2025/120237/149782 dtd-17-10-2025</t>
  </si>
  <si>
    <t>Tannu Kiran Vishwanath, Senior Technician</t>
  </si>
  <si>
    <t>25.11.1968
30.11.2028</t>
  </si>
  <si>
    <t>EE/MCR/HR/Con/1456/2025/120239/149784 dtd-17-10-2025</t>
  </si>
  <si>
    <t xml:space="preserve">MANE VISHAL VASANT, Senior Technician </t>
  </si>
  <si>
    <t>04.09.1987
30.09.2047</t>
  </si>
  <si>
    <t>EE/MCR/HR/Con/1456/2025/120240/149785 dtd-17-10-2025</t>
  </si>
  <si>
    <t xml:space="preserve">Shinde Sachin Suryakant, Senior Technician </t>
  </si>
  <si>
    <t>08.08.1994
31.08.2054</t>
  </si>
  <si>
    <t>EE/MCR/HR/Con/1456/2025/120241/149786 dtd-17-10-2025</t>
  </si>
  <si>
    <t xml:space="preserve">Deshmukh Raju Balu, Senior Technician </t>
  </si>
  <si>
    <t>20.10.1982
31.10.2042</t>
  </si>
  <si>
    <t>EE/MCR/HR/Con/1456/2025/120242/149787 dtd-17-10-2025</t>
  </si>
  <si>
    <t>Kawate Balaku Hona, Senior Technician</t>
  </si>
  <si>
    <t>15.06.1981
30.06.2041</t>
  </si>
  <si>
    <t>EE/MCR/HR/Con/1456/2025/120243/149788 dtd-17-10-2025</t>
  </si>
  <si>
    <t xml:space="preserve">Kale Tanhaji Mahadeo, Senior Technician </t>
  </si>
  <si>
    <t>01.06.1984
31.05.2044</t>
  </si>
  <si>
    <t>EE/MCR/HR/Con/1456/2025/120244/149789 dtd-17-10-2025</t>
  </si>
  <si>
    <t>Bambale Lahu Shankar, Senior Technician</t>
  </si>
  <si>
    <t>25.06.1979
30.06.2039</t>
  </si>
  <si>
    <t>EE/MCR/HR/Con/1456/2025/120245/149790 dtd-17-10-2025</t>
  </si>
  <si>
    <t>Kokane Vinod Ramdas, Senior Technician</t>
  </si>
  <si>
    <t>30.06.1989
30.06.2049</t>
  </si>
  <si>
    <t>EE/MCR/HR/Con/1456/2025/120246/149791 dtd-17-10-2025</t>
  </si>
  <si>
    <t>Bhalchim Vikas Dhondu, Technician</t>
  </si>
  <si>
    <t>17.11.1990
30.11.2050</t>
  </si>
  <si>
    <t>EE/MCR/HR/Con/1456/2025/120247/149792 dtd-17-10-2025</t>
  </si>
  <si>
    <t>Bansode Santram Shesherao, Senior Technician</t>
  </si>
  <si>
    <t>20.01.1981
31.01.2041</t>
  </si>
  <si>
    <t>EE/MCR/HR/Con/1456/2025/120250/149795 dtd-17-10-2025</t>
  </si>
  <si>
    <t>Gavhale Devidas Ramdas, Senior Technician</t>
  </si>
  <si>
    <t>24.06.1984
30.06.2044</t>
  </si>
  <si>
    <t>EE/MCR/HR/Con/1456/2025/120251/149796 dtd-17-10-2025</t>
  </si>
  <si>
    <t>Sarpale Pravin Mahadev, Senior Technician</t>
  </si>
  <si>
    <t>15.07.1982
31.07.2042</t>
  </si>
  <si>
    <t>EE/MCR/HR/Con/1456/2025/120252/149797 dtd-17-10-2025</t>
  </si>
  <si>
    <t>Shekhare Pandurang Bhivaji, Senior Technician</t>
  </si>
  <si>
    <t>24.04.1989
30.04.2049</t>
  </si>
  <si>
    <t>EE/MCR/HR/Con/1456/2025/120255/149800 dtd-17-10-2025</t>
  </si>
  <si>
    <t xml:space="preserve">Bankar Amit Ankush, Senior Technician </t>
  </si>
  <si>
    <t>09.04.1987
30.04.2047</t>
  </si>
  <si>
    <t>EE/MCR/HR/Con/1456/2025/120256/149801 dtd-17-10-2025</t>
  </si>
  <si>
    <t>Balekar Manisha Manoharrao, Senior Technician</t>
  </si>
  <si>
    <t>19.05.1989
31.05.2049</t>
  </si>
  <si>
    <t>EE/MCR/HR/Con/1456/2025/120257/149802 dtd-17-10-2025</t>
  </si>
  <si>
    <t>Gaikwad Prabhakar Devaji, Senior Technician</t>
  </si>
  <si>
    <t>01.06.1994
31.05.2054</t>
  </si>
  <si>
    <t>EE/MCR/HR/Con/1456/2025/120258/149803 dtd-17-10-2025</t>
  </si>
  <si>
    <t>Aher Ramganga Prasad, Senior Technician</t>
  </si>
  <si>
    <t>22.06.1992
30.06.2052</t>
  </si>
  <si>
    <t>EE/MCR/HR/Con/1456/2025/120259/149804 dtd-17-10-2025</t>
  </si>
  <si>
    <t xml:space="preserve">Junghare Pankaj Shriram, Senior Technician </t>
  </si>
  <si>
    <t>30.10.1986
31.10.2046</t>
  </si>
  <si>
    <t>EE/MCR/HR/Con/1456/2025/120260/149805 dtd-17-10-2025</t>
  </si>
  <si>
    <t xml:space="preserve">Kokate Shivani Kamalakar, Technician </t>
  </si>
  <si>
    <t>04.03.2000
31.03.2060</t>
  </si>
  <si>
    <t>EE/MCR/HR/Con/1456/2025/120261/149806 dtd-17-10-2025</t>
  </si>
  <si>
    <t xml:space="preserve">Pawara Pravin Bhaidas, Senior Technician </t>
  </si>
  <si>
    <t>EE/MCR/HR/Con/1456/2025/120263/149808 dtd-17-10-2025</t>
  </si>
  <si>
    <t>Borhade Abhijeet Dasharath, Senior Technician</t>
  </si>
  <si>
    <t>02.06.1991
30.06.2051</t>
  </si>
  <si>
    <t>EE/MCR/HR/Con/1456/2025/120264/149809 dtd-17-10-2025</t>
  </si>
  <si>
    <t>Kolhe Bhupendra Anil, Technician</t>
  </si>
  <si>
    <t>24.03.1995
31.03.2055</t>
  </si>
  <si>
    <t>EE/MCR/HR/Con/1456/2025/120265/149810 dtd-17-10-2025</t>
  </si>
  <si>
    <t>Kadale Rohidas Ramdas, Senior Technician</t>
  </si>
  <si>
    <t>02.04.1988
30.04.2048</t>
  </si>
  <si>
    <t>EE/MCR/HR/Con/1456/2025/120267/149812 dtd-17-10-2025</t>
  </si>
  <si>
    <t xml:space="preserve">Nagare Sandip Sukhdev, Senior Technician </t>
  </si>
  <si>
    <t>09.08.1985
31.08.2045</t>
  </si>
  <si>
    <t>EE/MCR/HR/Con/1456/2025/120268/149813 dtd-17-10-2025</t>
  </si>
  <si>
    <t>Thakur Sangramsinha Rameshsinha, Senior Technician</t>
  </si>
  <si>
    <t>07.11.1987
30.11.2047</t>
  </si>
  <si>
    <t>EE/MCR/HR/Con/1456/2025/120269/149814 dtd-17-10-2025</t>
  </si>
  <si>
    <t xml:space="preserve">Gavali Surekha Ashok, Vidyut Sahayyak </t>
  </si>
  <si>
    <t>18.10.1994
31.10.2054</t>
  </si>
  <si>
    <t>EE/MCR/HR/Con/1456/2025/120270/149815 dtd-17-10-2025</t>
  </si>
  <si>
    <t xml:space="preserve">Anmulwar Amol Ashok, Senior Technician </t>
  </si>
  <si>
    <t>20.06.1989
30.06.2049</t>
  </si>
  <si>
    <t>EE/MCR/HR/Con/1456/2025/120271/149816 dtd-17-10-2025</t>
  </si>
  <si>
    <t xml:space="preserve">Jadhav Pratibha Madhav
Junior Engineer </t>
  </si>
  <si>
    <t>31-01-1985               31-01-2043</t>
  </si>
  <si>
    <t>Participation in Strike, SIM Card hand over &amp; Call Divert</t>
  </si>
  <si>
    <t>EE/RGR/HRD/Conf-/1454/2025/123009/152571 dt- 27/10/2025</t>
  </si>
  <si>
    <t>Mosalagi Ravindra Datta 
Junior Engineer</t>
  </si>
  <si>
    <t>21-03-1986              31-03-2044</t>
  </si>
  <si>
    <t>Chass section</t>
  </si>
  <si>
    <t>EE/RGR/HRD/Conf-/1454/2025/123010/152572 dt- 27/10/2025</t>
  </si>
  <si>
    <t>Patil Amit Jayvant 
Junior Engineer</t>
  </si>
  <si>
    <t>19-10-1988                31-10-2046</t>
  </si>
  <si>
    <t>Wada Section</t>
  </si>
  <si>
    <t>EE/RGR/HRD/Conf-/1454/2025/123011/152573 dt- 27/10/2025</t>
  </si>
  <si>
    <t>Pophale Ajay Sandu 
Junior Engineer</t>
  </si>
  <si>
    <t>12-07-1993                  31-07-2051</t>
  </si>
  <si>
    <t>EE/RGR/HRD/Conf-/1454/2025/123012/152574 dt- 27/10/2025</t>
  </si>
  <si>
    <t xml:space="preserve">Lakade Rahul Shrirang
Junior Engineer </t>
  </si>
  <si>
    <t>01-06-1989           31-05-2047</t>
  </si>
  <si>
    <t>EE/RGR/HRD/Conf-/1454/2025/123013/152575 dt- 27/10/2025</t>
  </si>
  <si>
    <t>Ramgire Amey Dattatray 
Junior Engineer</t>
  </si>
  <si>
    <t>02-12-1984            31-12-2042</t>
  </si>
  <si>
    <t>Pavnanagar Section</t>
  </si>
  <si>
    <t>EE/RGR/HRD/Conf-/1454/2025/123014/152576 dt- 27/10/2025</t>
  </si>
  <si>
    <t>CHAUDHARI DIPAK PITAMBAR 
Junior Engineer</t>
  </si>
  <si>
    <t>01-06-1991            31-05-2049</t>
  </si>
  <si>
    <t>Alandi Rural Section</t>
  </si>
  <si>
    <t>EE/RGR/HRD/Conf-/1454/2025/123015/152577 dt- 27/10/2025</t>
  </si>
  <si>
    <t>Katkar Swapnil Sunil 
Junior Engineer</t>
  </si>
  <si>
    <t>07-06-1992               30-06-2050</t>
  </si>
  <si>
    <t>Khandala Section</t>
  </si>
  <si>
    <t>EE/RGR/HRD/Conf-/1454/2025/123016/152578 dt- 27/10/2025</t>
  </si>
  <si>
    <t>Kamble Vijay Dattatray 
Junior Engineer</t>
  </si>
  <si>
    <t>09-08-1988              31-08-2046</t>
  </si>
  <si>
    <t>Talegaon Station Section No II</t>
  </si>
  <si>
    <t>EE/RGR/HRD/Conf-/1454/2025/123017/152579 dt- 27/10/2025</t>
  </si>
  <si>
    <t>Ganga Shruti Sandeep 
Junior Engineer</t>
  </si>
  <si>
    <t>31-03-1994               31-03-2052</t>
  </si>
  <si>
    <t>EE/RGR/HRD/Conf-/1454/2025/123018/152580 dt- 27/10/2025</t>
  </si>
  <si>
    <t>Tambat Mayuri Vishnu 
Junior Engineer</t>
  </si>
  <si>
    <t>08-11-1994                30-11-2052</t>
  </si>
  <si>
    <t>EE/RGR/HRD/Conf-/1454/2025/123019/152581 dt- 27/10/2025</t>
  </si>
  <si>
    <t>Pawar Prashant Anandrao 
Junior Engineer</t>
  </si>
  <si>
    <t>04-01-1986                 31-01-2044</t>
  </si>
  <si>
    <t>Induri Section</t>
  </si>
  <si>
    <t>EE/RGR/HRD/Conf-/1454/2025/123020/152582 dt- 27/10/2025</t>
  </si>
  <si>
    <t>Bangar Ganesh Vikram 
Junior Engineer</t>
  </si>
  <si>
    <t>20-07-1988               31-07-2046</t>
  </si>
  <si>
    <t>EE/RGR/HRD/Conf-/1454/2025/123021/152583 dt- 27/10/2025</t>
  </si>
  <si>
    <t>Khandekar Aishwarya Manohar 
Junior Engineer</t>
  </si>
  <si>
    <t>11-07-1996               31-07-2054</t>
  </si>
  <si>
    <t>EE/RGR/HRD/Conf-/1454/2025/123022/152584 dt- 27/10/2025</t>
  </si>
  <si>
    <t>Bhise Mayur Manohar 
Assistant Accountant</t>
  </si>
  <si>
    <t>13-02-1985            28-02-2043</t>
  </si>
  <si>
    <t>EE/RGR/HRD/Conf-/1454/2025/123023/152585 dt- 27/10/2025</t>
  </si>
  <si>
    <t>Shikalgar Sameer Nabilal 
Assistant Accountant</t>
  </si>
  <si>
    <t>27-10-1980            31-10-2038</t>
  </si>
  <si>
    <t>EE/RGR/HRD/Conf-/1454/2025/123024/152586 dt- 27/10/2025</t>
  </si>
  <si>
    <t xml:space="preserve">Sayyad Fayaj Chandpasha
Assistant Accountant </t>
  </si>
  <si>
    <t>21-11-1982              30-11-2040</t>
  </si>
  <si>
    <t>EE/RGR/HRD/Conf-/1454/2025/123025/152587 dt- 27/10/2025</t>
  </si>
  <si>
    <t>Pare Nilesh Raosaheb 
Assistant Accountant</t>
  </si>
  <si>
    <t>12-12-1989                31-12-2047</t>
  </si>
  <si>
    <t>EE/RGR/HRD/Conf-/1454/2025/123026/152588 dt- 27/10/2025</t>
  </si>
  <si>
    <t>Kshirsagar Sachin Sandipan 
Assistant Accountant</t>
  </si>
  <si>
    <t>10-07-1983            31-07-2041</t>
  </si>
  <si>
    <t>EE/RGR/HRD/Conf-/1454/2025/123027/152589 dt- 27/10/2025</t>
  </si>
  <si>
    <t>Munde Savita Shekhar 
Assistant Accountant</t>
  </si>
  <si>
    <t>17-04-1976           30-04-2034</t>
  </si>
  <si>
    <t>EE/RGR/HRD/Conf-/1454/2025/123028/152590 dt- 27/10/2025</t>
  </si>
  <si>
    <t>Garade Tushar Dattatraya, Senior Technician</t>
  </si>
  <si>
    <t>30-11-2043</t>
  </si>
  <si>
    <t>EE/RGR/HRD/Conf-/1454/2025/123029/152591 dt- 27/10/2025</t>
  </si>
  <si>
    <t>Vikas Rajaram KirtaneChief Technician</t>
  </si>
  <si>
    <t>03-04-1990        31-08-2028</t>
  </si>
  <si>
    <t>Pune Chinchwad Sub division</t>
  </si>
  <si>
    <t>Infringement of Adm.Circular No.693 Dt.13.05.2025 (SIM Card)</t>
  </si>
  <si>
    <t>EE/Pimpri/968/2025/123052/152618date 28-10-2025</t>
  </si>
  <si>
    <t>Vitthal Bhaguji IranakChief Technician</t>
  </si>
  <si>
    <t>11-05-1991       30-06-2028</t>
  </si>
  <si>
    <t>Pune Sangvi Sub division</t>
  </si>
  <si>
    <t>EE/Pimpri/968/2025/123053/152619date 28-10-2025</t>
  </si>
  <si>
    <t>Sagar Ashok KacharePrincipal Technician</t>
  </si>
  <si>
    <t>01-12-2005        31-08-2041</t>
  </si>
  <si>
    <t>EE/Pimpri/968/2025/123054/152620date 28-10-2025</t>
  </si>
  <si>
    <t>Sunil Shripati BhosalePrincipal Technician</t>
  </si>
  <si>
    <t>31-08-1996        31-05-2027</t>
  </si>
  <si>
    <t>EE/Pimpri/968/2025/123055/152621date 28-10-2025</t>
  </si>
  <si>
    <t>Dilip Nathu KordePrincipal Technician</t>
  </si>
  <si>
    <t>15-01-1999        31-03-2033</t>
  </si>
  <si>
    <t>EE/Pimpri/968/2025/123056/152622date 28-10-2025</t>
  </si>
  <si>
    <t>Vijay Madhukar ShindePrincipal Technician</t>
  </si>
  <si>
    <t>01-07-2011         31-01-2043</t>
  </si>
  <si>
    <t>EE/Pimpri/968/2025/123057/152623date 28-10-2025</t>
  </si>
  <si>
    <t>Ashok Shripati SonawanePrincipal Technician</t>
  </si>
  <si>
    <t>29-08-1991        31-07-2027</t>
  </si>
  <si>
    <t>EE/Pimpri/968/2025/123058/152624date 28-10-2025</t>
  </si>
  <si>
    <t>Abhijeet Vilas WagherePrincipal Technician</t>
  </si>
  <si>
    <t>14-10-2010       31-03-2047</t>
  </si>
  <si>
    <t>EE/Pimpri/968/2025/123059152625date 28-10-2025</t>
  </si>
  <si>
    <t>Avinash Naganath LimbolePrincipal Technician</t>
  </si>
  <si>
    <t>18-11-2010        31-10-2046</t>
  </si>
  <si>
    <t>EE/Pimpri/968/2025/123060/152626date 28-10-2025</t>
  </si>
  <si>
    <t>Dattatray Laxman RaykarPrincipal Technician</t>
  </si>
  <si>
    <t>09-09-1998        30-11-2036</t>
  </si>
  <si>
    <t>EE/Pimpri/968/2025/123061152627date 28-10-2025</t>
  </si>
  <si>
    <t>Dattu Prabhakar BharatiPrincipal Technician</t>
  </si>
  <si>
    <t>03-06-1999         31-07-2034</t>
  </si>
  <si>
    <t>EE/Pimpri/968/2025/123062152628date 28-10-2025</t>
  </si>
  <si>
    <t>Nandaram Somaji TalpePrincipal Technician</t>
  </si>
  <si>
    <t>02-09-1996       30-06-2028</t>
  </si>
  <si>
    <t>EE/Pimpri/968/2025/123063152629date 28-10-2025</t>
  </si>
  <si>
    <t>Nilesh Digambar PatilPrincipal Technician</t>
  </si>
  <si>
    <t>22-10-2010        31-03-2043</t>
  </si>
  <si>
    <t>EE/Pimpri/968/2025/123064152630date 28-10-2025</t>
  </si>
  <si>
    <t>Pravin Haribhau DhoteJunior Office Asst.</t>
  </si>
  <si>
    <t>31-05-2012        30-09-2050</t>
  </si>
  <si>
    <t>EE/Pimpri/968/2025/123065152631date 28-10-2025</t>
  </si>
  <si>
    <t>Gopal Pandurang KordeSenior Technician</t>
  </si>
  <si>
    <t>17-11-1994        31-05-2030</t>
  </si>
  <si>
    <t>EE/Pimpri/968/2025/123066152632date 28-10-2025</t>
  </si>
  <si>
    <t>Dinesh Ravindranath KaleSenior Technician</t>
  </si>
  <si>
    <t>04-10-2010          28-02-2041</t>
  </si>
  <si>
    <t>EE/Pimpri/968/2025/123067152633date 28-10-2025</t>
  </si>
  <si>
    <t>Randhir Rajendra KadamSenior Technician</t>
  </si>
  <si>
    <t>02-04-2009         30-04-2047</t>
  </si>
  <si>
    <t>EE/Pimpri/968/2025/123068152634date 28-10-2025</t>
  </si>
  <si>
    <t>Rajendraprakash Ramrao NavghareSenior Technician</t>
  </si>
  <si>
    <t>20-10-2011         31-08-2046</t>
  </si>
  <si>
    <t>EE/Pimpri/968/2025/123069152635date 28-10-2025</t>
  </si>
  <si>
    <t>Narhari Uttamrao SanapSenior Technician</t>
  </si>
  <si>
    <t>03-08-2011        30-06-2037</t>
  </si>
  <si>
    <t>EE/Pimpri/968/2025/123070152636date 28-10-2025</t>
  </si>
  <si>
    <t>Sharad Gorakh MhaskeSenior Technician</t>
  </si>
  <si>
    <t>03-08-2011         13-06-2011</t>
  </si>
  <si>
    <t>EE/Pimpri/968/2025/123071152637date 28-10-2025</t>
  </si>
  <si>
    <t>BALAJI BHUJANGRAO CHAVANSenior Technician</t>
  </si>
  <si>
    <t>01-08-2009         31-03-2037</t>
  </si>
  <si>
    <t>EE/Pimpri/968/2025/123072152638date 28-10-2025</t>
  </si>
  <si>
    <t>Amol Balasaheb GaikwadSenior Technician</t>
  </si>
  <si>
    <t>06-06-2011         31-12-2046</t>
  </si>
  <si>
    <t>EE/Pimpri/968/2025/123073152639date 28-10-2025</t>
  </si>
  <si>
    <t>Parmeshwar Namdev PhadSenior Technician</t>
  </si>
  <si>
    <t>21-01-2011          31-01-2051</t>
  </si>
  <si>
    <t>EE/Pimpri/968/2025/123074152640date 28-10-2025</t>
  </si>
  <si>
    <t>Manish Bhau SupeSenior Technician</t>
  </si>
  <si>
    <t>29-09-2010         31-07-2049</t>
  </si>
  <si>
    <t>EE/Pimpri/968/2025/123075152641date 28-10-2025</t>
  </si>
  <si>
    <t>Dattatraya Uddhav DhavanSenior Technician</t>
  </si>
  <si>
    <t>11-07-2014         30-06-2045</t>
  </si>
  <si>
    <t>EE/Pimpri/968/2025/123076152642date 28-10-2025</t>
  </si>
  <si>
    <t>KAILAS SURESHCHANDRA DESHMUKHSenior Technician</t>
  </si>
  <si>
    <t>29-06-2013         31-05-2044</t>
  </si>
  <si>
    <t>EE/Pimpri/968/2025/123077152643date 28-10-2025</t>
  </si>
  <si>
    <t>Sandeep Shankar NagrareSenior Technician</t>
  </si>
  <si>
    <t>11-02-2011          31-03-2042</t>
  </si>
  <si>
    <t>EE/Pimpri/968/2025/123078152644date 28-10-2025</t>
  </si>
  <si>
    <t>Samit Shatrughana WagdarkarSenior Technician</t>
  </si>
  <si>
    <t>06-08-2011          30-09-2045</t>
  </si>
  <si>
    <t>EE/Pimpri/968/2025/123079152645date 28-10-2025</t>
  </si>
  <si>
    <t>Popat Genu RengadeSenior Technician</t>
  </si>
  <si>
    <t>04-11-2011         30-04-2037</t>
  </si>
  <si>
    <t>EE/Pimpri/968/2025/123080152646date 28-10-2025</t>
  </si>
  <si>
    <t>Atish Dattatray TakaleSenior Technician</t>
  </si>
  <si>
    <t>07-12-2011         31-12-2048</t>
  </si>
  <si>
    <t>EE/Pimpri/968/2025/123081152647date 28-10-2025</t>
  </si>
  <si>
    <t>Sachin Chhagan JagdaleSenior Technician</t>
  </si>
  <si>
    <t>14-01-2010         31-01-2047</t>
  </si>
  <si>
    <t>EE/Pimpri/968/2025/123082152648date 28-10-2025</t>
  </si>
  <si>
    <t>Gangaram Mahadev ShimpaleSenior Technician</t>
  </si>
  <si>
    <t>04-10-2010         31-08-2051</t>
  </si>
  <si>
    <t>EE/Pimpri/968/2025/123083152649date 28-10-2025</t>
  </si>
  <si>
    <t>Suresh Kisan PatorkarSenior Technician</t>
  </si>
  <si>
    <t>04-10-2010        30-04-2043</t>
  </si>
  <si>
    <t>EE/Pimpri/968/2025/123084152650date 28-10-2025</t>
  </si>
  <si>
    <t>Murlidhar Daga MaliSenior Technician</t>
  </si>
  <si>
    <t>13-06-2011          30-06-2038</t>
  </si>
  <si>
    <t>EE/Pimpri/968/2025/123085152651date 28-10-2025</t>
  </si>
  <si>
    <t>Sandeep Vilas KhaladkarSenior Technician</t>
  </si>
  <si>
    <t>27-08-2013         30-09-2053</t>
  </si>
  <si>
    <t>EE/Pimpri/968/2025/123086152652date 28-10-2025</t>
  </si>
  <si>
    <t>Raghunath Hiraman OvhalSenior Technician</t>
  </si>
  <si>
    <t>05-12-2008         31-01-2030</t>
  </si>
  <si>
    <t>EE/Pimpri/968/2025/123087152653date 28-10-2025</t>
  </si>
  <si>
    <t>Girish Ranjeet PisalSenior Technician</t>
  </si>
  <si>
    <t>28-07-2011         31-10-2042</t>
  </si>
  <si>
    <t>EE/Pimpri/968/2025/123088152654date 28-10-2025</t>
  </si>
  <si>
    <t>Ritesh Babanrao AloneSenior Technician</t>
  </si>
  <si>
    <t>13-10-2010         31-07-2039</t>
  </si>
  <si>
    <t>EE/Pimpri/968/2025/123089152655date 28-10-2025</t>
  </si>
  <si>
    <t>Priyanka Mahendra BhamareSenior Technician</t>
  </si>
  <si>
    <t>03-06-2013         31-08-2051</t>
  </si>
  <si>
    <t>EE/Pimpri/968/2025/123090152656date 28-10-2025</t>
  </si>
  <si>
    <t>Vijay Tryambak ShindeSenior Technician</t>
  </si>
  <si>
    <t>16-11-2011         31-01-2040</t>
  </si>
  <si>
    <t>EE/Pimpri/968/2025/123091152657date 28-10-2025</t>
  </si>
  <si>
    <t>Pavankumar Narsingrao BelsareSenior Technician</t>
  </si>
  <si>
    <t>21-07-2011          31-05-2039</t>
  </si>
  <si>
    <t>EE/Pimpri/968/2025/123092152658date 28-10-2025</t>
  </si>
  <si>
    <t>Anita Rajendra RajputSenior Technician</t>
  </si>
  <si>
    <t>17-06-2011          30-04-2033</t>
  </si>
  <si>
    <t>EE/Pimpri/968/2025/123093152659date 28-10-2025</t>
  </si>
  <si>
    <t>Vinayak Madhukar LohakareSenior Technician</t>
  </si>
  <si>
    <t>01-10-2010          31-07-2046</t>
  </si>
  <si>
    <t>EE/Pimpri/968/2025/123094152660date 28-10-2025</t>
  </si>
  <si>
    <t>Nitin Hanumant GaikwadSenior Technician</t>
  </si>
  <si>
    <t>06-07-2012          30-06-2051</t>
  </si>
  <si>
    <t>EE/Pimpri/968/2025/123095152661date 28-10-2025</t>
  </si>
  <si>
    <t>Shrikant Sanjay TakSenior Technician</t>
  </si>
  <si>
    <t>23-06-2011        28-02-2051</t>
  </si>
  <si>
    <t>EE/Pimpri/968/2025/123096152662date 28-10-2025</t>
  </si>
  <si>
    <t>Nilesh Deorao SawarkarSenior Technician</t>
  </si>
  <si>
    <t>18-07-2011         30-09-2047</t>
  </si>
  <si>
    <t>EE/Pimpri/968/2025/123097152663date 28-10-2025</t>
  </si>
  <si>
    <t>Arun Deoram MindeSenior Technician</t>
  </si>
  <si>
    <t>13-06-2011         30-06-2044</t>
  </si>
  <si>
    <t>EE/Pimpri/968/2025/123098152664date 28-10-2025</t>
  </si>
  <si>
    <t>Saurabh Dnyaneshwar LanjewarSenior Technician</t>
  </si>
  <si>
    <t>24-12-2010         30-04-2049</t>
  </si>
  <si>
    <t>EE/Pimpri/968/2025/123099152665date 28-10-2025</t>
  </si>
  <si>
    <t>Badrinath Subhash JadhavSenior Technician</t>
  </si>
  <si>
    <t>13-08-2013         31-08-2051</t>
  </si>
  <si>
    <t>EE/Pimpri/968/2025/123100152666date 28-10-2025</t>
  </si>
  <si>
    <t>Vikas Balkrishna LadkatSenior Technician</t>
  </si>
  <si>
    <t>28-11-2016          31-12-2044</t>
  </si>
  <si>
    <t>EE/Pimpri/968/2025/123101152667date 28-10-2025</t>
  </si>
  <si>
    <t>Amol Raghunath WableSenior Technician</t>
  </si>
  <si>
    <t>12-11-2013         31-10-2053</t>
  </si>
  <si>
    <t>EE/Pimpri/968/2025/123102152668date 28-10-2025</t>
  </si>
  <si>
    <t>Minal Vijay NaikSenior Technician</t>
  </si>
  <si>
    <t>23-07-2013         30-04-2051</t>
  </si>
  <si>
    <t>EE/Pimpri/968/2025/123103152669date 28-10-2025</t>
  </si>
  <si>
    <t>Dinesh Rajendra SulakheSenior Technician</t>
  </si>
  <si>
    <t>23-08-2013         31-10-2053</t>
  </si>
  <si>
    <t>EE/Pimpri/968/2025/123104152670date 28-10-2025</t>
  </si>
  <si>
    <t>Dharmaraj Dilip JagtapSenior Technician</t>
  </si>
  <si>
    <t>26-07-2013         30-06-2046</t>
  </si>
  <si>
    <t>EE/Pimpri/968/2025/123105152671date 28-10-2025</t>
  </si>
  <si>
    <t>Sunil Bharatrao BhadSenior Technician</t>
  </si>
  <si>
    <t>04-07-2013         31-12-2049</t>
  </si>
  <si>
    <t>EE/Pimpri/968/2025/123106152672date 28-10-2025</t>
  </si>
  <si>
    <t>Rajendra Kisan ShingadeSenior Technician</t>
  </si>
  <si>
    <t>23-09-2013         28-02-2042</t>
  </si>
  <si>
    <t>EE/Pimpri/968/2025/123107152673date 28-10-2025</t>
  </si>
  <si>
    <t>Sujita Vishnu GhaseSenior Technician</t>
  </si>
  <si>
    <t>13-09-2010         31-01-2049</t>
  </si>
  <si>
    <t>EE/Pimpri/968/2025/123108152674date 28-10-2025</t>
  </si>
  <si>
    <t>Nitin Gulabrao GitteSenior Technician</t>
  </si>
  <si>
    <t>29-05-2013          31-01-2045</t>
  </si>
  <si>
    <t>EE/Pimpri/968/2025/123109152675date 28-10-2025</t>
  </si>
  <si>
    <t>Gowardhan Dnyanoba BhataneSenior Technician</t>
  </si>
  <si>
    <t>02-07-2013         31-07-2047</t>
  </si>
  <si>
    <t>EE/Pimpri/968/2025/123110152676date 28-10-2025</t>
  </si>
  <si>
    <t>Vinod Vishwanath TamhaneSenior Technician</t>
  </si>
  <si>
    <t>09-07-2012         30-06-2051</t>
  </si>
  <si>
    <t>EE/Pimpri/968/2025/123111152677date 28-10-2025</t>
  </si>
  <si>
    <t>Rupali Sandip GawandeTechnician</t>
  </si>
  <si>
    <t>01-08-2013         30-04-2049</t>
  </si>
  <si>
    <t>EE/Pimpri/968/2025/123112152678date 28-10-2025</t>
  </si>
  <si>
    <t>Jaydeep Dattatraya ShindeTechnician</t>
  </si>
  <si>
    <t>10-06-2015          30-06-2052</t>
  </si>
  <si>
    <t>EE/Pimpri/968/2025/123113152679date 28-10-2025</t>
  </si>
  <si>
    <t>MAHENDRA CHANDRAKANT SHINDETechnician</t>
  </si>
  <si>
    <t>15-10-2013         30-06-2049</t>
  </si>
  <si>
    <t>EE/Pimpri/968/2025/123114152680date 28-10-2025</t>
  </si>
  <si>
    <t>Nilesh Satish PatilTechnician</t>
  </si>
  <si>
    <t>06-06-2015          31-08-2052</t>
  </si>
  <si>
    <t>EE/Pimpri/968/2025/123115152681date 28-10-2025</t>
  </si>
  <si>
    <t>Swati Mohan BadeTechnician</t>
  </si>
  <si>
    <t>11-11-2021         31-01-2057</t>
  </si>
  <si>
    <t>EE/Pimpri/968/2025/123116152682date 28-10-2025</t>
  </si>
  <si>
    <t>Gangadhar Dagdoba GoreTechnician</t>
  </si>
  <si>
    <t>01-10-2013          31-10-2045</t>
  </si>
  <si>
    <t>EE/Pimpri/968/2025/123117152683date 28-10-2025</t>
  </si>
  <si>
    <t>Krushna Baliram TawareTechnician</t>
  </si>
  <si>
    <t>13-06-2013          31-05-2051</t>
  </si>
  <si>
    <t>EE/Pimpri/968/2025/123118152684date 28-10-2025</t>
  </si>
  <si>
    <t>Mayur Chandrakant ApetTechnician</t>
  </si>
  <si>
    <t>02-11-2017           30-06-2053</t>
  </si>
  <si>
    <t>EE/Pimpri/968/2025/123119152685date 28-10-2025</t>
  </si>
  <si>
    <t>Ganesh Vitthal AadeTechnician</t>
  </si>
  <si>
    <t xml:space="preserve"> 02-09-2013        30-04-2048  </t>
  </si>
  <si>
    <t>EE/Pimpri/968/2025/123120152686date 28-10-2025</t>
  </si>
  <si>
    <t>Rushikesh Himmatrao PatilTechnician</t>
  </si>
  <si>
    <t>09-07-2014         31-12-2047</t>
  </si>
  <si>
    <t>EE/Pimpri/968/2025/123121152687date 28-10-2025</t>
  </si>
  <si>
    <t>Ketan Yashwant MeshramTechnician</t>
  </si>
  <si>
    <t>20-01-2016          31-12-2052</t>
  </si>
  <si>
    <t>EE/Pimpri/968/2025/123122152688date 28-10-2025</t>
  </si>
  <si>
    <t>Ramesh Abu BhaleraoTechnician</t>
  </si>
  <si>
    <t>18-10-2008          31-12-2039</t>
  </si>
  <si>
    <t>EE/Pimpri/968/2025/123123152689date 28-10-2025</t>
  </si>
  <si>
    <t>Manohar Shivaji PatilTechnician</t>
  </si>
  <si>
    <t>09-07-2014         31-05-2044</t>
  </si>
  <si>
    <t>EE/Pimpri/968/2025/123124152690date 28-10-2025</t>
  </si>
  <si>
    <t>Pramod Ganpatrao BhadargeTechnician</t>
  </si>
  <si>
    <t>01-06-2013         30-06-2051</t>
  </si>
  <si>
    <t>EE/Pimpri/968/2025/123125152691date 28-10-2025</t>
  </si>
  <si>
    <t>Punam Sunil MapariTechnician</t>
  </si>
  <si>
    <t>06-12-2021         30-09-2059</t>
  </si>
  <si>
    <t>EE/Pimpri/968/2025/123126152692date 28-10-2025</t>
  </si>
  <si>
    <t>Kishor Shrikant ChobheTechnician</t>
  </si>
  <si>
    <t>05-09-2013         31-01-2052</t>
  </si>
  <si>
    <t>EE/Pimpri/968/2025/123127152693date 28-10-2025</t>
  </si>
  <si>
    <t>Ravindra Mahadev AamleTechnician</t>
  </si>
  <si>
    <t>09-06-2015         31-07-2054</t>
  </si>
  <si>
    <t>EE/Pimpri/968/2025/123128152694date 28-10-2025</t>
  </si>
  <si>
    <t>Jyoti Muralidhar BharsakaleTechnician</t>
  </si>
  <si>
    <t>10-06-2015          30-11-2048</t>
  </si>
  <si>
    <t>EE/Pimpri/968/2025/123129152695date 28-10-2025</t>
  </si>
  <si>
    <t>Kailas Sakharam JadhavTechnician</t>
  </si>
  <si>
    <t>10-06-2015         30-11-2048</t>
  </si>
  <si>
    <t>EE/Pimpri/968/2025/123130152696date 28-10-2025</t>
  </si>
  <si>
    <t>Ganesh Dnyandev KolekarTechnician</t>
  </si>
  <si>
    <t>30-05-2017         30-06-2051</t>
  </si>
  <si>
    <t>EE/Pimpri/968/2025/123131152697date 28-10-2025</t>
  </si>
  <si>
    <t>Sunil Khandu SurvaseTechnician</t>
  </si>
  <si>
    <t>02-09-2013         31-12-2047</t>
  </si>
  <si>
    <t>EE/Pimpri/968/2025/123132152698date 28-10-2025</t>
  </si>
  <si>
    <t>Sumit Rajendra SonawaniTechnician</t>
  </si>
  <si>
    <t>08-11-2021          30-06-2057</t>
  </si>
  <si>
    <t>EE/Pimpri/968/2025/123133152699date 28-10-2025</t>
  </si>
  <si>
    <t>Awej Bakar MujawarTechnician</t>
  </si>
  <si>
    <t>03-06-2015         31-01-2053</t>
  </si>
  <si>
    <t>EE/Pimpri/968/2025/123134152700date 28-10-2025</t>
  </si>
  <si>
    <t>Pavan Dnyanoba SherkarTechnician</t>
  </si>
  <si>
    <t>30-06-2015         30-04-2051</t>
  </si>
  <si>
    <t>EE/Pimpri/968/2025/123135152701date 28-10-2025</t>
  </si>
  <si>
    <t>Narsing Raghunath GitteTechnician</t>
  </si>
  <si>
    <t>25-06-2015         31-12-2052</t>
  </si>
  <si>
    <t>EE/Pimpri/968/2025/123136152702date 28-10-2025</t>
  </si>
  <si>
    <t>Priya Mahendra GanvirTechnician</t>
  </si>
  <si>
    <t>08-02-2016          30-09-2053</t>
  </si>
  <si>
    <t>EE/Pimpri/968/2025/123137152703date 28-10-2025</t>
  </si>
  <si>
    <t>Kiran Pandurang GhanwatTechnician</t>
  </si>
  <si>
    <t>09-01-2015            31-10-2048</t>
  </si>
  <si>
    <t>EE/Pimpri/968/2025/123138152704date 28-10-2025</t>
  </si>
  <si>
    <t>Nitin Bibhishan SirsatTechnician</t>
  </si>
  <si>
    <t>09-06-2015         31-05-2053</t>
  </si>
  <si>
    <t>EE/Pimpri/968/2025/123139152705date 28-10-2025</t>
  </si>
  <si>
    <t>Shriram Subhash MundeTechnician</t>
  </si>
  <si>
    <t>16-02-2015         31-05-2052</t>
  </si>
  <si>
    <t>EE/Pimpri/968/2025/123140152706date 28-10-2025</t>
  </si>
  <si>
    <t>Jyotiram Digambar KapseTechnician</t>
  </si>
  <si>
    <t>12-06-2015            30-06-2052</t>
  </si>
  <si>
    <t>EE/Pimpri/968/2025/123141152707date 28-10-2025</t>
  </si>
  <si>
    <t>Yogesh Ananda DhepaleTechnician</t>
  </si>
  <si>
    <t>02-06-2015         28-02-2054</t>
  </si>
  <si>
    <t>EE/Pimpri/968/2025/123142152708date 28-10-2025</t>
  </si>
  <si>
    <t>Tushar Bhaskar ZibalkarTechnician</t>
  </si>
  <si>
    <t>02-07-2015        31-03-2054</t>
  </si>
  <si>
    <t>EE/Pimpri/968/2025/123143152709date 28-10-2025</t>
  </si>
  <si>
    <t>Karuna Nilappa KoliTechnician</t>
  </si>
  <si>
    <t>28-11-2014         31-05-2038</t>
  </si>
  <si>
    <t>EE/Pimpri/968/2025/123144152710date 28-10-2025</t>
  </si>
  <si>
    <t>Kiran Bhagwan RautTechnician</t>
  </si>
  <si>
    <t>11-11-2021         31-01-2060</t>
  </si>
  <si>
    <t>EE/Pimpri/968/2025/123145152711date 28-10-2025</t>
  </si>
  <si>
    <t>Mohini Vilas FegadeTechnician</t>
  </si>
  <si>
    <t>08-11-2021         30-06-2054</t>
  </si>
  <si>
    <t>EE/Pimpri/968/2025/123146152712date 28-10-2025</t>
  </si>
  <si>
    <t>Rupesh Kundlik TamhaneTechnician</t>
  </si>
  <si>
    <t>17-12-2015           31-03-2049</t>
  </si>
  <si>
    <t>EE/Pimpri/968/2025/123147152713date 28-10-2025</t>
  </si>
  <si>
    <t>Asole Raju Ramrao 
Junior Engineer</t>
  </si>
  <si>
    <t>12.09.1983
30.09.2041</t>
  </si>
  <si>
    <t>EE/PRV/1459/2025/123705/153309
Dtd- 29-10-2025</t>
  </si>
  <si>
    <t>29-10-2025</t>
  </si>
  <si>
    <t xml:space="preserve">Chendake Kranti Yogesh
Junior Engineer </t>
  </si>
  <si>
    <t>21.07.1981
31.07.2039</t>
  </si>
  <si>
    <t>EE/PRV/1459/2025/123706/153310
Dtd- 29-10-2025</t>
  </si>
  <si>
    <t>Mane Pranav Ravindra 
Junior Engineer</t>
  </si>
  <si>
    <t>21.06.1986
30.06.2044</t>
  </si>
  <si>
    <t>EE/PRV/1459/2025/123707/153311
Dtd- 29-10-2025</t>
  </si>
  <si>
    <t>Jondhale Ganesh Gorakshnath 
Assistant Accountant</t>
  </si>
  <si>
    <t>15.10.1987
31.10.2045</t>
  </si>
  <si>
    <t>EE/PRV/1459/2025/123708/153312
Dtd- 29-10-2025</t>
  </si>
  <si>
    <t>Darbastwar Kalyani Shashikant 
Assistant Accountant</t>
  </si>
  <si>
    <t>22.12.1982
31.12.2040</t>
  </si>
  <si>
    <t>EE/PRV/1459/2025/123709/153313
Dtd- 29-10-2025</t>
  </si>
  <si>
    <t>Tate Deepali Mahesh 
Assistant Accountant</t>
  </si>
  <si>
    <t>20.05.1990
31.05.2048</t>
  </si>
  <si>
    <t>EE/PRV/1459/2025/123710/153314
Dtd- 29-10-2025</t>
  </si>
  <si>
    <t>Mane Madhukar Tatya 
Assistant Accountant</t>
  </si>
  <si>
    <t>26.10.1976
31.10.2034</t>
  </si>
  <si>
    <t>EE/PRV/1459/2025/123711/153315
Dtd- 29-10-2025</t>
  </si>
  <si>
    <t>Kumthekar Dipashri Sagar 
Assistant Accountant</t>
  </si>
  <si>
    <t>06.05.1987
31.05.2045</t>
  </si>
  <si>
    <t>EE/RPD/HR/Conf/969/2025/ 123713/153317
Dtd- 29-10-2025</t>
  </si>
  <si>
    <t>Vispute Virendra Anil 
Junior Engineer</t>
  </si>
  <si>
    <t>03-04-1988           30-04-2046</t>
  </si>
  <si>
    <t>Karla Section</t>
  </si>
  <si>
    <t>EE/RGR/HRD/Conf-/1454/2025/123991/153608 dt- 29/10/2025</t>
  </si>
  <si>
    <t>Kiran Chandrakant Khuspe</t>
  </si>
  <si>
    <t>31-10-2039</t>
  </si>
  <si>
    <t>EE/RGR/HRD/Conf-/1454/2025/123992/153609 dt- 29/10/2025</t>
  </si>
  <si>
    <t>Mahendra Shivaji Vidhate</t>
  </si>
  <si>
    <t>30-04-2038</t>
  </si>
  <si>
    <t>EE/RGR/HRD/Conf-/1454/2025/123993/153610 dt- 29/10/2025</t>
  </si>
  <si>
    <t>Suresh Kisan Tandekar</t>
  </si>
  <si>
    <t>31-08-2041</t>
  </si>
  <si>
    <t>EE/RGR/HRD/Conf-/1454/2025/123994/153611 dt- 29/10/2025</t>
  </si>
  <si>
    <t>Shyamkumar Deoram Neware</t>
  </si>
  <si>
    <t>31-10-2043</t>
  </si>
  <si>
    <t>EE/RGR/HRD/Conf-/1454/2025/123995/153612 dt- 29/10/2025</t>
  </si>
  <si>
    <t>Sandip Prabhakar Harpale</t>
  </si>
  <si>
    <t>30-06-2032</t>
  </si>
  <si>
    <t>EE/RGR/HRD/Conf-/1454/2025/123996/153613 dt- 29/10/2025</t>
  </si>
  <si>
    <t>Sandip Sitaram Kaduskar</t>
  </si>
  <si>
    <t>30-11-2040</t>
  </si>
  <si>
    <t>EE/RGR/HRD/Conf-/1454/2025/123997/153614 dt- 29/10/2025</t>
  </si>
  <si>
    <t>Jabuwant Madhukar Bhoyar</t>
  </si>
  <si>
    <t>31-12-2047</t>
  </si>
  <si>
    <t>EE/RGR/HRD/Conf-/1454/2025/123998/153615 dt- 29/10/2025</t>
  </si>
  <si>
    <t>Mahendra Ashok Ingle</t>
  </si>
  <si>
    <t>30-04-2046</t>
  </si>
  <si>
    <t>EE/RGR/HRD/Conf-/1454/2025/123999/153616 dt- 29/10/2025</t>
  </si>
  <si>
    <t>Vishakha Nilkanthrao Madankar</t>
  </si>
  <si>
    <t>31-08-2054</t>
  </si>
  <si>
    <t>EE/RGR/HRD/Conf-/1454/2025/124000/153617 dt- 29/10/2025</t>
  </si>
  <si>
    <t>Kailas Ganesh Yeole</t>
  </si>
  <si>
    <t>29-02-2052</t>
  </si>
  <si>
    <t>EE/RGR/HRD/Conf-/1454/2025/124001/153618 dt- 29/10/2025</t>
  </si>
  <si>
    <t>Sagar Lahu Jori</t>
  </si>
  <si>
    <t>31-01-2054</t>
  </si>
  <si>
    <t>EE/RGR/HRD/Conf-/1454/2025/124002/153619 dt- 29/10/2025</t>
  </si>
  <si>
    <t>Yogesh Shantaram Potphode</t>
  </si>
  <si>
    <t>30-06-2055</t>
  </si>
  <si>
    <t>EE/RGR/HRD/Conf-/1454/2025/124003/153620 dt- 29/10/2025</t>
  </si>
  <si>
    <t>Amol Udhavrao Ghogare</t>
  </si>
  <si>
    <t>30-04-2051</t>
  </si>
  <si>
    <t>EE/RGR/HRD/Conf-/1454/2025/124004/153621 dt- 29/10/2025</t>
  </si>
  <si>
    <t>Sonali Uday Dhamale</t>
  </si>
  <si>
    <t>31-05-2054</t>
  </si>
  <si>
    <t>EE/RGR/HRD/Conf-/1454/2025/124005/153622 dt- 29/10/2025</t>
  </si>
  <si>
    <t>Rahul Tukaram Toke</t>
  </si>
  <si>
    <t>31-05-2055</t>
  </si>
  <si>
    <t>EE/RGR/HRD/Conf-/1454/2025/124006/153623 dt- 29/10/2025</t>
  </si>
  <si>
    <t>Ranjeet Bharat More</t>
  </si>
  <si>
    <t>31-08-2055</t>
  </si>
  <si>
    <t>EE/RGR/HRD/Conf-/1454/2025/124007/153624 dt- 29/10/2025</t>
  </si>
  <si>
    <t>Pramod Shantaram Malghe</t>
  </si>
  <si>
    <t>31-01-2045</t>
  </si>
  <si>
    <t>EE/RGR/HRD/Conf-/1454/2025/124008/153625 dt- 29/10/2025</t>
  </si>
  <si>
    <t>Ajit shankar Dajgude</t>
  </si>
  <si>
    <t>31-07-2037</t>
  </si>
  <si>
    <t>EE/RGR/HRD/Conf-/1454/2025/124009/153626 dt- 29/10/2025</t>
  </si>
  <si>
    <t>Bantilal Mohan Pawar</t>
  </si>
  <si>
    <t>30-06-2048</t>
  </si>
  <si>
    <t>EE/RGR/HRD/Conf-/1454/2025/124010/153627 dt- 29/10/2025</t>
  </si>
  <si>
    <t>GORAKSH DEVRAM UGALE</t>
  </si>
  <si>
    <t>30-06-2047</t>
  </si>
  <si>
    <t>EE/RGR/HRD/Conf-/1454/2025/124011/153628 dt- 29/10/2025</t>
  </si>
  <si>
    <t>Dadu Kisan Bhoir</t>
  </si>
  <si>
    <t>31-08-2045</t>
  </si>
  <si>
    <t>EE/RGR/HRD/Conf-/1454/2025/124012/153629 dt- 29/10/2025</t>
  </si>
  <si>
    <t>Santosh Maruti Murhe</t>
  </si>
  <si>
    <t>31-03-2040</t>
  </si>
  <si>
    <t>EE/RGR/HRD/Conf-/1454/2025/124013/153630 dt- 29/10/2025</t>
  </si>
  <si>
    <t>Sachin Ramratan Golait</t>
  </si>
  <si>
    <t>EE/RGR/HRD/Conf-/1454/2025/124014/153631 dt- 29/10/2025</t>
  </si>
  <si>
    <t>Sunil Subhash Kasbe</t>
  </si>
  <si>
    <t>EE/RGR/HRD/Conf-/1454/2025/124015/153632 dt- 29/10/2025</t>
  </si>
  <si>
    <t>Vishnu Mahadu Dudhe</t>
  </si>
  <si>
    <t>30-06-2042</t>
  </si>
  <si>
    <t>EE/RGR/HRD/Conf-/1454/2025/124016/153633 dt- 29/10/2025</t>
  </si>
  <si>
    <t>Prasad Kisan Pokle</t>
  </si>
  <si>
    <t>EE/RGR/HRD/Conf-/1454/2025/124017/153634 dt- 29/10/2025</t>
  </si>
  <si>
    <t>Amar Dilip Kondhalkar</t>
  </si>
  <si>
    <t>EE/RGR/HRD/Conf-/1454/2025/124018/153635 dt- 29/10/2025</t>
  </si>
  <si>
    <t>Balaji Dattatraya Sonkatale</t>
  </si>
  <si>
    <t>31-07-2049</t>
  </si>
  <si>
    <t>EE/RGR/HRD/Conf-/1454/2025/124019/153636 dt- 29/10/2025</t>
  </si>
  <si>
    <t>Umesh Suresh Savale</t>
  </si>
  <si>
    <t>31-07-2048</t>
  </si>
  <si>
    <t>EE/RGR/HRD/Conf-/1454/2025/124020/153637 dt- 29/10/2025</t>
  </si>
  <si>
    <t>Sneha Shtrughan Sonone</t>
  </si>
  <si>
    <t>EE/RGR/HRD/Conf-/1454/2025/124021/153638 dt- 29/10/2025</t>
  </si>
  <si>
    <t>Santosh Lakshman Veer</t>
  </si>
  <si>
    <t>30-06-2046</t>
  </si>
  <si>
    <t>EE/RGR/HRD/Conf-/1454/2025/124022/153639 dt- 29/10/2025</t>
  </si>
  <si>
    <t>Gangaram Budha Talape</t>
  </si>
  <si>
    <t>EE/RGR/HRD/Conf-/1454/2025/124023/153640 dt- 29/10/2025</t>
  </si>
  <si>
    <t>Kavita Ankush Radke</t>
  </si>
  <si>
    <t>31-10-2047</t>
  </si>
  <si>
    <t>EE/RGR/HRD/Conf-/1454/2025/124024/153641 dt- 29/10/2025</t>
  </si>
  <si>
    <t>Vaijinath Shivaji Pawar</t>
  </si>
  <si>
    <t>31-05-2044</t>
  </si>
  <si>
    <t>EE/RGR/HRD/Conf-/1454/2025/124025/153642 dt- 29/10/2025</t>
  </si>
  <si>
    <t>Lahu Sumantrao Bangar</t>
  </si>
  <si>
    <t>30-06-2050</t>
  </si>
  <si>
    <t>EE/RGR/HRD/Conf-/1454/2025/124026/153643 dt- 29/10/2025</t>
  </si>
  <si>
    <t>Vaijanath Rama Ibatwar</t>
  </si>
  <si>
    <t>31-07-2047</t>
  </si>
  <si>
    <t>EE/RGR/HRD/Conf-/1454/2025/124027/153644 dt- 29/10/2025</t>
  </si>
  <si>
    <t>Ravindra Namdev Takalkar</t>
  </si>
  <si>
    <t>30-04-2045</t>
  </si>
  <si>
    <t>EE/RGR/HRD/Conf-/1454/2025/124028/153645 dt- 29/10/2025</t>
  </si>
  <si>
    <t>Mamata Sureshrao Gajbhiye</t>
  </si>
  <si>
    <t>31-07-2050</t>
  </si>
  <si>
    <t>EE/RGR/HRD/Conf-/1454/2025/124029/153646 dt- 29/10/2025</t>
  </si>
  <si>
    <t>Karishma Mukesh Patil</t>
  </si>
  <si>
    <t>30-11-2055</t>
  </si>
  <si>
    <t>EE/RGR/HRD/Conf-/1454/2025/124030/153647 dt- 29/10/2025</t>
  </si>
  <si>
    <t>Prathviraj Balaji Gundre</t>
  </si>
  <si>
    <t>31-07-2051</t>
  </si>
  <si>
    <t>EE/RGR/HRD/Conf-/1454/2025/124031/153648 dt- 29/10/2025</t>
  </si>
  <si>
    <t>Sandip Baban Sawant</t>
  </si>
  <si>
    <t>31-12-2050</t>
  </si>
  <si>
    <t>EE/RGR/HRD/Conf-/1454/2025/124032/153649 dt- 29/10/2025</t>
  </si>
  <si>
    <t>Rupali Swapnil Patil</t>
  </si>
  <si>
    <t>30-06-2053</t>
  </si>
  <si>
    <t>EE/RGR/HRD/Conf-/1454/2025/124033/153650 dt- 29/10/2025</t>
  </si>
  <si>
    <t>Manik Bhaskar Late</t>
  </si>
  <si>
    <t>EE/RGR/HRD/Conf-/1454/2025/124034/153651 dt- 29/10/2025</t>
  </si>
  <si>
    <t>Sachin Sambhaji Raut</t>
  </si>
  <si>
    <t>31-08-2044</t>
  </si>
  <si>
    <t>EE/RGR/HRD/Conf-/1454/2025/124035/153652 dt- 29/10/2025</t>
  </si>
  <si>
    <t>Chetana Sanjay Ilame</t>
  </si>
  <si>
    <t>EE/RGR/HRD/Conf-/1454/2025/124036/153653 dt- 29/10/2025</t>
  </si>
  <si>
    <t>Tulsidas Dattarao More</t>
  </si>
  <si>
    <t>31-07-2043</t>
  </si>
  <si>
    <t>EE/RGR/HRD/Conf-/1454/2025/124037/153654 dt- 29/10/2025</t>
  </si>
  <si>
    <t>Ramkrushna Dyneshwar Manjare</t>
  </si>
  <si>
    <t>30-04-2043</t>
  </si>
  <si>
    <t>EE/RGR/HRD/Conf-/1454/2025/124038/153655 dt- 29/10/2025</t>
  </si>
  <si>
    <t>Sandip Sadashiv Shelke</t>
  </si>
  <si>
    <t>31-05-2048</t>
  </si>
  <si>
    <t>EE/RGR/HRD/Conf-/1454/2025/124039/153656 dt- 29/10/2025</t>
  </si>
  <si>
    <t>GANESH KISANRAO BHAD</t>
  </si>
  <si>
    <t>EE/RGR/HRD/Conf-/1454/2025/124040/153657 dt- 29/10/2025</t>
  </si>
  <si>
    <t>Nilesh Sopan Maghade</t>
  </si>
  <si>
    <t>31-08-2053</t>
  </si>
  <si>
    <t>EE/RGR/HRD/Conf-/1454/2025/124041/153658 dt- 29/10/2025</t>
  </si>
  <si>
    <t>Mahendra Bhagwan Bagale</t>
  </si>
  <si>
    <t>EE/RGR/HRD/Conf-/1454/2025/124042/153659 dt- 29/10/2025</t>
  </si>
  <si>
    <t>Vishwambhar Santosh Lande</t>
  </si>
  <si>
    <t>31-10-2050</t>
  </si>
  <si>
    <t>EE/RGR/HRD/Conf-/1454/2025/124043/153660 dt- 29/10/2025</t>
  </si>
  <si>
    <t>Daundkar Mayur Laxman 
UDC (Accounts)</t>
  </si>
  <si>
    <t>05.01.1991
31.01.2049</t>
  </si>
  <si>
    <t>EE/PRV/1459/2025/123712/153316
Dtd- 29-10-2025</t>
  </si>
  <si>
    <t>Kshirsagar Kirti Yogesh 
Upper Division Clerk (Accounts)</t>
  </si>
  <si>
    <t>03.09.1987
30.09.2045</t>
  </si>
  <si>
    <t>EE/RPD/HR/Conf/969/2025/ 123714/153318
Dtd- 29-10-2025</t>
  </si>
  <si>
    <t>Kalam Sominath Kautikrao
Senior Technician</t>
  </si>
  <si>
    <t>15.10.1981
31.10.2041</t>
  </si>
  <si>
    <t>EE/RPD/HR/Conf/969/2025/ 123715/153319
Dtd- 29-10-2025</t>
  </si>
  <si>
    <t>Raulwar Shivraj Laxman 
Senior Technician</t>
  </si>
  <si>
    <t>27.08.1981
31.08.2041</t>
  </si>
  <si>
    <t>EE/RPD/HR/Conf/969/2025/ 123716/153320
Dtd- 29-10-2025</t>
  </si>
  <si>
    <t xml:space="preserve"> Bhoir Mangesh Tukaram
Senior Technician</t>
  </si>
  <si>
    <t>16.07.1987
31.07.2047</t>
  </si>
  <si>
    <t>EE/RPD/HR/Conf/969/2025/ 123717/153321
Dtd- 29-10-2025</t>
  </si>
  <si>
    <t>Bhairav Sagar Arun 
Senior Technician</t>
  </si>
  <si>
    <t>15.07.1985
31.07.2045</t>
  </si>
  <si>
    <t>EE/RPD/HR/Conf/969/2025/ 123718/153322
Dtd- 29-10-2025</t>
  </si>
  <si>
    <t>Shinde Navnath Jyotiba 
Technician</t>
  </si>
  <si>
    <t>23.06.1994
30.06.2054</t>
  </si>
  <si>
    <t>EE/RPD/HR/Conf/969/2025/ 123719/153323
Dtd- 29-10-2025</t>
  </si>
  <si>
    <t>Zope Parag Hari 
Technician</t>
  </si>
  <si>
    <t>03.05.1993
31.05.2053</t>
  </si>
  <si>
    <t>EE/RPD/HR/Conf/969/2025/ 123720/153324
Dtd- 29-10-2025</t>
  </si>
  <si>
    <t>Jaybhaye Sachin Ramnath 
Technician</t>
  </si>
  <si>
    <t>01.07.1985
30.06.2045</t>
  </si>
  <si>
    <t>EE/RPD/HR/Conf/969/2025/ 123721/153325
Dtd- 29-10-2025</t>
  </si>
  <si>
    <t>Tarte Vivekanand Shivaji 
Technician</t>
  </si>
  <si>
    <t>30.05.1991
31.05.2051</t>
  </si>
  <si>
    <t>EE/RPD/HR/Conf/969/2025/ 123722/153326
Dtd- 29-10-2025</t>
  </si>
  <si>
    <t>Gosavi Ganesh Balu 
Technician</t>
  </si>
  <si>
    <t>21.09.1983
30.09.2043</t>
  </si>
  <si>
    <t>EE/RPD/HR/Conf/969/2025/ 123723/153327
Dtd- 29-10-2025</t>
  </si>
  <si>
    <t>Urmila Pandit Kolhe</t>
  </si>
  <si>
    <t>31-03-2060</t>
  </si>
  <si>
    <t>EE/RGR/HRD/Conf-/1454/2025/124044/153661 dt- 29/10/2025</t>
  </si>
  <si>
    <t>Rajesh Shivaji Patil</t>
  </si>
  <si>
    <t>31-07-2060</t>
  </si>
  <si>
    <t>EE/RGR/HRD/Conf-/1454/2025/124045/153662 dt- 29/10/2025</t>
  </si>
  <si>
    <t>Vikas Ananda Dhangar</t>
  </si>
  <si>
    <t>31-10-2051</t>
  </si>
  <si>
    <t>EE/RGR/HRD/Conf-/1454/2025/124046/153663 dt- 29/10/2025</t>
  </si>
  <si>
    <t>Mayur Chandrakant Chaudhari</t>
  </si>
  <si>
    <t>30-04-2059</t>
  </si>
  <si>
    <t>EE/RGR/HRD/Conf-/1454/2025/124047/153664 dt- 29/10/2025</t>
  </si>
  <si>
    <t xml:space="preserve">Atul Bhimrao Deokar 
Executive Engineer
</t>
  </si>
  <si>
    <t>30.06.2031</t>
  </si>
  <si>
    <t xml:space="preserve">Bhosari Division </t>
  </si>
  <si>
    <t xml:space="preserve">Average reading in r/o. Solar Roof Top Consumers </t>
  </si>
  <si>
    <t>CE/PZ/TECH/CONF/ 265/2025/124435/154071 dtd  30-10-2025</t>
  </si>
  <si>
    <t>30-10-2025</t>
  </si>
  <si>
    <t xml:space="preserve">Ganesh Khandu Samase 
Executive Engineer </t>
  </si>
  <si>
    <t>30.09.2037</t>
  </si>
  <si>
    <t>CE/PZ/TECH/CONF/ 265/2025/124436/154072 dtd  30-10-2025</t>
  </si>
  <si>
    <t xml:space="preserve">Somnath Shripati Munde 
Executive Engineer
</t>
  </si>
  <si>
    <t>30.06.2033</t>
  </si>
  <si>
    <t>Pimpri Division</t>
  </si>
  <si>
    <t>CE/PZ/TECH/CONF/ 265/2025/124437/154073 dtd  30-10-2025</t>
  </si>
  <si>
    <t>Rahul Kashinath Gaware 
Executive Engineer</t>
  </si>
  <si>
    <t>31.05.2041</t>
  </si>
  <si>
    <t xml:space="preserve">Manchar Division </t>
  </si>
  <si>
    <t>CE/PZ/TECH/CONF/ 265/2025/124438/154074 dtd  30-10-2025</t>
  </si>
  <si>
    <t xml:space="preserve">Devidas Nagu Baikar 
Executive Engineer
</t>
  </si>
  <si>
    <t>30.06.2037</t>
  </si>
  <si>
    <t xml:space="preserve">Mulshi Division </t>
  </si>
  <si>
    <t>CE/PZ/TECH/CONF/ 265/2025/124439/154075 dtd  30-10-2025</t>
  </si>
  <si>
    <t xml:space="preserve">Keashav Vaijanathrao Kalumali 
Executive Engineer
</t>
  </si>
  <si>
    <t>30.06.2035</t>
  </si>
  <si>
    <t xml:space="preserve">Rajgurunagar Division </t>
  </si>
  <si>
    <t>CE/PZ/TECH/CONF/ 265/2025/124440/154076 dtd  30-10-2025</t>
  </si>
  <si>
    <t>Bhujbal Dhanshree Pandurang 
Junior Engineer</t>
  </si>
  <si>
    <t>30.04.1991 30.04.2049</t>
  </si>
  <si>
    <t>Pune Wadia Sub Division</t>
  </si>
  <si>
    <t>EE/BGD/1452/2025/124442/154078 dtd-30-10-2025</t>
  </si>
  <si>
    <t>Chaudhari Madhuri Shaligram 
Junior Engineer</t>
  </si>
  <si>
    <t>20.08.1990 31.08.2048</t>
  </si>
  <si>
    <t>EE/BGD/1452/2025/124443/154079 dtd-30-10-2025</t>
  </si>
  <si>
    <t>Pawar Akshay Tushar 
Junior Engineer</t>
  </si>
  <si>
    <t>28.01.1995 31.01.2053</t>
  </si>
  <si>
    <t>Pune Hadapsar Industrial Sub Division</t>
  </si>
  <si>
    <t>EE/BGD/1452/2025/124444/154080 dtd-30-10-2025</t>
  </si>
  <si>
    <t>Shelokar Jayshree Awadhutrao 
LDC(HR)</t>
  </si>
  <si>
    <t>03.05.1984 31.05.2042</t>
  </si>
  <si>
    <t>Tearing of Office Order (Office Document)</t>
  </si>
  <si>
    <t>EE/BGD/1452/2025/124445/154081 dtd 30-10-2025</t>
  </si>
  <si>
    <t>Dombale Milind Nanasaheb
Dy.Executive  Engineer</t>
  </si>
  <si>
    <t>Statewise</t>
  </si>
  <si>
    <t>19.06.1975
30.06.20233</t>
  </si>
  <si>
    <t xml:space="preserve">HT Billing process not completed in stipulated time for the month of Sept-2025.
</t>
  </si>
  <si>
    <t>Explanation SE/PRC/HRD/CONF/1450/2025/ 124813/154492
dt-31-10-2025</t>
  </si>
  <si>
    <t>31-10-2025</t>
  </si>
  <si>
    <t>Bombade Sandip Ramrao 
Senior Technician</t>
  </si>
  <si>
    <t>18.06.1995 30.06.2055</t>
  </si>
  <si>
    <t>Pune Yerwada Section</t>
  </si>
  <si>
    <t>Use of abused language on wahatsup group</t>
  </si>
  <si>
    <t>EE/NRD/HR/Conf/1451/2025/124753/154420
dtd  31-10-2025</t>
  </si>
  <si>
    <t xml:space="preserve">Dighe Santosh Vilas
Junior Office Assisatant  </t>
  </si>
  <si>
    <t xml:space="preserve">06.07.1984 31.07.20244 </t>
  </si>
  <si>
    <t xml:space="preserve">Absent for meeting dt.28.10.2025 called By Excutive Engineer </t>
  </si>
  <si>
    <t>EE/NRD/HR/Conf/1451/2025/124754/154421
dtd  31-10-2025</t>
  </si>
  <si>
    <t>Shinde Dhanashree Vishal
Dy.Executive Engineer</t>
  </si>
  <si>
    <t>05.11.1978
30.11.2036</t>
  </si>
  <si>
    <t>SE/PRC/HR/CONF/1450/2025/124966/154656 dtd- 03-11-2025</t>
  </si>
  <si>
    <t>03-11-2025</t>
  </si>
  <si>
    <t>02-12-1984          31-12-2042</t>
  </si>
  <si>
    <t>Not Staying at Head Qurter</t>
  </si>
  <si>
    <t>EE/Rajgurunagar/HR/CONF/ 1454/2025/124965/154655 dtd- 03-11-2025</t>
  </si>
  <si>
    <t>Somnath Keraba Mane
Additional Executive Engineer</t>
  </si>
  <si>
    <t>31.07.2032</t>
  </si>
  <si>
    <t xml:space="preserve">Bhosari I Sub Dn. </t>
  </si>
  <si>
    <t xml:space="preserve">Release of New Service Connections beyond SOP </t>
  </si>
  <si>
    <t>CE/PZ/HR/CONF/265/2025/ 125227/154946 dtd- 06-11-2025</t>
  </si>
  <si>
    <t>06-11-2025</t>
  </si>
  <si>
    <t>Rajesh Shriram Bhagat
Additional Executive Engineer</t>
  </si>
  <si>
    <t>30.11.2029</t>
  </si>
  <si>
    <t xml:space="preserve">Bhosari II Sub Dn. </t>
  </si>
  <si>
    <t>CE/PZ/HR/CONF/265/2025/ 125228/154947 dtd- 06-11-2025</t>
  </si>
  <si>
    <t>Mr. Bhujang Dattatrey Babar
Additional Executive Engineer</t>
  </si>
  <si>
    <t>CE/PZ/HR/CONF/265/2025/ 125229/154948 dtd- 06-11-2025</t>
  </si>
  <si>
    <t>Mr. Kalyan Somnath Giri
Additional Executive Engineer</t>
  </si>
  <si>
    <t>CE/PZ/HR/CONF/265/2025/ 125230/154949 dtd- 06-11-2025</t>
  </si>
  <si>
    <t>Pandit Pandurang Dandge
Additional Executive Engineer</t>
  </si>
  <si>
    <t>30.06.2032</t>
  </si>
  <si>
    <t xml:space="preserve">Ganeshkhind Sub Dn. </t>
  </si>
  <si>
    <t>CE/PZ/HR/CONF/265/2025/ 125231/ 154950 dtd- 06-11-2025</t>
  </si>
  <si>
    <t>Amit Ashok Bharte 
Additional Executive Engineer</t>
  </si>
  <si>
    <t>31.01.2034</t>
  </si>
  <si>
    <t xml:space="preserve">Shivajinagar Sub Dn. </t>
  </si>
  <si>
    <t>CE/PZ/HR/CONF/265/2025/ 125232/154951 dtd- 06-11-2025</t>
  </si>
  <si>
    <t>MUNJA SOPANRAO ARGADE
Additional Executive Engineer</t>
  </si>
  <si>
    <t>30.04.2029</t>
  </si>
  <si>
    <t xml:space="preserve"> Lonavala Sub Division</t>
  </si>
  <si>
    <t>CE/PZ/HR/CONF/265/2025/ 125242/154961 dtd- 06-11-2025</t>
  </si>
  <si>
    <t>Ramchandra Narayan Londhe
Additional Executive Engineer</t>
  </si>
  <si>
    <t>31.05.2038</t>
  </si>
  <si>
    <t>Pune  Hadapsar Industrial Sub Division</t>
  </si>
  <si>
    <t>CE/PZ/HR/CONF/265/2025/ 125246/154965 dtd- 06-11-2025</t>
  </si>
  <si>
    <t>30.06.2030</t>
  </si>
  <si>
    <t xml:space="preserve">Pune Hadapsar Sub Division </t>
  </si>
  <si>
    <t>CE/PZ/HR/CONF/265/2025/ 125247/154966 dtd 06-11-2025</t>
  </si>
  <si>
    <t>Pramodkumar Dharmraj Gaikwad
Additional Executive Engineer</t>
  </si>
  <si>
    <t>31.03.2034</t>
  </si>
  <si>
    <t>Pune Wadia  Sub Division</t>
  </si>
  <si>
    <t>CE/PZ/HR/CONF/265/2025/ 125248/154967 dtd- 06-11-2025</t>
  </si>
  <si>
    <t>Harshitkumar Jagdeo Wakode
Additional Executive Engineer</t>
  </si>
  <si>
    <t>31.07.2028</t>
  </si>
  <si>
    <t>Nagarroad  subDivision</t>
  </si>
  <si>
    <t>CE/PZ/HR/CONF/265/2025/ 125249/154968 dtd- 06-11-2025</t>
  </si>
  <si>
    <t>Sanjay Gangadharrao Ghodke 
Additional Executive Engineer</t>
  </si>
  <si>
    <t>30.11.2026</t>
  </si>
  <si>
    <t xml:space="preserve">Dhankawdi Sub Division </t>
  </si>
  <si>
    <t>CE/PZ/HR/CONF/265/2025/ 125250/154969 dtd- 06-11-2025</t>
  </si>
  <si>
    <t>Mr. Prasad Laxman Kohale
Additional Executive Engineer</t>
  </si>
  <si>
    <t>CE/PZ/HR/CONF/265/2025/ 125251/154970 dtd- 06-11-2025</t>
  </si>
  <si>
    <t>Gopal Shriram Patil
Additional Executive Engineer</t>
  </si>
  <si>
    <t>30.04.2039</t>
  </si>
  <si>
    <t>Pune Market Yard S/Dn</t>
  </si>
  <si>
    <t>CE/PZ/HR/CONF/265/2025/ 125252/154971 dtd- 06-11-2025</t>
  </si>
  <si>
    <t>Mr. Umesh Jayakar Kawade
Additional Executive Engineer</t>
  </si>
  <si>
    <t>CE/PZ/HR/CONF/265/2025/ 125253/154972 dtd- 06-11-2025</t>
  </si>
  <si>
    <t>Mr. Avinash Ramchandra Kaldhone
Additional Executive Engineer</t>
  </si>
  <si>
    <t>CE/PZ/HR/CONF/265/2025/ 125254/154973 dtd- 06-11-2025</t>
  </si>
  <si>
    <t>Mr. Dnyandeo Bhanudas Tarange
Additional Executive Engineer</t>
  </si>
  <si>
    <t>CE/PZ/HR/CONF/265/2025/ 125255/ 154974 dtd- 06-11-2025</t>
  </si>
  <si>
    <t>Uttam Jagannath Manchare 
Dy.Executive Engineer</t>
  </si>
  <si>
    <t>31.05.2029</t>
  </si>
  <si>
    <t xml:space="preserve">Rajgurunagar Sub Dn. </t>
  </si>
  <si>
    <t>CE/PZ/HR/CONF/265/2025/ 125243/154962 dtd- 06-11-2025</t>
  </si>
  <si>
    <t>Jayprakash Ashok Sagare 
Dy.Executive Engineer</t>
  </si>
  <si>
    <t>31.07.2042</t>
  </si>
  <si>
    <t xml:space="preserve">Talegaon Sub Division </t>
  </si>
  <si>
    <t>CE/PZ/HR/CONF/265/2025/ 125244/154963 dtd- 06-11-2025</t>
  </si>
  <si>
    <t>Rahul Amarsingh Pardeshi 
Dy.Executive Engineer</t>
  </si>
  <si>
    <t>31.12.2039</t>
  </si>
  <si>
    <t xml:space="preserve">Vadgaon Maval Sub Dn. </t>
  </si>
  <si>
    <t>CE/PZ/HR/CONF/265/2025/ 125245/154964 dtd- 06-11-2025</t>
  </si>
  <si>
    <t>Navanath Narayan Ghatule
Dy.Executive Engineer</t>
  </si>
  <si>
    <t>31.05.2028</t>
  </si>
  <si>
    <t xml:space="preserve">Alephata Sub Dn. </t>
  </si>
  <si>
    <t>CE/PZ/HR/CONF/265/2025/ 125233/154952 dtd- 06-11-2025</t>
  </si>
  <si>
    <t>Raju Parashram Bhopale
Dy.Executive Engineer</t>
  </si>
  <si>
    <t>31.08.2035</t>
  </si>
  <si>
    <t xml:space="preserve">Ghodegaon Sub Dn. </t>
  </si>
  <si>
    <t>CE/PZ/HR/CONF/265/2025/ 125234/154953  dtd- 06-11-2025</t>
  </si>
  <si>
    <t>Vijay Murlidhar Gargote
Dy.Executive Engineer</t>
  </si>
  <si>
    <t>29.02.2040</t>
  </si>
  <si>
    <t xml:space="preserve">Junnar Sub Division </t>
  </si>
  <si>
    <t>CE/PZ/HR/CONF/265/2025/ 125235/ 154954 dtd- 06-11-2025</t>
  </si>
  <si>
    <t>Punam Sachin Pandkar
Dy.Executive Engineer</t>
  </si>
  <si>
    <t>30.06.2036</t>
  </si>
  <si>
    <t xml:space="preserve">Manchar Sub Division </t>
  </si>
  <si>
    <t>CE/PZ/HR/CONF/265/2025/ 125236/154955 dtd- 06-11-2025</t>
  </si>
  <si>
    <t>Anil Sahebrao Murdandgauda
Dy.Executive Engineer</t>
  </si>
  <si>
    <t>31.12.2034</t>
  </si>
  <si>
    <t xml:space="preserve">Narayangaon Sub Division </t>
  </si>
  <si>
    <t>CE/PZ/HR/CONF/265/2025/ 125237/154956 dtd- 06-11-2025</t>
  </si>
  <si>
    <t>Nilesh Suresh Raskar 
Dy.Executive Engineer</t>
  </si>
  <si>
    <t>31.12.2038</t>
  </si>
  <si>
    <t xml:space="preserve">Hadapsar Rural Sub Dn. </t>
  </si>
  <si>
    <t>CE/PZ/HR/CONF/265/2025/ 125238/154957 dtd- 06-11-2025</t>
  </si>
  <si>
    <t>Anand Eknath Ghule 
Dy.Executive Engineer</t>
  </si>
  <si>
    <t xml:space="preserve">Mulshi Sub Division </t>
  </si>
  <si>
    <t>CE/PZ/HR/CONF/265/2025/ 125239/154958 dtd- 06-11-2025</t>
  </si>
  <si>
    <t>Siddharth Dyanoba Sonsale 
Dy.Executive Engineer</t>
  </si>
  <si>
    <t>31.03.2037</t>
  </si>
  <si>
    <t xml:space="preserve">Nasarapur Sub Dn. </t>
  </si>
  <si>
    <t>CE/PZ/HR/CONF/265/2025/ 125240/154959 dtd- 06-11-2025</t>
  </si>
  <si>
    <t>Mahesh Bhagwan Dhadve 
Dy.Executive Engineer</t>
  </si>
  <si>
    <t>31.12.2035</t>
  </si>
  <si>
    <t xml:space="preserve">Urulikanchan Sub Dn. </t>
  </si>
  <si>
    <t>CE/PZ/HR/CONF/265/2025/ 125241/154960 dtd- 06-11-2025</t>
  </si>
  <si>
    <t xml:space="preserve"> Jagdale Swapnil Ashok
Operator</t>
  </si>
  <si>
    <t>09.04.1983
30.04.2041</t>
  </si>
  <si>
    <t xml:space="preserve">22/11 kv Mohanwadi S/Stn,  Nagarroad Division </t>
  </si>
  <si>
    <t xml:space="preserve">At Mohanwadi Substation After given permit VCB not rack out so feeder  remain charged, negligence in work  </t>
  </si>
  <si>
    <t>EXPL
EE/NRD/HR/Conf/1451/2025/125389/155158
Dtd- 11-11-2025</t>
  </si>
  <si>
    <t>11-11-2025</t>
  </si>
  <si>
    <t>Talape Santosh Waman 
Dy.Executive Engineer</t>
  </si>
  <si>
    <t>10.12.1980
31.12.2038</t>
  </si>
  <si>
    <t>Manchar Sub Division
(Alephata Sub Division)</t>
  </si>
  <si>
    <t xml:space="preserve">Wrong information given to supirior office Regarding  sugarcane burned on dt.07.02.2018 &amp; compensasation non given to  Shri.Sahebrao Vishnu Valase,Nirgudsar, Ambegaon Dist-Pune.
</t>
  </si>
  <si>
    <t>SE/PRC/HR/CONF/1450/2025/125533/155338 dtd- 13-11-2025</t>
  </si>
  <si>
    <t>13-11-2025</t>
  </si>
  <si>
    <t xml:space="preserve">Ravindra Nagrao Shewale
Assistant Accountant  </t>
  </si>
  <si>
    <t>04.10.1980 to 31.10.2038</t>
  </si>
  <si>
    <t xml:space="preserve">Pune Nagar Road Division </t>
  </si>
  <si>
    <t>Not verify the PC 0 consumers within stipulated time</t>
  </si>
  <si>
    <t xml:space="preserve">
EE/NRD/HR/Conf/1451/2025/ 125549/155374
Dtd- 14-11-2025</t>
  </si>
  <si>
    <t>14-11-2025</t>
  </si>
  <si>
    <t>Masram Krunal Tukram    
UDC(A/C)</t>
  </si>
  <si>
    <t>07.01.1990
31.05.2042</t>
  </si>
  <si>
    <t>Pune Nagarroad Division</t>
  </si>
  <si>
    <t>EXPL
EE/NRD/HR/Conf/1451/2025/125548/155373
Dtd- 14-11-2025</t>
  </si>
  <si>
    <t>Gandhare Mayur Madhukar 
Deputy Manager(HR)</t>
  </si>
  <si>
    <t>01-03-1986
29-02-2044</t>
  </si>
  <si>
    <t xml:space="preserve">Mulshi Division
</t>
  </si>
  <si>
    <t>Delayed in DC Case in r/o Sri.Mosalgi Ravindra Datta,Junior Engineer</t>
  </si>
  <si>
    <t>SE/PRC/HR/CONF/1450/2025/125719/155568 dtd-18-11-2025</t>
  </si>
  <si>
    <t>18-11-2025</t>
  </si>
  <si>
    <t>Exceeding permissible DTC failure rate for FY 2025-26</t>
  </si>
  <si>
    <t>CE/PZ/HR/CONF/265/ 2025/125842/155817 dtd- 24-11-2025</t>
  </si>
  <si>
    <t>24-11-2025</t>
  </si>
  <si>
    <t>Devidas Nagu Baikar 
Executive Engineer</t>
  </si>
  <si>
    <t>CE/PZ/HR/CONF/265/ 2025/125843/155818 dtd- 24-11-2025</t>
  </si>
  <si>
    <t>Keashav Vaijanathrao Kalumali 
Executive Engineer</t>
  </si>
  <si>
    <t>31.05.2040</t>
  </si>
  <si>
    <t>CE/PZ/HR/CONF/265/ 2025/125844/155819 dtd- 24-11-2025</t>
  </si>
  <si>
    <t>Rahul Amarsingh Pardeshi  
Dy Executive  Engineer</t>
  </si>
  <si>
    <t>Negligence in work.Recovery target not achieved.
Normal meter reading not upto the mark in Apr-25 to Oct-25</t>
  </si>
  <si>
    <t>SE/PRC/HR/CONF/1450/2025/125882/155862 dtd- 24-11-2025</t>
  </si>
  <si>
    <t>Anil Sahebrao Murdandgauda
Dy Executive  Engineer</t>
  </si>
  <si>
    <t>SE/PRC/HR/CONF/1450/2025/125883/155863 dtd- 24-11-2025</t>
  </si>
  <si>
    <t>Manchare Uttam Jagannath
Dy Executive  Engineer</t>
  </si>
  <si>
    <t>SE/PRC/HR/CONF/1450/2025/125884/155864 dtd- 24-11-2025</t>
  </si>
  <si>
    <t>Bhosale Santosh Vitthal  
Chief Technician</t>
  </si>
  <si>
    <t>11.07.1974
31.07.2032</t>
  </si>
  <si>
    <t>Pune Wadgoansheri 
B &amp; R Subdivision</t>
  </si>
  <si>
    <t>Not submiited the report of smart mete replacement to Executive Engineer</t>
  </si>
  <si>
    <t>EXPL
EE/NRD/HR/Conf/1451/2025/125885/155865
Dtd- 24-11-2025</t>
  </si>
  <si>
    <t>Sabale Pramod Lalu 
Lower Division Clerk(HR)/Office Assistant</t>
  </si>
  <si>
    <t>18-08-1995 
31-08-2053</t>
  </si>
  <si>
    <t>Absconding from duty, Negligeince in work</t>
  </si>
  <si>
    <t>EE/BGD/1452/2025/125981/156030 dtd 01-12-2025
SCN</t>
  </si>
  <si>
    <t>01-12-2025</t>
  </si>
  <si>
    <t>Shaikh Altaf Latif
Technician</t>
  </si>
  <si>
    <t>05.03.1994
31.03.2054</t>
  </si>
  <si>
    <t>Aundh B&amp;R Sub Division Recovery Team II</t>
  </si>
  <si>
    <t>Not Attended Meeeting called by Executive Engineer, Shivajinagar Division on 03.12.2025 regarding Recovery</t>
  </si>
  <si>
    <t>SCN(Minor)
EE/SNDn/10000635/2025/126055/156150 date 05-12-2025</t>
  </si>
  <si>
    <t>05-12-2025</t>
  </si>
  <si>
    <t xml:space="preserve">Devidas N. Baikar 
Executive Engineer </t>
  </si>
  <si>
    <t xml:space="preserve">Mulshi  Division </t>
  </si>
  <si>
    <t xml:space="preserve">Poor progress in metering of Agriculture Unmetered Consumers </t>
  </si>
  <si>
    <t>CE/PZ/TECH/00000510/10000195/007/2025/EXP/001 dtd- 30-12-2025</t>
  </si>
  <si>
    <t>30-12-2025</t>
  </si>
  <si>
    <t xml:space="preserve">Keshav V. Kalumali
Executive Engineer </t>
  </si>
  <si>
    <t xml:space="preserve">Rajgurunagar  Division </t>
  </si>
  <si>
    <t>CE/PZ/TECH/00000517/10000195 / 007/2025/EXP/001 dtd- 30-12-2025</t>
  </si>
  <si>
    <t>Mahesh Bhagawan Dhadve
Dy Executive  Engineer</t>
  </si>
  <si>
    <t>Misleading answers given in the meeting held for the recovery of
dues .Wihout taking any action regarding making special efforts
to increase the company revenue.</t>
  </si>
  <si>
    <t>Explanation SE/PRC/HRD/CONF/00000627/10000406/007/2026/EXP/001 DT-02-01-2026</t>
  </si>
  <si>
    <t>02-01-2026</t>
  </si>
  <si>
    <t>Prakash Haribhau Naikwade
Dy Executive  Engineer</t>
  </si>
  <si>
    <t>New Connection in r/o M/S Ashadan Developers Pvt.Ltd.Manjari
khurd ,Wagholi,Pune has not recivesd the required compliances to
date as per SOP</t>
  </si>
  <si>
    <t>Explanation SE/PRC/HRD/CONF/00000638/ 10000406/007/2026/EXP/001 DT-02-01-2026</t>
  </si>
  <si>
    <t>under nirgudsar section  total of 19 transformers, 13 in August
2025 and 6 between 01.09.2025 and 15.09.2025, failed and timely
action was not taken in this regard.Also, in the Nirgudsar
section, a target of Rs 1 crore 29 lakh was given in August 2025,
of which only 51% of the arrears have been recovered</t>
  </si>
  <si>
    <t>Explanation SE/PRC/HRD/CONF/00000639/ 10000406/007/2026/EXP/001 DT-02-01-2026</t>
  </si>
  <si>
    <t xml:space="preserve">Vaibhav Bhaskar Khatavkar
Additional Excutive Engineer 
</t>
  </si>
  <si>
    <t xml:space="preserve">Bundgarden Division </t>
  </si>
  <si>
    <t xml:space="preserve">Irregularities observed during processing of final gratuity in r/o. Shri. Sanjay Choudhari, Deputy Manager (RPUC) </t>
  </si>
  <si>
    <t>CE/HR/PZ/00000667/10000195/007/2026/CS/001 Dt 16.04.2026</t>
  </si>
  <si>
    <t>CE/PZ/CONF/00000667/ 10000195/007/2026/EXP/ 001 DTD- 05-01-2026</t>
  </si>
  <si>
    <t>Shinge Nitin Sadashiv 
Junior Engineer(Distribution)</t>
  </si>
  <si>
    <t xml:space="preserve">28.05.1977
31.05.2035
</t>
  </si>
  <si>
    <t>Loni Section/ Manchar Sub Dn./Manchar Dn. 
(Now Working in Kolhapur R-1 Division</t>
  </si>
  <si>
    <t>While working at the Loni Section, a new meter with number 43784073 was issued on December 30, 2022, to replace the old meter number 00104333 for Consumer No. 184861377541 (Shri. Harishchandra Mahadu Walunj). However, it has come to light that the old meter is still in place at the consumer's premises as of August 2025.  Furthermore, the new meter is not found at the Section office.</t>
  </si>
  <si>
    <t>EE/MCR/00000700/10000636/007/2026/EXP/001 dtd- 06-01-2026</t>
  </si>
  <si>
    <t>06-01-2026</t>
  </si>
  <si>
    <t>Shri. Hinge Sandesh Yashawant,
Senior Technician</t>
  </si>
  <si>
    <t xml:space="preserve">Loni Section/Manchar Sub Dn./Manchar Dn. </t>
  </si>
  <si>
    <t>EE/MCR/00000702/10000636/007/2026/EXP/001  dtd- 06-01-2026</t>
  </si>
  <si>
    <t>Pardeshi Rahul Amarsing Dy.Executive Engineer</t>
  </si>
  <si>
    <t>electricity theft bills to consumer not given within stipulated
period and not recoverd the amount.</t>
  </si>
  <si>
    <t>Explanation SE/PRC/HRD/CONF/00000749/ 10000406/007/2026/EXP/001 DT-08-01-2026</t>
  </si>
  <si>
    <t>08-01-2026</t>
  </si>
  <si>
    <t>Supe Kalpana Govind
Deputy Manager (Finance &amp; Accounts)</t>
  </si>
  <si>
    <t>15.04.1990
30.04.2048</t>
  </si>
  <si>
    <t>Unable to finalise B-80 and bills in theft cases under Sec 126, 135 of E A 2005 for more than 3 months while working at Pradhikaran Sub Division</t>
  </si>
  <si>
    <t>SE/GKUC/R/00000874/10000405/007/2026/EXP/001 date 12-01-2026</t>
  </si>
  <si>
    <t>12-01-2026</t>
  </si>
  <si>
    <t>Potkule Mangaldas Maruti
Deputy Manager (Finance &amp; Accounts)</t>
  </si>
  <si>
    <t>14.04.1970
30.04.2028</t>
  </si>
  <si>
    <t>Unable to finalise B-80 and bills in theft cases under Sec 126, 135 of E A 2005 for more than 3 months while working at Pune Shivajinagar Division</t>
  </si>
  <si>
    <t>SE/GKUC/R/00000862/10000405/007/2026/EXP/001 date 12-01-2026</t>
  </si>
  <si>
    <t>Jafare Chandrakant Lumaji 
Deputy Manager (Finance &amp; Accounts)</t>
  </si>
  <si>
    <t>19.11.1972
30.11.2030</t>
  </si>
  <si>
    <t>Unable to finalise B-80 and bills in theft cases under Sec 126, 135 of E A 2005 for more than 3 months while working at Pune Pimpri Division</t>
  </si>
  <si>
    <t>SE/GKUC/R/00000861/10000405/007/2026/EXP/001 date 12-01-2026</t>
  </si>
  <si>
    <t>Patil Ishwar Bharat
Deputy Manager(Finance &amp; Accounts)</t>
  </si>
  <si>
    <t>Unable to finalise B-80 and bills in theft cases under Sec 126, 135 of E A 2005 for more than 3 months while working at Pune Kothrud Division</t>
  </si>
  <si>
    <t>SE/GKUC/R/00000860/10000405/007/2026/EXP/001 date 12-01-2026</t>
  </si>
  <si>
    <t>Dangat Ganesh Maruti
Deputy Manager(Finance &amp; Accounts)</t>
  </si>
  <si>
    <t>f</t>
  </si>
  <si>
    <t>Pune Bhosari Division</t>
  </si>
  <si>
    <t>Unable to finalise B-80 and bills in theft cases under Sec 126, 135 of E A 2005 for more than 3 months while working at Pune Bhosari Division</t>
  </si>
  <si>
    <t>SE/GKUC/R/00000859/10000405/007/2026/EXP/001 date 12-01-2026</t>
  </si>
  <si>
    <t xml:space="preserve">Kamble Priyanka Satish
Assistant Accountant </t>
  </si>
  <si>
    <t>25.08.1990
31.08.2048</t>
  </si>
  <si>
    <t>Shivajinagar B&amp;R Sub Division
Pune Shivajinagar Division</t>
  </si>
  <si>
    <t>Unable to finalise B-80 and bills in theft cases under Sec 126, 135 of E A 2005 for more than 3 months while working at Ganeshkhind Sub Division</t>
  </si>
  <si>
    <t>SE/GKUC/R/00000873/10000405/007/2026/EXP/001 date 12-01-2026</t>
  </si>
  <si>
    <t xml:space="preserve">Dhonge Subhash Sahadu
Assistant Accountant </t>
  </si>
  <si>
    <t>10.06.1971
30.06.2029</t>
  </si>
  <si>
    <t>Bhosari B&amp;R Sub Division
Pune Bhosari Division</t>
  </si>
  <si>
    <t>Unable to finalise B-80 and bills in theft cases under Sec 126, 135 of E A 2005 for more than 3 months while working at Bhosari I Sub Division</t>
  </si>
  <si>
    <t>SE/GKUC/R/00000872/10000405/007/2026/EXP/001 date 12-01-2026</t>
  </si>
  <si>
    <t xml:space="preserve">Mane Balaji Chandrakant
Assistant Accountant </t>
  </si>
  <si>
    <t>03.06.1985
30.06.2043</t>
  </si>
  <si>
    <t>Unable to finalise B-80 and bills in theft cases under Sec 126, 135 of E A 2005 for more than 3 months while working at Akurdi Sub Division</t>
  </si>
  <si>
    <t>SE/GKUC/R/00000871/10000405/007/2026/EXP/001 date 12-01-2026</t>
  </si>
  <si>
    <t xml:space="preserve">Chaugule Manisha Ajay
Assistant Accountant </t>
  </si>
  <si>
    <t>21.06.1983
30.06.2041</t>
  </si>
  <si>
    <t>Pradhikaran B&amp;R Sub Division
Pune Bhosari Division</t>
  </si>
  <si>
    <t>Unable to finalise B-80 and bills in theft cases under Sec 126, 135 of E A 2005 for more than 3 months while working at Bhosari II Sub Division</t>
  </si>
  <si>
    <t>SE/GKUC/R/00000870/10000405/007/2026/EXP/001 date 12-01-2026</t>
  </si>
  <si>
    <t xml:space="preserve">Dhole Chandrakant Rajaram
Assistant Accountant </t>
  </si>
  <si>
    <t>Sangvi B&amp;R Sub Division
Pune Pimpri Division</t>
  </si>
  <si>
    <t>Unable to finalise B-80 and bills in theft cases under Sec 126, 135 of E A 2005 for more than 3 months while working at Hinjwadi Sub Division</t>
  </si>
  <si>
    <t>SE/GKUC/R/00000869/10000405/007/2026/EXP/001 date 12-01-2026</t>
  </si>
  <si>
    <t xml:space="preserve">Jadhav Suchitra Gaurikant
Assistant Accountant </t>
  </si>
  <si>
    <t>01.07.1985
30.06.2043</t>
  </si>
  <si>
    <t>Unable to finalise B-80 and bills in theft cases under Sec 126, 135 of E A 2005 for more than 3 months while working at Sangvi Sub Division</t>
  </si>
  <si>
    <t>SE/GKUC/R/00000868/10000405/007/2026/EXP/001 date 12-01-2026</t>
  </si>
  <si>
    <t xml:space="preserve">Solankure Pranjal Prajyot
Assistant Accountant </t>
  </si>
  <si>
    <t>Chinchwad B&amp;R Sub Division
Pune Pimpri Division</t>
  </si>
  <si>
    <t>Unable to finalise B-80 and bills in theft cases under Sec 126, 135 of E A 2005 for more than 3 months while working at Chinchwad Sub Division</t>
  </si>
  <si>
    <t>SE/GKUC/R/00000866/10000405/007/2026/EXP/001 date 12-01-2026</t>
  </si>
  <si>
    <t xml:space="preserve">Jawanjal Nilesh Dattatray
Assistant Accountant </t>
  </si>
  <si>
    <t>16.11.1982
30.11.2040</t>
  </si>
  <si>
    <t>Aundh B&amp;R Sub Division
Pune Shivajinagar Division</t>
  </si>
  <si>
    <t>Unable to finalise B-80 and bills in theft cases under Sec 126, 135 of E A 2005 for more than 3 months while working at Aundh Sub Division</t>
  </si>
  <si>
    <t>SE/GKUC/R/00000864/10000405/007/2026/EXP/001 date 12-01-2026</t>
  </si>
  <si>
    <t>1470</t>
  </si>
  <si>
    <t>Pandit Harshada GaneshAssistant Accountant</t>
  </si>
  <si>
    <t>28.12.198531.12.2043</t>
  </si>
  <si>
    <t>Warje B&amp;R Sub DivisionPune Kothrud Division</t>
  </si>
  <si>
    <t>Unable to finalise B-80 and bills in theft cases under Sec 126, 135 of E A 2005 for more than 3 months while working at Warje Sub Division</t>
  </si>
  <si>
    <t>SE/GKUC/R/00000863/10000405/007/2026/EXP/001 date dtd 12-01-2026</t>
  </si>
  <si>
    <t>863</t>
  </si>
  <si>
    <t>00000863</t>
  </si>
  <si>
    <t>Deo Swapna Prasad
Assistant Engineer (Distribution)</t>
  </si>
  <si>
    <t>Unable to recover arrears of Consumers who have not paid for last 180 days and Consumers having arrars more than Rs.5,000/- and non submission of action taken report within stipulated time for Aundh ITI/Baner Section in Ianuary-2026.</t>
  </si>
  <si>
    <t>SE/GKUC/R/00000930/10000405/007/2026/EXP/001 date 14-01-2026</t>
  </si>
  <si>
    <t>14-01-2026</t>
  </si>
  <si>
    <t>Mulgir Anil Bhagwant
Assistant Engineer (Distribution)</t>
  </si>
  <si>
    <t>Unable to recover arrears of Consumers who have not paid for last 180 days and Consumers having arrars more than Rs.5,000/- and non submission of action taken report within stipulated time for Dapodi/Kharalwadi/Pimpri Camp Section in Ianuary-2026.</t>
  </si>
  <si>
    <t>SE/GKUC/R/00000927/10000405/007/2026/EXP/001 date 14-01-2026</t>
  </si>
  <si>
    <t>Bavadekar Abhijeet Jotiram
Assistant Engineer (Distribution)</t>
  </si>
  <si>
    <t>02.10.1990
31.10.2048</t>
  </si>
  <si>
    <t>Unable to recover arrears of Consumers who have not paid for last 180 days and Consumers having arrars more than Rs.5,000/- and non submission of action taken report within stipulated time for Sangvi/Wakad Section in Ianuary-2026.</t>
  </si>
  <si>
    <t>SE/GKUC/R/00000925/10000405/007/2026/EXP/001 date 14-01-2026</t>
  </si>
  <si>
    <t>Tamboli Ashishahmad Noormahamad
Assistant Engineer (Distribution)</t>
  </si>
  <si>
    <t>Unable to recover arrears of Consumers who have not paid for last 180 days and Consumers having arrars more than Rs.5,000/- and non submission of action taken report within stipulated time for Hinjwadi/Hinjwadi MIDC Section in Ianuary-2026.</t>
  </si>
  <si>
    <t>SE/GKUC/R/00000924/10000405/007/2026/EXP/001 date 14-01-2026</t>
  </si>
  <si>
    <t>Munde Mahadev Balasaheb
Assistant Engineer (Distribution)</t>
  </si>
  <si>
    <t>Unable to recover arrears of Consumers who have not paid for last 180 days and Consumers having arrars more than Rs.5,000/- and non submission of action taken report within stipulated time for Chikhali/Chinchwad/Sambhajinagar Section in Ianuary-2026.</t>
  </si>
  <si>
    <t>SE/GKUC/R/00000922/10000405/007/2026/EXP/001 date 14-01-2026</t>
  </si>
  <si>
    <t>Siddharth Dnyanoba Sonsale
Dy Executive  Engineer</t>
  </si>
  <si>
    <t>Target Not achieved of non AG &amp; exception reading not upto the
mark of Dec-2025.</t>
  </si>
  <si>
    <t>Explanation SE/PRC/00000959/10000406/007/2026/EXP/001 dt-19-01-2026</t>
  </si>
  <si>
    <t>19-01-2026</t>
  </si>
  <si>
    <t>Wavre Banchappa Shivaji
Assistant Engineer</t>
  </si>
  <si>
    <t>01.10.1987
30.09.2045</t>
  </si>
  <si>
    <t>An additional security deposit of Rs.8,20000/- was taken beyond
prescribed limit in r/o Macrotech Developres Ltd.Gahunje.</t>
  </si>
  <si>
    <t>Explanation SE/PRC/00000987/10000406/007/2026/EXP/001 dt-19-01-2026</t>
  </si>
  <si>
    <t>Punam Sachin Pandkar
Deputy Executive Engineer</t>
  </si>
  <si>
    <t>Explanation SE/PRC/00000990/10000406/007/2026/EXP/001 dt-19-01-2026</t>
  </si>
  <si>
    <t>Rajendra Baliram Gore
Dy.Executive  Engineer</t>
  </si>
  <si>
    <t>Explanation SE/PRC/00000991/10000406/007/2026/EXP/001 dt-19-01-2026</t>
  </si>
  <si>
    <t>Navanath Narayan Ghatule
Deputy Executive Engineer</t>
  </si>
  <si>
    <t>Target Not achieved of non AG &amp; exception reading not upto the
mark of Dec-2025</t>
  </si>
  <si>
    <t>Explanation SE/PRC/00000992/10000406/007/2026/EXP/001 dt-19-01-2026</t>
  </si>
  <si>
    <t>Manchare Uttam Jagannath
Dy.Executive Engineer</t>
  </si>
  <si>
    <t>Explanation SE/PRC/00000994/10000406/007/2026/EXP/001 dt-19-01-2026</t>
  </si>
  <si>
    <t>Deepali Nitin Kulkarni
Assistant Engineer</t>
  </si>
  <si>
    <t>25.05.1979
31.05.2037</t>
  </si>
  <si>
    <t>Pune Rural Testing Dn.</t>
  </si>
  <si>
    <t>Irregular attendance,absent from duties without prior permission.</t>
  </si>
  <si>
    <t>Explanation SE/PRC/00000996/10000406/007/2026/EXP/001 dt-19-01-2026</t>
  </si>
  <si>
    <t xml:space="preserve">Atul Bhimrao Deokar
Executive Engineer 
</t>
  </si>
  <si>
    <t xml:space="preserve">Consumer not paid the arrears since 180 days and consumers not paid since 18 months </t>
  </si>
  <si>
    <t>CE/PZ/00001055/ 10000195/007/2026/EXP/ 001 DTD- 21-01-2026</t>
  </si>
  <si>
    <t>21-01-2026</t>
  </si>
  <si>
    <t xml:space="preserve">Somnath Shripati Munde 
Executive Engineer </t>
  </si>
  <si>
    <t xml:space="preserve">Pimpri Dn. </t>
  </si>
  <si>
    <t>CE/PZ/00001056/ 10000195 / 007/2026/EXP/ 001 DTD- 21-01-2026</t>
  </si>
  <si>
    <t>CE/PZ/00001057/ 10000195/ 007/2026/EXP/ 001 DTD 21-01-2026</t>
  </si>
  <si>
    <t xml:space="preserve">Nitin Nivrutirao Thite 
Executive Engineer </t>
  </si>
  <si>
    <t>Shivajinagar Dn.</t>
  </si>
  <si>
    <t>CE/PZ/00001058/ 10000195/ 007/2026/EXP/ 001 DTD- 21-01-2026</t>
  </si>
  <si>
    <t xml:space="preserve">30.06.2037      </t>
  </si>
  <si>
    <t>CE/PZ/00001059/ 10000195/ 007/2026/EXP/ 001 DTD- 21-01-2026</t>
  </si>
  <si>
    <t>CE/PZ/00001060/ 10000195/ 007/2026/EXP/ 001 DTD- 21-01-2026</t>
  </si>
  <si>
    <t>CE/PZ/00001061/ 10000195/ 007/2026/EXP/ 001 DTD- 21-01-2026</t>
  </si>
  <si>
    <t xml:space="preserve">Ravindra Shankarsingh Bundele 
Executive Engineer </t>
  </si>
  <si>
    <t>30.09.2029</t>
  </si>
  <si>
    <t xml:space="preserve"> Bundgarden Dn.</t>
  </si>
  <si>
    <t>CE/PZ/00001062/ 10000195/ 007/2026/EXP/ 001 DTD- 21-01-2026</t>
  </si>
  <si>
    <t xml:space="preserve">Dipakrao Shankarrao Patil 
Executive Engineer </t>
  </si>
  <si>
    <t xml:space="preserve">Nagar Road Dn. </t>
  </si>
  <si>
    <t>CE/PZ/00001063/ 10000195/ 007/2026/EXP/ 001 DTD- 21-01-2026</t>
  </si>
  <si>
    <t xml:space="preserve">Ravindra Shivaji Aavhad 
Executive Engineer  </t>
  </si>
  <si>
    <t>31.05.2033</t>
  </si>
  <si>
    <t xml:space="preserve">Padmavati Dn. </t>
  </si>
  <si>
    <t>CE/PZ/00001064/ 10000195/ 007/2026/EXP/ 001 DTD- 21-01-2026</t>
  </si>
  <si>
    <t xml:space="preserve">Nilesh Shrikant Phalke
Executive Engineer </t>
  </si>
  <si>
    <t>Parvati Division</t>
  </si>
  <si>
    <t>CE/PZ/00001065/ 10000195/ 007/2026/EXP/ 001 DTD- 21-01-2026</t>
  </si>
  <si>
    <t>Joshi Sujata Swapnil
Assistant Engineer</t>
  </si>
  <si>
    <t>15.06.1987
30.06.2045</t>
  </si>
  <si>
    <t>IBM B&amp;R S/Dn, Pune</t>
  </si>
  <si>
    <t>Pending of NSC applications at A1 stage as on 08.01.2026</t>
  </si>
  <si>
    <t>Explanation
SE/RPUC/00001082/10000408/007/2026/EXP/001 
Dtd- 22-01-2026</t>
  </si>
  <si>
    <t>22-01-2026</t>
  </si>
  <si>
    <t>16.06.1969
 30.06.2027</t>
  </si>
  <si>
    <t>Vishrantwadi B&amp;R S/Dn, Pune</t>
  </si>
  <si>
    <t>Explanation
SE/RPUC/00001083/10000408/007/2026/EXP/001 
Dtd- 22-01-2026</t>
  </si>
  <si>
    <t>Asole Raju Ramrao
Jr.Eng(Distribution)</t>
  </si>
  <si>
    <t>12-09-1983
30-09-2041</t>
  </si>
  <si>
    <t xml:space="preserve">Not monitored and not taken any corrective actions of feeder losses for the month of Oct-2025 </t>
  </si>
  <si>
    <t>EE/PRD/HRD/Conf/1085/10000643/007/2026/EXP/001 Dt-23-01-2026</t>
  </si>
  <si>
    <t>23-01-2026</t>
  </si>
  <si>
    <t xml:space="preserve">Raul Sangeeta Vinay
Dy.Manager (F&amp;A) 
</t>
  </si>
  <si>
    <t>Not achieved photo meter reading target.
Tariff Change &amp; Address change work not done intime.</t>
  </si>
  <si>
    <t>Explanation SE/PRC/00001103/10000406/007/2026/EXP/001 dt-29-01-2026</t>
  </si>
  <si>
    <t>29-01-2026</t>
  </si>
  <si>
    <t xml:space="preserve">Namdeo Gunaji Kolap
Dy.Manager (F&amp;A) </t>
  </si>
  <si>
    <t>07.12.1970
31.12.2028</t>
  </si>
  <si>
    <t>Explanation SE/PRC/00001105/10000406/007/2026/EXP/001 dt-29-01-2026</t>
  </si>
  <si>
    <t>Explanation SE/PRC/00001112/10000406/007/2026/EXP/001 dt-29-01-2026</t>
  </si>
  <si>
    <t>Complaint received from Shri. Faruk Munir Khan regarding Electric connection</t>
  </si>
  <si>
    <t>Explanation
SE/RPUC/00001104/10000408/007/2026/EXP/001 
Dtd- 29-01-2026</t>
  </si>
  <si>
    <t>Non recovery of LT Non-Ag demand for Dec-2025</t>
  </si>
  <si>
    <t>Explanation
SE/RPUC/00001107/10000408/007/2026/EXP/001
Dtd- 29-01-2026</t>
  </si>
  <si>
    <t>Explanation
SE/RPUC/00001109/10000408/007/2026/EXP/001
Dtd- 29-01-2026</t>
  </si>
  <si>
    <t>Wadgaonsheri B&amp;R S/Dn, Pune</t>
  </si>
  <si>
    <t>Explanation
SE/RPUC/00001111/10000408/007/2026/EXP/001
Dtd- 29-01-2026</t>
  </si>
  <si>
    <t>Shinde Atish Chhagan
Assistant Engineer</t>
  </si>
  <si>
    <t>14.05.1987
31.05.2045</t>
  </si>
  <si>
    <t>Explanation
SE/RPUC/00001113/10000408/007/2026/EXP/001
Dtd- 29-01-2026</t>
  </si>
  <si>
    <t>Nanded City B&amp;R S/Dn, Pune</t>
  </si>
  <si>
    <t>Explanation
SE/RPUC/00001114/10000408/007/2026/EXP/001
Dtd- 29-01-2026</t>
  </si>
  <si>
    <t>13.12.1986
31.12.2044</t>
  </si>
  <si>
    <t>Explanation
SE/RPUC/00001115/10000408/007/2026/EXP/001
Dtd- 29-01-2026</t>
  </si>
  <si>
    <t>Rajput Shruti Someshwarsing
Assistant Engineer</t>
  </si>
  <si>
    <t>04.07.1991
31.07.2049</t>
  </si>
  <si>
    <t>Katraj B&amp;R S/Dn, Pune</t>
  </si>
  <si>
    <t>Explanation
SE/RPUC/00001116/10000408/007/2026/EXP/001
Dtd- 29-01-2026</t>
  </si>
  <si>
    <t>07.10.1991
31.10.2049</t>
  </si>
  <si>
    <t>Explanation
SE/RPUC/00001117/10000408/007/2026/EXP/001
Dtd- 29-01-2026</t>
  </si>
  <si>
    <t>Shweta Vilas Puranik, Upper Division Clerk (Accounts)</t>
  </si>
  <si>
    <t>EE/RGR/HRD/Conf/00001122/10000639/007/2026/ EXP/001 Dt- 29/01/2026</t>
  </si>
  <si>
    <t>Bhalerao Abhijit Vinayak
Sr. Tech</t>
  </si>
  <si>
    <t>06.02.1985
28.02.2043</t>
  </si>
  <si>
    <t>Nagarroad Division, Pune</t>
  </si>
  <si>
    <t>Accident occurred at 22/11KV Nagar Road substation on 22.12.2025</t>
  </si>
  <si>
    <t>Explanation
EE/NRD/1294/10000641/007/2026/EXP/01 
Dtd- 04-02-2026</t>
  </si>
  <si>
    <t>04-02-2026</t>
  </si>
  <si>
    <t>Sapkal Tushiram Kisan
JOA</t>
  </si>
  <si>
    <t>07.11.1985
30.11.2045</t>
  </si>
  <si>
    <t>Wadgaonsheri Section, Nagarroad Division, Pune</t>
  </si>
  <si>
    <t>Pending of NSC applications beyond SOP</t>
  </si>
  <si>
    <t>Explanation
EE/NRD/1432/10000641/007/2026/EXP/01 
Dtd- 09-02-2026</t>
  </si>
  <si>
    <t>09-02-2026</t>
  </si>
  <si>
    <t>Gaikwad Sarika Vijay
JOA</t>
  </si>
  <si>
    <t>21.04.1980
30.04.2040</t>
  </si>
  <si>
    <t>Kharadi Section, Nagarroad Division, Pune</t>
  </si>
  <si>
    <t>Explanation
EE/NRD/1433/10000641/007/2026/EXP/01 
Dtd- 09-02-2026</t>
  </si>
  <si>
    <t>Bhujbal Sumit Dilip
JOA</t>
  </si>
  <si>
    <t>13.10.1990
31.10.2050</t>
  </si>
  <si>
    <t>Chandan nagar Section, Nagarroad Division, Pune</t>
  </si>
  <si>
    <t>Explanation
EE/NRD/1431/10000641/007/2026/EXP/01 
Dtd- 09-02-2026</t>
  </si>
  <si>
    <t>Kamble Amit Ramesh
Dy. Executive Engineer</t>
  </si>
  <si>
    <t>Explanation
SE/RPUC/00001437/10000408/007/2026/EXP/001 
Dtd- 10-02-2026</t>
  </si>
  <si>
    <t>10-02-2026</t>
  </si>
  <si>
    <t>Shri. Bambale Kiran Shivram,
Lower Division Clerk (Accounts)</t>
  </si>
  <si>
    <t>11.08.1993
31.08.2051</t>
  </si>
  <si>
    <t>Narayangaon Sub Division/
Manchar Division</t>
  </si>
  <si>
    <t>Other
Letter No. DyEE/N'gaon/HR/Con//02 dtd..03.02.2026</t>
  </si>
  <si>
    <t>While working at Narayangaon Sub Division, On 07.11.2025 and 03.02.2026, the superior refused to do the work as orders/instructed to him. And disobedience of orders of superior.</t>
  </si>
  <si>
    <t>EE/Manchar/00001498/10000636/007/2026/EXP/001  date 12-02-2026</t>
  </si>
  <si>
    <t>12-02-2026</t>
  </si>
  <si>
    <t>Shinde Danashree Vilas
Dy Executive  Engineer</t>
  </si>
  <si>
    <t>Allocated work refused.</t>
  </si>
  <si>
    <t xml:space="preserve">
SE/PRC/00001611/10000406/007/2026/EXP/001 dt 16-02-2026
</t>
  </si>
  <si>
    <t>16-02-2026</t>
  </si>
  <si>
    <t>Ghule Anand Eknath 
Dy Executive  Engineer</t>
  </si>
  <si>
    <t>CGRF case in r/o Smt.Asmita Girish Vyas Con.No.171301504909,CGRF
Case in r/o Shri Iqbal Rasul Thasarwala Con.No.183291343268 &amp;
CGRF Case in r/o Shri.Vikrant Kisan Kale, Con.No.182911642850 not
handeled properly.Responsible for the loss of company.</t>
  </si>
  <si>
    <t xml:space="preserve">
SE/PRC/00001556/ 10000406/007/2026/EXP/001 dt 16-02-2026
</t>
  </si>
  <si>
    <t>Gore Rajendra Baliram 
Dy Executive  Engineer</t>
  </si>
  <si>
    <t>CGRF case in r/o Shri Atul Chandrakant Shah Con.No.1760214590040
not handeled properly.Responsible for the loss of company.</t>
  </si>
  <si>
    <t xml:space="preserve">SE/PRC/00001559/ 10000406/007/2026/EXP/001 dt 16-02-2026
</t>
  </si>
  <si>
    <t>Gargote Vijay Murlidhar 
Deputy Executive Engineer</t>
  </si>
  <si>
    <t>CGRF case in r/o M/S Baleshwar Enterprises Con.No.176730003588
not handeled properly.Responsible for the loss of company.</t>
  </si>
  <si>
    <t xml:space="preserve">SE/PRC/00001578/ 10000406/007/2026/EXP/001 dt 16-02-2026
</t>
  </si>
  <si>
    <t>Gandhi Rohit Prakash 
Assistant Engineer</t>
  </si>
  <si>
    <t>During work tenure in Recovery team of Warje B&amp;R Sub Division
Cons.No.170474962850,170478727570,160264931786 did not paid for
more than 90 days. Arrears were not recovered from these
consumers even supply was not disconnected. For some consumers TD
tag is fed wrongly in system but connection is live.due to this
negligence huge accumulation of units may cansume but bills were
issued on zero unit which further cause MSEDCL's revenue loss.</t>
  </si>
  <si>
    <t>SE/GKUC/B&amp;R/00001708/10000405/007/2026/EXP/001 dtd- 26-02-2026</t>
  </si>
  <si>
    <t>26-02-2026</t>
  </si>
  <si>
    <t>28.09.1974
30.09.2032</t>
  </si>
  <si>
    <t>Warje O&amp;M Sub Division</t>
  </si>
  <si>
    <t>During work tenure at Pune Shivane Section cons.no. 160261140141,170013453554,160262087635,170014938098 did not paid for more than 90 days.
Arrears were not recovered from these consumers even supply was
not disconnected. For some consumers TD tag is fed wrongly in system but connection is live.due to this negligence huge
accumulation of units may cansume but bills were issued on zero unit which further cause MSEDCL's revenue loss.</t>
  </si>
  <si>
    <t>SE/GKUC/B&amp;R/00001707/10000405/007/2026/EXP/001 dtd- 26-02-2026</t>
  </si>
  <si>
    <t>Waghmare Gajanan Venkatrao
Assistant Engineer</t>
  </si>
  <si>
    <t>During work tenure at Tathwade Section, Cons.No. 172001904367,
172001914109,170670418742,172051997331,172001887942,172052000527, 172021473800 did not paid for more than 90 days. Arrears were not recovered from these consumers even supply was not disconnected. For some consumers TD tag is fed wrongly in system but connection
is live.due to this negligence huge accumulation of units may
cansume but bills were issued on zero unit which further cause
MSEDCL's revenue loss.</t>
  </si>
  <si>
    <t>SE/GKUC/B&amp;R/00001706/10000405/007/2026/EXP/001 dtd- 26-02-2026</t>
  </si>
  <si>
    <t>Tamboli Ashishahmad Noormahamad  
Assistant Engineer</t>
  </si>
  <si>
    <t>While working in Recovery Team at Sangvi B&amp;R Sub Division, Cons. No. 170670469355, 170670465279,170681836031,172044722238,170670467191,170670465813 did not paid for more than 90 days. Arrears were not recovered from these consumers even supply was not disconnected. For some consumers TD tag is fed wrongly in system but connection is live.due to this negligence huge
accumulation of units may cansume but bills were issued on zero unit which further cause MSEDCL's revenue loss.</t>
  </si>
  <si>
    <t>SE/GKUC/B&amp;R/00001705/10000405/007/2026/EXP/001 dtd- 26-02-2026</t>
  </si>
  <si>
    <t>Hinjwadi O&amp;M Sub Division</t>
  </si>
  <si>
    <t>While working at Pune Pimpri Camp Section,Cons. No.160011724024 &amp;
170143989251 did not paid for more than 90 days. Arrears were not recovered from these consumers even supply was not disconnected. For some consumers TD tag is fed wrongly in system but connection is live.due to this negligence huge accumulation of units may cansume but bills were issued on zero unit which further cause MSEDCL's revenue loss.</t>
  </si>
  <si>
    <t>SE/GKUC/B&amp;R/00001704/10000405/007/2026/EXP/001 dtd- 26-02-2026</t>
  </si>
  <si>
    <t>Mulgir Anil Bhagwant
Assistant Engineer</t>
  </si>
  <si>
    <t>While working in Recovery Team of Chinchwad B&amp;R Sub Division,
Cons. No. 170144251540, 170143989219,170140060901, 160011724113 did not paid for more than 90 days. Arrears were not recovered from these consumers even supply was not disconnected. For some consumers TD tag is fed wrongly in system but connection is live.due to this negligence huge accumulation of units may cansume but bills were issued on zero unit which further cause MSEDCL's revenue loss.</t>
  </si>
  <si>
    <t>SE/GKUC/B&amp;R/00001703/10000405/007/2026/EXP/001 dtd- 26-02-2026</t>
  </si>
  <si>
    <t>15.03.1980
31.03.1938</t>
  </si>
  <si>
    <t>Consumers not paid more than 90 days - negligence thereof</t>
  </si>
  <si>
    <t>Explanation
SE/RPUC//00001735/10000408/007/2026/EXP/001
Dtd- 27-02-2026</t>
  </si>
  <si>
    <t>27-02-2026</t>
  </si>
  <si>
    <t>Explanation
SE/RPUC//00001737/10000408/007/2026/EXP/001
Dtd- 27-02-2026</t>
  </si>
  <si>
    <t>Explanation
SE/RPUC//00001739/10000408/007/2026/EXP/001
Dtd- 27-02-2026</t>
  </si>
  <si>
    <t>Explanation
SE/RPUC//00001741/10000408/007/2026/EXP/001
Dtd- 27-02-2026</t>
  </si>
  <si>
    <t>06.04.1987
30.04.2045</t>
  </si>
  <si>
    <t>Navipeth Section, Peshve Park Subdivision</t>
  </si>
  <si>
    <t>Explanation
SE/RPUC//00001742/10000408/007/2026/EXP/001
Dtd- 27-02-2026</t>
  </si>
  <si>
    <t>Mahajan Chandrashekhar Ramesh
Assistant Engineer</t>
  </si>
  <si>
    <t>11.08.1982
31.08.2040</t>
  </si>
  <si>
    <t>Ambegaon Section, Pune</t>
  </si>
  <si>
    <t>Explanation
SE/RPUC//00001745/10000408/007/2026/EXP/001
Dtd- 27-02-2026</t>
  </si>
  <si>
    <t>Explanation
SE/RPUC//00001747/10000408/007/2026/EXP/001
Dtd- 27-02-2026</t>
  </si>
  <si>
    <t>14.12.1992
31.12.2050</t>
  </si>
  <si>
    <t>Explanation
SE/RPUC//00001749/10000408/007/2026/EXP/001
Dtd- 27-02-2026</t>
  </si>
  <si>
    <t>Pujari Arun Ramchandra
Assistant Engineer</t>
  </si>
  <si>
    <t>17.05.1994
31.05.2052</t>
  </si>
  <si>
    <t>8 no of consumers are not paid bill more than 90 days.</t>
  </si>
  <si>
    <t xml:space="preserve">SE/PRC/00001716/ 10000406/007/2026/EXP/001 dt 27-02-2026
</t>
  </si>
  <si>
    <t>Bhandare Tayappa Appaso
Assistant Engineer</t>
  </si>
  <si>
    <t>31.05.1976
31.05.2034</t>
  </si>
  <si>
    <t>Wadgaon Maval Section</t>
  </si>
  <si>
    <t>6 no of consumers are not paid bill more than 90 days.</t>
  </si>
  <si>
    <t xml:space="preserve">SE/PRC/00001718/ 10000406/007/2026/EXP/001 dt 27-02-2026
</t>
  </si>
  <si>
    <t>Gogawale Asmita Dattatray</t>
  </si>
  <si>
    <t>19.03.1991
 31.03.2049</t>
  </si>
  <si>
    <t>Wadgaon Sheri B&amp;R S/Dn, Pune</t>
  </si>
  <si>
    <t>Pending of NSC beyond SOP</t>
  </si>
  <si>
    <t>SCN
SE/RPUC/00001846/10000408/007/2026/MIN/001
Dtd- 09-03-2026</t>
  </si>
  <si>
    <t>09-03-2026</t>
  </si>
  <si>
    <t>Mungad Harshali Jagdish</t>
  </si>
  <si>
    <t>SCN
SE/RPUC/00001847/10000408/007/2026/MIN/001
Dtd- 09-03-2026</t>
  </si>
  <si>
    <t>Kambekar Rutuja Mangesh</t>
  </si>
  <si>
    <t>Swargate B&amp;R S/Dn, Pune</t>
  </si>
  <si>
    <t>SCN
SE/RPUC/00001848/10000408/007/2026/MIN/001
Dtd- 09-03-2026</t>
  </si>
  <si>
    <t>Mohite Aparna Anil</t>
  </si>
  <si>
    <t>Kasba B&amp;R S/Dn, Pune</t>
  </si>
  <si>
    <t>SCN
SE/RPUC/00001849/10000408/007/2026/MIN/001
Dtd- 09-03-2026</t>
  </si>
  <si>
    <t>Hallikar Varsha Sushant</t>
  </si>
  <si>
    <t>10.03.1987
31.03.2045</t>
  </si>
  <si>
    <t>SCN
SE/RPUC/00001850/10000408/007/2026/MIN/001
Dtd- 09-03-2026</t>
  </si>
  <si>
    <t>Vishal Sadashiv Sonawane</t>
  </si>
  <si>
    <t>St. Mery S/Dn, Pune</t>
  </si>
  <si>
    <t>Not following the instructions issued by higher Authirities</t>
  </si>
  <si>
    <t>EXPL
SE/RPUC/00001851/10000408/007/2026/MIN/001
Dtd- 09-03-2026</t>
  </si>
  <si>
    <t xml:space="preserve">BadurkarAtul Vishvambar </t>
  </si>
  <si>
    <t>27.04.1982
30.04.2040</t>
  </si>
  <si>
    <t>Manchar Sub Division/
Manchar Division</t>
  </si>
  <si>
    <t>Other
Dy M (F &amp; A-R) Office Note dtd. 24.02.2026</t>
  </si>
  <si>
    <t>From June 2025 to February 2026, cash collection was not deposited into the company's bank account within the stipulated time.</t>
  </si>
  <si>
    <t>EE/MCR/HR/Con/00001873/10000636/007/2026/EXP/001 dtd-10-03-2026</t>
  </si>
  <si>
    <t>10-03-2026</t>
  </si>
  <si>
    <t>Mahajan Pramod Laxmanrao</t>
  </si>
  <si>
    <t>27.09.1983
30.09.2031</t>
  </si>
  <si>
    <t>Shivajinagar B&amp;R Sub Division</t>
  </si>
  <si>
    <t>Kept Paid Pending Cases Beyond SOP. 2 Cases under Spine City
Section and 4 Cases under Pune Dehuroad Section.</t>
  </si>
  <si>
    <t>SE/GKUC/T/00001888/10000405/2026/EXP/001 date 10-03-2026</t>
  </si>
  <si>
    <t xml:space="preserve">Katkar Swapnil Sunil </t>
  </si>
  <si>
    <t>EE/RGR/HRD/Conf/00001964/10000639/007/2026/MIN/001 Dt- 12/03/2026</t>
  </si>
  <si>
    <t>Pradeep Vasudeorao Survase</t>
  </si>
  <si>
    <t>14.06.1975
30.06.2033</t>
  </si>
  <si>
    <t>Ururlikanchan Sdn(Baramarti Rural Circle)</t>
  </si>
  <si>
    <t>Responsible for loss of Rs.476101.97 in the case of CGRF I r/o
Shri Umesh Pralhad Kalbhor Con.No.170250080461.</t>
  </si>
  <si>
    <t>SE/PRC/00001983/10000406/007/2026/EXP/001 dt-12-03-2026</t>
  </si>
  <si>
    <t>12-03-2026</t>
  </si>
  <si>
    <t xml:space="preserve">Bhokare Punjaram Ganpatrao,
Senior Technician </t>
  </si>
  <si>
    <t>15.09.1984
30.09.2044</t>
  </si>
  <si>
    <t>Kalamb Section(Pune)/
Ghodegaon Sub Dn./
Manchar Dn.</t>
  </si>
  <si>
    <t>Other
Letter No. DyEE/Ghodegaon/HR/Con/08 dtd..11.02.2026</t>
  </si>
  <si>
    <t>While working at Kalamb Section(Pune)/Ghodegaon Sub Dn., 1) Failure to attend the meeting on December 18, 2025. 2) Absconding on January 5, 2026; January 6, 2026; and January 12, 2026. 3) Failure to deposit the funds of a total of four customers into the company's bank account. 4) Failure to submit a response to the letter of explanation.</t>
  </si>
  <si>
    <t>EE/Manchar/00002052/10000636/007/2026/EXP/001  date 17-03-2026</t>
  </si>
  <si>
    <t>17-03-2026</t>
  </si>
  <si>
    <t xml:space="preserve">Siddharth Dnyanoba Sonsale
</t>
  </si>
  <si>
    <t>Pending B-80 Cases u/s 135 &amp; u/s 126  in online revision system
not cleared. Responsible for revenue blockage.</t>
  </si>
  <si>
    <t>SE/PRC/00002120/10000406/007/2026/EXP/001 dt-20-03-2026</t>
  </si>
  <si>
    <t>20-03-2026</t>
  </si>
  <si>
    <t xml:space="preserve">Prakash Ramchandra Shelke
</t>
  </si>
  <si>
    <t>SE/PRC/00002122/10000406/007/2026/EXP/001 dt-20-03-2026</t>
  </si>
  <si>
    <t xml:space="preserve">Ghule Anand Eknath 
</t>
  </si>
  <si>
    <t>SE/PRC/00002126/10000406/007/2026/EXP/001 dt-20-03-2026</t>
  </si>
  <si>
    <t xml:space="preserve">Punam Sachin Pandkar
</t>
  </si>
  <si>
    <t>SE/PRC/00002129/10000406/007/2026/EXP/001 dt-20-03-2026</t>
  </si>
  <si>
    <t xml:space="preserve">Navanath Narayan Ghatule
</t>
  </si>
  <si>
    <t>SE/PRC/00002131/10000406/007/2026/EXP/001 dt-20-03-2026</t>
  </si>
  <si>
    <t xml:space="preserve">Anil Sahebrao Murdandgauda
</t>
  </si>
  <si>
    <t>SE/PRC/00002132/10000406/007/2026/EXP/001 dt-20-03-2026</t>
  </si>
  <si>
    <t>Jayprakash Ashok Sagare
Dy.Executive  Engineer</t>
  </si>
  <si>
    <t>SE/PRC/00002134/10000406/007/2026/EXP/001 dt-20-03-2026</t>
  </si>
  <si>
    <t xml:space="preserve">Rahul Amarsingh Pardeshi
</t>
  </si>
  <si>
    <t>SE/PRC/00002139/10000406/007/2026/EXP/001 dt-20-03-2026</t>
  </si>
  <si>
    <t xml:space="preserve">Mahesh Bhagawan Dhadve
</t>
  </si>
  <si>
    <t>SE/PRC/00002140/10000406/007/2026/EXP/001 dt-20-03-2026</t>
  </si>
  <si>
    <t xml:space="preserve">Rajendra Baliram Gore
</t>
  </si>
  <si>
    <t>SE/PRC/00002143/10000406/007/2026/EXP/001 dt-20-03-2026</t>
  </si>
  <si>
    <t xml:space="preserve">Gargote Vijay Murlidhar 
</t>
  </si>
  <si>
    <t>Electricity Connection of M/S. Meghraj Specers Cons.
No.176094938644 found Industrial Connection for commercial
purpose.Directives not followed, no action taken,reguatoy porcess
ignored.</t>
  </si>
  <si>
    <t>SE/PRC/00002144/10000406/007/2026/EXP/001 dt-20-03-2026</t>
  </si>
  <si>
    <t>Bedadurge Sanjay Bargali</t>
  </si>
  <si>
    <t>10-12-1986
31-12-2044</t>
  </si>
  <si>
    <t>Talegaon Station Section-1(Palgad Section, Khed Division)</t>
  </si>
  <si>
    <t>Electricity Connection of M/S. Meghraj Specers Cons.
No.176094938644 found Industrial Connection for commercial
purpose.Directives not followed, no action taken,reguatoy porcess
ignored.Responsible for loss of revenue.</t>
  </si>
  <si>
    <t>SE/PRC/00002146/10000406/007/2026/EXP/001 dt-20-03-2026</t>
  </si>
  <si>
    <t xml:space="preserve">Manchare Uttam Jagannath
</t>
  </si>
  <si>
    <t>January 2026 recovery not done upto mark.Collection efficiency
reduced.Poor performance in recovery work.</t>
  </si>
  <si>
    <t>SE/PRC/00002149/10000406/007/2026/EXP/001 dt-20-03-2026</t>
  </si>
  <si>
    <t xml:space="preserve">Bhopale Raju Parshram
</t>
  </si>
  <si>
    <t>SE/PRC/00002150/10000406/007/2026/EXP/001 dt-20-03-2026</t>
  </si>
  <si>
    <t>Patil Rajendra Kashinath</t>
  </si>
  <si>
    <t>01.06.1978
31.05.2036</t>
  </si>
  <si>
    <t>Chakan Rural Section(Tembhurni Sdn,Barshi Dn.)</t>
  </si>
  <si>
    <t>Wrong M/F feed in NC portal in r/o M/S Sadguru Stone Crusher
Cons.No.176020343479 &amp; o M/S Priyanka Engineering
Cons.No.176524441404 also abnormal bill issued .CGRF decision
given against MSEDCL. Responsible for loss of revenue.</t>
  </si>
  <si>
    <t>SE/PRC/00002154/10000406/007/2026/EXP/001 dt-20-03-2026</t>
  </si>
  <si>
    <t xml:space="preserve">NarwadeRamprasad Sukhdev
</t>
  </si>
  <si>
    <t>05.05.1990
31.05.2048</t>
  </si>
  <si>
    <t>Chakan Rural Section(Spine City Section,Bhosari Dn.)</t>
  </si>
  <si>
    <t>Average bill issued to M/S Indus Tower  Cons.No.177520113280.CGRF
decision given against MSEDCL. Responsible for loss of revenue.</t>
  </si>
  <si>
    <t>SE/PRC/00002156/10000406/007/2026/EXP/001 dt-20-03-2026</t>
  </si>
  <si>
    <t xml:space="preserve">Nimbalkar Shubhangi Rajendra </t>
  </si>
  <si>
    <t>05.06.1972
30.06.2030</t>
  </si>
  <si>
    <t>Negligence in handeling disciplinary action cases. No knowledge of Disciplinary action SAP Module. Clear negligence in dealing
Suspension cases. Wrong entries made in Record No.00001853 case of Mr. Vishal Premsing Rathod Technician Khadki Section.Case recorded under Criminal Case related to Company without FIR
registered in the case. description selected accordingly.</t>
  </si>
  <si>
    <t>SE/GKUC/00002323/10000405/007/2026/EXP/001 date 23-03-2026</t>
  </si>
  <si>
    <t>23-03-2026</t>
  </si>
  <si>
    <t xml:space="preserve"> Hundare Vishal Ulhas</t>
  </si>
  <si>
    <t>22.06.1981
30.06.2039</t>
  </si>
  <si>
    <t>Chakan Sdn (Baramati Dn)</t>
  </si>
  <si>
    <t>Electricity Connection of M/S Meghraj Specers
Cons.No.176094938644  found Commercial purpose.Directives not
followed,no action taken ,regulatory process ignored.Responsible
for loss of revenue.</t>
  </si>
  <si>
    <t>SE/PRC/00002298/10000406/007/2026/EXP/001 dt-23-03-2026</t>
  </si>
  <si>
    <t>Negligence in work.Failure to exercise efficient control and
supervision on subordinate.</t>
  </si>
  <si>
    <t>SE/PRC/00002347/10000406/007/2026/EXP/001 dt-27-03-2026</t>
  </si>
  <si>
    <t>27-03-2026</t>
  </si>
  <si>
    <t>Santosh Vilas Shinde</t>
  </si>
  <si>
    <t>30.04.1987
30.04.2045</t>
  </si>
  <si>
    <t>Negligence in work. Failure to exercise efficient control and
supervision on subordinate.</t>
  </si>
  <si>
    <t>SE/PRC/00002354/10000406/007/2026/EXP/001 dt-27-03-2026</t>
  </si>
  <si>
    <t xml:space="preserve">Zende Sagar Bajarang,
Junior Engineer(Distribution) </t>
  </si>
  <si>
    <t>III (State Wise)</t>
  </si>
  <si>
    <t>12.02.1987
28.02.2045</t>
  </si>
  <si>
    <t>Narodi Section/Ghodegaon Sub Dn./
Manchar Dn.</t>
  </si>
  <si>
    <t>Other
Technical Section Offiece Note dtd. 02.02.2026</t>
  </si>
  <si>
    <t>NEGLIGENCE  WHILE CARRYING OUT TECHNICAL SURVEY AND SUMISSION OF ESTIMATE UNDER INDUSTRIAL ACTIVITY.</t>
  </si>
  <si>
    <t>Explanation 
EE/Manchar/00002446/10000636/007/2026/EXP/001  dtd- 10-04-2026</t>
  </si>
  <si>
    <t>10-04-2026</t>
  </si>
  <si>
    <t>Rahul Ashok Dere
Add.EE(Distribution)</t>
  </si>
  <si>
    <t>27-06-1975 30-06-2033</t>
  </si>
  <si>
    <t>Satara Div</t>
  </si>
  <si>
    <t>Released  new HT Connection in R/o M/S Google Engg in the samepremises without disconnection LT Supply of M/S Natraj Forksunder Chakan Sub/Dn.</t>
  </si>
  <si>
    <t>CE/PZ/HR/2508/10000195/007/2026/EXP/001
dt 21-04-2026</t>
  </si>
  <si>
    <t>21-04-2026</t>
  </si>
  <si>
    <t xml:space="preserve"> Gaurav Vinayak Gawande,
Senior Technician</t>
  </si>
  <si>
    <t>27.03.1995
31.03.2055</t>
  </si>
  <si>
    <t>Rajani Section/Manchar Sub Dn./Manchar Dn.</t>
  </si>
  <si>
    <t>Other 
Ltr No. DyEE/Manchar Sub Dn./HR/Con/20 dtd.24.03.2026</t>
  </si>
  <si>
    <t>No present in your workplace on 12.03.2026.</t>
  </si>
  <si>
    <t>Explanation Vide Ltr- No-
EE/Manchar/00002555/10000636/007/2026/EXP/001  dtd- 23-04-2026</t>
  </si>
  <si>
    <t>23-04-2026</t>
  </si>
  <si>
    <t xml:space="preserve">Mekalwar Shubham Maroti
Lower Division Clerk(HR)/Office Assistant </t>
  </si>
  <si>
    <t>III (Circle Wise)</t>
  </si>
  <si>
    <t>13.09.1995
30.09.2053</t>
  </si>
  <si>
    <t>other</t>
  </si>
  <si>
    <t>Absconding from duty</t>
  </si>
  <si>
    <t xml:space="preserve">
EE/Manchar/00002557/10000636/007/2026/EXP/001  dtd- 23-04-2026</t>
  </si>
  <si>
    <t>Kiran Suresh Sarode
Add.EE(Distribution)</t>
  </si>
  <si>
    <t>22-04-1975 30-04-2033</t>
  </si>
  <si>
    <t>Pradhikaran O&amp;M</t>
  </si>
  <si>
    <t>Not Taken PC 0 Reading for previous 3 Month for Solar Consumershence average billing Done under pradhikaran sub diviison underbhosari Division</t>
  </si>
  <si>
    <t>CE/PZ/HR/2561/10000195/007/2026/EXP/001
dt 23-04-2026</t>
  </si>
  <si>
    <t>Nilesh Suresh Raskar
Dy EE(Distribution)</t>
  </si>
  <si>
    <t>01-01-1981 31-12-2038</t>
  </si>
  <si>
    <t>Pune Hadapsar S</t>
  </si>
  <si>
    <t>Not Taken PC 0 Reading for previous 3 Month for Solar Consumershence average billing Done under HAdapsar Sub Division underMulshi Division</t>
  </si>
  <si>
    <t>CE/PZ/HR/2559/10000195/007/2026/EXP/001
dt 23-04-2026</t>
  </si>
  <si>
    <t>Somnath Keraba Mane
Add.EE(Distribution)</t>
  </si>
  <si>
    <t>09-07-1974 31-07-2032</t>
  </si>
  <si>
    <t>Bhosari B&amp;R</t>
  </si>
  <si>
    <t>Not Taken PC 0 Reading for previous 3 Month for Solar Consumershence average billing Done under Bhosari Sub Division underBhosari Division</t>
  </si>
  <si>
    <t>CE/PZ/HR/2560/10000195/007/2026/EXP/001
dt 23-04-2026</t>
  </si>
  <si>
    <t>Rahul Amarsingh Pardeshi
Dy Executive Engineer</t>
  </si>
  <si>
    <t>Non Release of beyond SOP LT RCI NSC paid pending applications in system</t>
  </si>
  <si>
    <t>SCN(Minor)
SE/PRC/00002576/10000406/007/2026/ MIN/001 dt-24-04-2026</t>
  </si>
  <si>
    <t>24-04-2026</t>
  </si>
  <si>
    <t>Raskar Nilesh Suresh 
Dy Executive Engineer</t>
  </si>
  <si>
    <t>SCN(Minor)
SE/PRC/00002578/10000406/007/2026/ MIN/001 dt-24-04-2026</t>
  </si>
  <si>
    <t>Manchare Uttam Jagannath
Dy Executive Engineer</t>
  </si>
  <si>
    <t>SCN(Minor)
SE/PRC/00002579/10000406/007/2026/ MIN/001 dt-24-04-2026</t>
  </si>
  <si>
    <t>Yenge Narayan Baburao
Assistant Engineer(Distribution)</t>
  </si>
  <si>
    <t>Hinjwadi O&amp;M Sub Division
Pune Pimpri Division</t>
  </si>
  <si>
    <t>Power supply remained interrupted more than 20 hours at Yashwin Society and news published by news papers on 08.04.2026 about the interrupted power supply for more than 24 hours in Hinjwadi Maan IT Park area caused residents intense protests. Further the
incidence not reported to higher authorities, being the Section incharge did not attended the complaint and resolved it timely. power supply interruption to 573 conusmers for more than 20 hours caused loss of Rs.27,504/- to Company's revenue.</t>
  </si>
  <si>
    <t>SE/GKUC/00002597/10000405/007/2026/EXP/001 date 29-04-2026</t>
  </si>
  <si>
    <t>29-04-2026</t>
  </si>
  <si>
    <t>Avinash Ramchandra Kaldhone
Add.EE(Distribution)</t>
  </si>
  <si>
    <t>14-10-1971 31-10-2029</t>
  </si>
  <si>
    <t>PWadgaon O&amp;M</t>
  </si>
  <si>
    <t>PC'0' billing not done under Nanded city vision.Hence billcalculated as per avg reading which caused loss to compANY.</t>
  </si>
  <si>
    <t>CE/PZ/HR/2603/10000195/007/2026/EXP/001
dt 29-04-2026</t>
  </si>
  <si>
    <t>Prakash Ramchandra Shelke
Dy EE(Distribution)</t>
  </si>
  <si>
    <t>05-03-1975 31-03-2033</t>
  </si>
  <si>
    <t>Chakan MIDC SDN</t>
  </si>
  <si>
    <t>PC'0' billing not done under Chakan MIDC Sub Dn per avg readingwhich caused loss to compANY.</t>
  </si>
  <si>
    <t>CE/PZ/HR/2606/10000195/007/2026/EXP/001
dt 29-04-2026</t>
  </si>
  <si>
    <t>Satish Shrikrishna Umbarje
Add.EE(Distribution)</t>
  </si>
  <si>
    <t>31-12-1972 31-12-2030</t>
  </si>
  <si>
    <t>PC'0' billing not done under Warje ( B&amp; R) subdn  bill calculatedas per avg reading which caused loss to compANY.</t>
  </si>
  <si>
    <t>CE/PZ/HR/2600/10000195/007/2026/EXP/001
dt 29-04-2026</t>
  </si>
  <si>
    <t>Kishor Dattatraya Shinde
Add.EE(Distribution)</t>
  </si>
  <si>
    <t>01-04-1971 31-03-2029</t>
  </si>
  <si>
    <t>Kasba B&amp;R</t>
  </si>
  <si>
    <t>PC'0' billing not done under Kasbapeth(B &amp; R ) Sub Dn ulated asper avg reading which caused loss to compANY.</t>
  </si>
  <si>
    <t>CE/PZ/HR/2602/10000195/007/2026/EXP/001
dt 29-04-2026</t>
  </si>
  <si>
    <t>Dhole Vishwas Laxman
Chief Technician</t>
  </si>
  <si>
    <t>16.11.1970
30.11.2028</t>
  </si>
  <si>
    <t>SCn(Minor) Threatened to controlling officer &amp; Competent authorityreagarding
himself suicide.Indicipline,Misbehaviour in office.</t>
  </si>
  <si>
    <t>EE/PRTD/00002916/10000638/007/2026/MIN/001 dt.18.05.2026</t>
  </si>
  <si>
    <t xml:space="preserve">Bansode Rushikesh Sudam </t>
  </si>
  <si>
    <t>Pradhikaran O&amp;M Sub Division
Pune Bhosari Division</t>
  </si>
  <si>
    <t>Kept 5 number of LT paid pending cases of new connections beyond SOP under Talawade Section of Pradhikaran Sub Division as per dashboard report dated 15.05.2026.</t>
  </si>
  <si>
    <t>SE/GKUC/00002905/10000405/007/2026/EXP/001 date 15.05.2026</t>
  </si>
  <si>
    <t>Explanation</t>
  </si>
  <si>
    <t xml:space="preserve">Gaikwad Hitesh Vishwas </t>
  </si>
  <si>
    <t>02.03.1996
31.03.2054</t>
  </si>
  <si>
    <t>Loni Section(Pune)/
Manchar Sub Dn./Manchar Dn.
Additional Charge at Manchar Rural Section</t>
  </si>
  <si>
    <t>Mr. Suresh Pandurang Thorat lost his life in a fatal electrical accident at Vetal Mala, Chandoli Budruk under Manchar Rural Section, due to the failure to repair a leaning utility pole. You are held responsible for this accident.</t>
  </si>
  <si>
    <t>Explanation 
EE/Manchar/00002641/10000636/007/2026/EXP/001  dtd. 04.05.2026</t>
  </si>
  <si>
    <t xml:space="preserve">Pardeshi Rahul Amarsing 
</t>
  </si>
  <si>
    <t>Regarding RCI paid pending release beyond SOP.</t>
  </si>
  <si>
    <t>Expalanation
SE/PRC/00002983/10000406/007/2026/EXP/001 dt.21.05.2026</t>
  </si>
  <si>
    <t xml:space="preserve">Raskar Nilesh Suresh 
</t>
  </si>
  <si>
    <t>Expalanation
SE/PRC/00002985/10000406/007/2026/EXP/001 dt.21.05.2026</t>
  </si>
  <si>
    <t>Ghule Anand Eknath</t>
  </si>
  <si>
    <t>Expalanation
SE/PRC/00002987/10000406/007/2026/EXP/001 dt.21.05.2026</t>
  </si>
  <si>
    <t>Expalanation
SE/PRC/00002988/10000406/007/2026/EXP/001 dt.21.05.2026</t>
  </si>
  <si>
    <t>Kumthekar Dipshri Sagar
Assistant Accountant</t>
  </si>
  <si>
    <t>02.06.1985
30.06.2043</t>
  </si>
  <si>
    <t>Bundgarden Division, Pune</t>
  </si>
  <si>
    <t>Absconding from Meeting  &amp; Negligeince in work</t>
  </si>
  <si>
    <t>EE/BGD/1693/10000640/007/2026/EXP/01 
Dtd. 24.02.2026</t>
  </si>
  <si>
    <t xml:space="preserve">Patil Sandip Santosh </t>
  </si>
  <si>
    <t>18.11.1978
30.11.2036</t>
  </si>
  <si>
    <t>Non-fatal accident on 24.05.2026 at Charholi, Alandi Urban Section</t>
  </si>
  <si>
    <t>EXPL
SE/PRC/3191/10000406/007/2026/EXP/001 dtd.18.06.2026</t>
  </si>
  <si>
    <t>EXPL</t>
  </si>
  <si>
    <t>Naikawde Prakash Haribhau</t>
  </si>
  <si>
    <t>Irregularity in r/o HT consumer HighTech Stone Crusher, Cumsumer Number - 17529037610</t>
  </si>
  <si>
    <t>EXPL
SE/PRC/3200/10000406/007/2026/EXP/001 dtd. 19.06.2026</t>
  </si>
  <si>
    <t xml:space="preserve">Gore Rajendra Baliram </t>
  </si>
  <si>
    <t>06.02.1974
29.02.2032</t>
  </si>
  <si>
    <t>Not joined to Manchar Sub Division on Admin Transfer</t>
  </si>
  <si>
    <t>EXPL
SE/PRC/3204/10000406/007/2026/EXP/001 dtd. 23.06.2026</t>
  </si>
  <si>
    <t>Ajay Sandu Pophale</t>
  </si>
  <si>
    <t>Junior Engineer</t>
  </si>
  <si>
    <t>EXPL
EE/RGR/HRD/Conf/00003215/10000639/007/2026/EXP/001 Dt. 29/06/2026</t>
  </si>
  <si>
    <t xml:space="preserve">Mahajan Pramod Laxmanrao </t>
  </si>
  <si>
    <t>Kept 18 LT paid pending cases beyond SOP under Pune Shivajinagar
Gaothan Section as per dashboard report dated 08.06.2026.</t>
  </si>
  <si>
    <t>SE/GKUC/00003154/10000405/007/2026/EXP/001 date 08.06.2026</t>
  </si>
  <si>
    <t>Ashok Mahadeo Jadhav</t>
  </si>
  <si>
    <t>Add.EE(Distribution)</t>
  </si>
  <si>
    <t>22.03.1982
31.03.2040</t>
  </si>
  <si>
    <t>Akurdi O&amp;M</t>
  </si>
  <si>
    <t>Not Submitted Information under RTI to SHri Deepak Velhekar .Hence he filed II appeal to Honable RTI Commissioner Pune in which it was ordered to initiate action on PIO.</t>
  </si>
  <si>
    <t>CE/PZ/HR/00003134/10000195/007/2026/EXP/001  Dt 04.06.2026</t>
  </si>
  <si>
    <t>Joglekar Vaishali Sudhir
UDC(HR)</t>
  </si>
  <si>
    <t>UDC HR</t>
  </si>
  <si>
    <t xml:space="preserve">
31.01.2045</t>
  </si>
  <si>
    <t xml:space="preserve">other </t>
  </si>
  <si>
    <t>Delayed payment of CGRF Chairman &amp; Independent member.</t>
  </si>
  <si>
    <t>Explanation Call
SE/RPUC/00003175/10000408/007/2026/EXP/001
Dtd.15.06.2026</t>
  </si>
  <si>
    <t>00003175</t>
  </si>
  <si>
    <t xml:space="preserve">Jadhav Nilesh Shankar  Senior technician </t>
  </si>
  <si>
    <t>Senior Tech</t>
  </si>
  <si>
    <t>31.05.2052</t>
  </si>
  <si>
    <t>Chandangar Section nagar road division</t>
  </si>
  <si>
    <t xml:space="preserve">Negligence for handling consumer cable fault compalint </t>
  </si>
  <si>
    <t>EE/NRD/HR/Conf/00003231/10000641/007/2026/EXP/001 dt.30.06.2026</t>
  </si>
  <si>
    <t>00003231</t>
  </si>
  <si>
    <t>Statewise Seniority</t>
  </si>
  <si>
    <t xml:space="preserve">Actions initiated by way of calling Explanation or issuing Show Cause Notices for minor lapses finalised during the month </t>
  </si>
  <si>
    <t>7 DC</t>
  </si>
  <si>
    <t>Name of the employee,         (S/Shri)</t>
  </si>
  <si>
    <t>Full Reference &amp; Date of the  V&amp;S/CIO Report with DC Reference No. &amp; Date or other report on which explanation  or SCN called</t>
  </si>
  <si>
    <t>Outcome of action</t>
  </si>
  <si>
    <t>Details of punishment,
with reference No. &amp; Date of closed with punishment</t>
  </si>
  <si>
    <t>Reference No. &amp; Date
if closed without any punishment</t>
  </si>
  <si>
    <t xml:space="preserve">Sontakke Ratna Balu
</t>
  </si>
  <si>
    <t>SE/GKUC/T/00001973/10000405/2026/EXP/001 date 12.03.2026</t>
  </si>
  <si>
    <t>Caution</t>
  </si>
  <si>
    <t>Cautioned.
SE/GKUC/T/00001973/10000405/2026/CAU/001 date 22.05.2026</t>
  </si>
  <si>
    <t>D. A. Completed.</t>
  </si>
  <si>
    <t>Girase Zaveri Rajendra</t>
  </si>
  <si>
    <t>Kept paid pending cases beyond SOP , 1 case under Modibaug
Section and 4 cases under Shivaji Housing Section.</t>
  </si>
  <si>
    <t>SE/GKUC/T/00001972/10000405/2026/EXP/001 date 12.03.2026</t>
  </si>
  <si>
    <t>Cautioned.
SE/GKUC/T/00001972/10000405/2026/CAU/001 date 22.05.2026</t>
  </si>
  <si>
    <t>Jadhav Somnath Arjun</t>
  </si>
  <si>
    <t>Chinchwad B&amp;R Sub Division</t>
  </si>
  <si>
    <t>while working at Chinchwad B&amp;R Sub Division kept 1 paid pending case beyond SOP of Kalewadi Section.</t>
  </si>
  <si>
    <t>SE/GKUC/T/00001891/10000405/2026/EXP/001 date 10.03.2026</t>
  </si>
  <si>
    <t>Case Close</t>
  </si>
  <si>
    <t>SE/GKUC/R/00001891/10000405/007/2026/Close/001 date 22.05.2026</t>
  </si>
  <si>
    <t>Sasne Pallavi Rupesh</t>
  </si>
  <si>
    <t>while working at Warje B&amp;R Sub Division kept
3 paid pending case beyond SOP of Shivane Section.</t>
  </si>
  <si>
    <t>SE/GKUC/T/00001890/10000405/2026/EXP/001 date 10.03.2026</t>
  </si>
  <si>
    <t>SE/GKUC/R/00001890/10000405/007/2026/Close/001 date 22.05.2026</t>
  </si>
  <si>
    <t>Mathe Nitin Sitaram</t>
  </si>
  <si>
    <t xml:space="preserve">Junior Engineer(Distribution)  </t>
  </si>
  <si>
    <t>04.06.1989
30.06.2037</t>
  </si>
  <si>
    <t>Akurdi O&amp;M Sub Division</t>
  </si>
  <si>
    <t>while working at Bhosari B&amp;R Sub Division(additional Charge) kept 1 paid pending case beyond SOP of Nasik Road Section.</t>
  </si>
  <si>
    <t>SE/GKUC/T/00001889/10000405/2026/EXP/001 date 10.03.2026</t>
  </si>
  <si>
    <t>SE/GKUC/R/00001889/10000405/007/2026/Close/001 date 22.05.2026</t>
  </si>
  <si>
    <t>Manisha Ajay Chaugule</t>
  </si>
  <si>
    <t>Assistant Accountant</t>
  </si>
  <si>
    <t>30-06-2041</t>
  </si>
  <si>
    <t>Pradhikaran B&amp;R Sub Division</t>
  </si>
  <si>
    <t>Failed to ensure correct billing of agricultural pump consumers while working at Bhosari II Sub Division.
Due to wrong meter readings, several agricultural pump consumers
were billed with grossly incorrect and unrealistic units . In
three specific cases, meter readings recorded during billing were
found to be far higher than the actual readings.</t>
  </si>
  <si>
    <t>SCN (Minor) issued vide:-EE/Bhosari/00001090/10000631/007/2026/MIN/001 dtd. 23.01.2026</t>
  </si>
  <si>
    <t>Punishment of "Recovery of 1/3 of basic Salary" to be issued</t>
  </si>
  <si>
    <t>Punishment "Recovery of 1/3 of basic Salary" issued vide:-EE/Bhosari/00001090/10000631/007/2026/PMN/001dtd 27.05.2026</t>
  </si>
  <si>
    <t>Subhash Sahadu Dhonge</t>
  </si>
  <si>
    <t>30-06-2029</t>
  </si>
  <si>
    <t xml:space="preserve">Bhosari B&amp;R Sub Division </t>
  </si>
  <si>
    <t>Failed to ensure correct billing of agricultural pump consumers.
Due to wrong meter readings, several agricultural pump consumers
were billed with grossly incorrect and unrealistic units . In
three specific cases, meter readings recorded during billing were
found to be far higher than the actual readings.</t>
  </si>
  <si>
    <t xml:space="preserve">SCN (Minor) issued vide:-EE/Bhosari/00001091/10000631/007/2026/MIN/001 dtd.23.01.2026 </t>
  </si>
  <si>
    <t>Punishment "Recovery of 1/3 of basic Salary" issued vide:-EE/Bhosari/00001091/10000631/007/2026/PMN/001 dtd 27.05.2026</t>
  </si>
  <si>
    <t xml:space="preserve">Kulkarni Suyog Balkrishna
</t>
  </si>
  <si>
    <t>Unable to recover arrears of Consumers who have not paid for last 180 days and Consumers having arrars more than Rs.5,000/- and non submission of action taken report within stipulated time for Modibaug/Sus Road Section in Ianuary-2026.</t>
  </si>
  <si>
    <t>SE/GKUC/R/00000931/10000405/007/2026/EXP/001 date 14.01.2026</t>
  </si>
  <si>
    <t>SE/GKUC/R/00000931/10000405/007/2026/Close/001 date 22.05.2026</t>
  </si>
  <si>
    <t xml:space="preserve">Kimbahune Naresh Mukundrao
</t>
  </si>
  <si>
    <t>02.05.1977
31.05.2035</t>
  </si>
  <si>
    <t>Unable to recover arrears of Consumers who have not paid for last 180 days and Consumers having arrars more than Rs.5,000/- and non submission of action taken report within stipulated time for Khadki/Modi Ganpati Section in Ianuary-2026.</t>
  </si>
  <si>
    <t>SE/GKUC/R/00000928/10000405/007/2026/EXP/001 date 14.01.2026</t>
  </si>
  <si>
    <t>SE/GKUC/R/00000928/10000405/007/2026/Close/001 date 22.05.2026</t>
  </si>
  <si>
    <t xml:space="preserve">Zope Gajanan Prabhakar
</t>
  </si>
  <si>
    <t>Unable to recover arrears of Consumers who have not paid for last 180 days and Consumers having arrars more than Rs.5,000/- and non submission of action taken report within stipulated time for Bhosarigaon/Dighi Camp Section in Ianuary-2026.</t>
  </si>
  <si>
    <t>SE/GKUC/R/00000923/10000405/007/2026/EXP/001 date 14.01.2026</t>
  </si>
  <si>
    <t>SE/GKUC/R/00000923/10000405/007/2026/Close/001 date 22.05.2026</t>
  </si>
  <si>
    <t xml:space="preserve">Munde Mahadev Balasaheb
</t>
  </si>
  <si>
    <t>SE/GKUC/R/00000922/10000405/007/2026/EXP/001 date 14.01.2026</t>
  </si>
  <si>
    <t>Cautioned 
SE/GKUC/R/00000922/10000405/007/2026/CAU/001 date 22.05.2026</t>
  </si>
  <si>
    <t xml:space="preserve">Khalane Kishor Vasant
</t>
  </si>
  <si>
    <t>Unable to recover arrears of Consumers who have not paid for last 180 days and Consumers having arrars more than Rs.5,000/- and non submission of action taken report within stipulated time for Charholi/Moshi Section in Ianuary-2026.</t>
  </si>
  <si>
    <t>SE/GKUC/R/00000921/10000405/007/2026/EXP/001 date 14.01.2026</t>
  </si>
  <si>
    <t>Cautioned 
SE/GKUC/R/00000921/10000405/007/2026/CAU/001 date 22.05.2026</t>
  </si>
  <si>
    <t>Kulkarni Rasika Vaibhav
Assistant Accountant</t>
  </si>
  <si>
    <t>02.06.1989
30.06.2047</t>
  </si>
  <si>
    <t>SE/GKUC/R/00000867/10000405/007/2026/EXP/001 date 12.01.2026</t>
  </si>
  <si>
    <t>Reply Satisfactory. Close Case.</t>
  </si>
  <si>
    <t>SE/GKUC/R/00000867/10000405/007/2026/CLOSE/001 date 07.05.2026</t>
  </si>
  <si>
    <t>D.A. Completed.</t>
  </si>
  <si>
    <t xml:space="preserve">Thakur Hirabai Chudaman
</t>
  </si>
  <si>
    <t>01.06.1968
31.05.2026</t>
  </si>
  <si>
    <t>Unable to finalise B-80 and bills in theft cases under Sec 126, 135 of E A 2005 for more than 3 months while working at Shivajinagar Sub Division</t>
  </si>
  <si>
    <t>SE/GKUC/R/00000865/10000405/007/2026/EXP/001 date 12.01.2026</t>
  </si>
  <si>
    <t>SE/GKUC/R/00000865/10000405/007/2026/CLOSE/001 date 07.05.2026</t>
  </si>
  <si>
    <t>Pramodkumar Dharmraj Gaikwad</t>
  </si>
  <si>
    <t xml:space="preserve">Additional Ex. Engineer </t>
  </si>
  <si>
    <t>Wadia B&amp;R Sub Division</t>
  </si>
  <si>
    <t>Negligence in recovery of TOP Ten Arrears Consumers</t>
  </si>
  <si>
    <t>SCN
Fine 1/3rd of Gross Salary
CE/PZ/CONF/003/007/10000195/0504/2026/00001701 DTD- 26-02-2026</t>
  </si>
  <si>
    <t>CE/PZ/CONF/00001701/10000195/007/2026/WAR/001 Dt 22-05-2026</t>
  </si>
  <si>
    <t>Issue Warning</t>
  </si>
  <si>
    <t>Ravindra Shankarsingh Bundele 
Executive Engineer</t>
  </si>
  <si>
    <t>Executive Engineer</t>
  </si>
  <si>
    <t>SCN
Fine 1/3rd of Gross Salary
CE/PZ/CONF/003/007/10000135/0143/2026/00001700 DTD- 26-02-2026</t>
  </si>
  <si>
    <t>CE/PZ/CONF/00001700/10000195/007/2026/WAR/001 Dt 22-05-2026</t>
  </si>
  <si>
    <t>Rajendra Kaluram Bhujbal</t>
  </si>
  <si>
    <t>31.05.2032</t>
  </si>
  <si>
    <t xml:space="preserve">St. Mary Sub Dn. </t>
  </si>
  <si>
    <t>Poor Recovery for April 2025 to August 2025</t>
  </si>
  <si>
    <t>CE/PZ/TECH/CONF/ 265/2025/120274/149819 dtd  17-10-2025</t>
  </si>
  <si>
    <t>CE/PZ/CONF/25120274/10000195/007/2026/WAR/001 Dt 22-05-2026</t>
  </si>
  <si>
    <t>Dnyandeo Bhanudas Tarange</t>
  </si>
  <si>
    <t xml:space="preserve">Rasta Peth Sub Dn. </t>
  </si>
  <si>
    <t>CE/PZ/TECH/CONF/ 265/2025/120273/149818 dtd  17-10-2025</t>
  </si>
  <si>
    <t>CE/PZ/CONF/25120273/10000195/007/2026/WAR/001  Dt 22-05-2026</t>
  </si>
  <si>
    <t xml:space="preserve">Kishor Dattatray Shinde </t>
  </si>
  <si>
    <t>Kasba Peth Sub Dn</t>
  </si>
  <si>
    <t>CE/PZ/TECH/CONF/ 265/2025/120272/149817 dtd  17-10-2025</t>
  </si>
  <si>
    <t>CE/PZ/CONF/25120272/10000195/007/2026/WAR/001   Dt 22-05-2026</t>
  </si>
  <si>
    <t>Mr. Sunil Shankarlal Kuril</t>
  </si>
  <si>
    <t>02/06/1968  30/06/2026</t>
  </si>
  <si>
    <t>Pune Swargate Sub Division</t>
  </si>
  <si>
    <t>CE/PZ/TECH/CONF/ 265/2025/119139/148637 dtd  14-10-2025</t>
  </si>
  <si>
    <t>CE/PZ/CONF/25119139/10000195/007/2026/PMN/001   Dt 26-05-2026</t>
  </si>
  <si>
    <t>1/3 Fine</t>
  </si>
  <si>
    <t>Siddhartha Dnyaneshwar Sonawane</t>
  </si>
  <si>
    <t>Dy EE(Distribution)</t>
  </si>
  <si>
    <t>2225425</t>
  </si>
  <si>
    <t>02.04.1975   30.04.2033</t>
  </si>
  <si>
    <t>Manwat Subdivision</t>
  </si>
  <si>
    <t xml:space="preserve"> SE/PRC/HR/CONF/ 1450/2023/107922/120235 dtd 31-07-2023</t>
  </si>
  <si>
    <t>Pending of  new LT  connection applications.</t>
  </si>
  <si>
    <t>Exoneration</t>
  </si>
  <si>
    <t>Converted to chargsheet</t>
  </si>
  <si>
    <t>SE/PRC/25109426/10000406/003/2026/Close/001 dtd 30.06.2026</t>
  </si>
  <si>
    <t>(CS finalised in Aug-25)</t>
  </si>
  <si>
    <t>02.04.1975 30.04.2033</t>
  </si>
  <si>
    <t>SE/PRC/HRD/CONF/1450/ 2023/109426/124222 dtd 06-11-2023</t>
  </si>
  <si>
    <t xml:space="preserve">Paid Pending Consumer and Pending  NSC </t>
  </si>
  <si>
    <t>CIRCLEWISE/DIVISIONWISE SENIORITY</t>
  </si>
  <si>
    <t>Actions initiated by way of calling Explanation or issuing Show Cause Notices for minor lapses finalised during the month of  APR  2026</t>
  </si>
  <si>
    <t>8 DC</t>
  </si>
  <si>
    <t>Name of the employee, Designation        (S/Shri)</t>
  </si>
  <si>
    <t>If converted into Chargesheetgive No. &amp; Date</t>
  </si>
  <si>
    <t>9</t>
  </si>
  <si>
    <t>Thakar Rajendra Khandu 
Peon</t>
  </si>
  <si>
    <t xml:space="preserve"> 03.07.1991 
31.07.2051</t>
  </si>
  <si>
    <t>SCN
EE/BGD/1452/2025/124446/154082dtd.30.10.2025</t>
  </si>
  <si>
    <t>Warning</t>
  </si>
  <si>
    <t>Warning
EE/BGD/25124446/10000640/007/2026/WAR/001 dtd. 15.05.2026</t>
  </si>
  <si>
    <t>Case is closed.</t>
  </si>
  <si>
    <t>Wrongly withdrawal o</t>
  </si>
  <si>
    <t>Explanation
EE/BGD/1693/10000640/007/2026/EXP/01 
Dtd. 24.02.2026</t>
  </si>
  <si>
    <t>Warning
EE/BGD/1693/10000640/007/2026/WAR/001 dtd. 15.05.2026</t>
  </si>
  <si>
    <t>Bahir Ajay Arun
Technician</t>
  </si>
  <si>
    <t>04.06.1997
30.06.2057</t>
  </si>
  <si>
    <t>EE/SNDn/10000635/2025/126054/156149 date 05.12.2025</t>
  </si>
  <si>
    <t>Proposed Punishment reduced.</t>
  </si>
  <si>
    <t>Warning EE/SNDn/25126054/10000635/007/2026/WAR/001 date 15.05.2026</t>
  </si>
  <si>
    <t xml:space="preserve">Submitted Company's </t>
  </si>
  <si>
    <t>Kamathe Dinesh Madhukar
Technician</t>
  </si>
  <si>
    <t xml:space="preserve">28.07.1980
31.07.2040
</t>
  </si>
  <si>
    <t>EE/SNDn/10000635/2025/126053/156148 date 05.12.2025</t>
  </si>
  <si>
    <t>Warning EE/SNDn/25126053/10000635/007/2026/WAR/001 date 15.05.2026</t>
  </si>
  <si>
    <t>Koti Rajmukar Chandrasha
Technician</t>
  </si>
  <si>
    <t>28.09.1987
30.09.2047</t>
  </si>
  <si>
    <t>EE/SNDn/10000635/2025/126052/156147 date 05.12.2025</t>
  </si>
  <si>
    <t>Warning EE/SNDn/25126052/10000635/007/2026/WAR/001 date 15.05.2026</t>
  </si>
  <si>
    <t>Londhe Santosh Baban
Senior Technician</t>
  </si>
  <si>
    <t>07.05.1974
31.05.2032</t>
  </si>
  <si>
    <t>EE/SNDn/10000635/2025/126051/156146 date 05.12.2025</t>
  </si>
  <si>
    <t>Warning EE/SNDn/25126051/10000635/007/2026/WAR/001 date 15.05.2026</t>
  </si>
  <si>
    <t>Balaji Govindrao Darade,Technician</t>
  </si>
  <si>
    <t>31-08-2052</t>
  </si>
  <si>
    <t>Inefficiency in recovery work during 19 to 25.11.2025 while working in Recovery Team 2 of Pradhikaran B&amp;R Sub Division under Pune Bhosari Division.</t>
  </si>
  <si>
    <t>SCN (Minor) issued vide
EE/Bhosari/957/2025/125910/155922 dt.27.11.2025</t>
  </si>
  <si>
    <t>Strict Warning to be issued</t>
  </si>
  <si>
    <t>Srtict Warning issued vide
EE/Bhosari/25125910/10000631/007/2026/WAR/001 dtd 27.05.2026</t>
  </si>
  <si>
    <t>Prashant Ravindra Shevate,Senior Technician</t>
  </si>
  <si>
    <t>SCN (Minor) issued vide
EE/Bhosari/ 957/2025/ 125909/ 155921 dt.27.11.2025</t>
  </si>
  <si>
    <t>Srtict Warning issued vide
EE/Bhosari/ 25125909/10000631/007/2026/WAR/001 dtd 27.05.2026</t>
  </si>
  <si>
    <t>Anand Kondiba Dhonge,Principal Technician</t>
  </si>
  <si>
    <t>31-10-2032</t>
  </si>
  <si>
    <t>SCN (Minor) issued vide
EE/Bhosari/957/2025/125908/155920 dt.27.11.2025</t>
  </si>
  <si>
    <t>Srtict Warning issued vide
EE/Bhosari/25125908/10000631/007/2026/WAR/001 dtd 27.05.2026</t>
  </si>
  <si>
    <t>Chavan Charulata Sachin
Lower Division Clerk(Accounts)</t>
  </si>
  <si>
    <t>15.07.1982
31.07.2040</t>
  </si>
  <si>
    <t>Q4 TCS Return not filed till last date of submission i.e.  15.05.2025 for Kothrud Division</t>
  </si>
  <si>
    <t>SCN(Minor) Fine of Rs.200/- Proposed.
EE/Kothrud/HR/964/2025/117567/146386 date 29.08.2025</t>
  </si>
  <si>
    <t>Recovery of Fine of Rs. 200/-</t>
  </si>
  <si>
    <t>EE/Kothrud/25117567/10000633/007/2026/PMN/001 date 18.05.2026</t>
  </si>
  <si>
    <t>27.11.1992
30.11.2050</t>
  </si>
  <si>
    <t>Non Payment of Income Tax amount recovered from Retirement claims of Mr. Gode &amp; Mr. Kolap to Income Tax Department GoI resulted in fine Rs. 4372/- on delayed  Quarterly return for Q1 of Kothrud Division</t>
  </si>
  <si>
    <t>SCN(Minor) Fine of Rs.4327/- Proposed.
EE/Kothrud/HR/964/2025/117275/145390 date 01.08.2025</t>
  </si>
  <si>
    <t>Recovery of Fine of Rs. 2186/-</t>
  </si>
  <si>
    <t>EE/Kothrud/25117275/10000633/007/2026/PMN/001 date 18.05.2026</t>
  </si>
  <si>
    <t>Andhale Pravin Prakash
Upper Division Clerk(Accounts)</t>
  </si>
  <si>
    <t>26.11.1985
30.11.2043</t>
  </si>
  <si>
    <t>Docket not prepared and submitted for  payment of Income Tax amount recovered from Retirement claims of Mr. Gode &amp; Mr. Kolap to Income Tax Department GoI resulted in fine Rs. 4372/- on delayed  Quarterly return for Q1 of Kothrud Division</t>
  </si>
  <si>
    <t>SCN(Minor) Fine of Rs.4327/- Proposed.
EE/Kothrud/HR/964/2025/117274/145389 date 01.08.2025</t>
  </si>
  <si>
    <t>EE/Kothrud/25117274/10000633/007/2026/PMN/001 date 19.05.2026</t>
  </si>
  <si>
    <t>Satish Prakash Pingale, Senior Operator</t>
  </si>
  <si>
    <t>33/33 KV Corning Tech. Ltd S/stn</t>
  </si>
  <si>
    <t>Disclosure regarding not working as per duty chart &amp; Claim Night Shift Allowance</t>
  </si>
  <si>
    <t>EE/RGR/HRD/Conf./1454/2025/117211/145094 dt.25/07/2025</t>
  </si>
  <si>
    <t>Warning issued</t>
  </si>
  <si>
    <t>EE/RGR/HRD/Conf./25117211/10000639/007/2026/WAR/001 Dt. 26/05/2026</t>
  </si>
  <si>
    <t>Case Closed</t>
  </si>
  <si>
    <t>Disclosure regarding unnecessary visits to the Division office</t>
  </si>
  <si>
    <t>EE/RGR/HRD/Conf./1454/2025/117212/145095 dt.25/07/2025</t>
  </si>
  <si>
    <t>EE/RGR/HRD/Conf./25117212/10000639/007/2026/WAR/001 Dt. 26/05/2026</t>
  </si>
  <si>
    <t>Gajanan Ajeet Dhawale, Senior Technician</t>
  </si>
  <si>
    <t>30-04-2041</t>
  </si>
  <si>
    <t>EE/RGR/HRD/Conf/00002302/10000639/007/2026/EXP/001 Dt. 23/03/2026</t>
  </si>
  <si>
    <t>EE/RGR/HRD/Conf./00002306/10000639/007/2026/Close/001 Dt. 26/05/2026</t>
  </si>
  <si>
    <t>Prasad Kisan Pokle, Senior Technician</t>
  </si>
  <si>
    <t>EE/RGR/HRD/Conf/00002306/10000639/007/2026/EXP/001 Dt. 23/03/2026</t>
  </si>
  <si>
    <t>EE/RGR/HRD/Conf./00002302/10000639/007/2026/WAR/001 Dt. 26/05/2026</t>
  </si>
  <si>
    <t xml:space="preserve">Statewise Senioriry </t>
  </si>
  <si>
    <t>Details of all the employees who are under suspension at the end of the month</t>
  </si>
  <si>
    <t>12 DC</t>
  </si>
  <si>
    <t>SR. No.</t>
  </si>
  <si>
    <t>Full Name of the employee,(Surname, Firstname, Middle name)  (S/Shri)</t>
  </si>
  <si>
    <t>Place of working at the time of suspension</t>
  </si>
  <si>
    <t>Place of HQ during suspension</t>
  </si>
  <si>
    <t>Full reference of Suspension Order No. &amp; Date</t>
  </si>
  <si>
    <t>Effective Date of Suspension</t>
  </si>
  <si>
    <t>Full Reference No. &amp; Date of the Vigilance /CIO Report with DC No. &amp; Date.</t>
  </si>
  <si>
    <t>Type of case whether ACB/ Police case/ Theft of energy/Indulging in Theft of Energy &amp; Others</t>
  </si>
  <si>
    <t>Reasons for suspension in brief</t>
  </si>
  <si>
    <t>Details of FIR if offence registered</t>
  </si>
  <si>
    <t>Whether departmental action is initiated , if so chargesheet Ref. No. (in Full) &amp; Date</t>
  </si>
  <si>
    <t>Full Ref.  No. &amp; date of revocation / ceasing of suspension</t>
  </si>
  <si>
    <t>Ramprasad Sukhdev Narwade</t>
  </si>
  <si>
    <t>31.05.2048</t>
  </si>
  <si>
    <t xml:space="preserve">Spine City Section </t>
  </si>
  <si>
    <t xml:space="preserve">Ganesh khind Urban Circle </t>
  </si>
  <si>
    <t>CE/PZ/HR/CONF/265/ 2025/116626/143697 dtd. 10.06.2025</t>
  </si>
  <si>
    <t>05.06.2025</t>
  </si>
  <si>
    <t>ACB</t>
  </si>
  <si>
    <t xml:space="preserve">Red hand caught by ACB trap for demanding Rs. 35,000/- bribe and instructed private person to accept bribe for him  Rs. 25,000/- for sanctioning of new residential connection </t>
  </si>
  <si>
    <t>309/2025 dtd. 05.06.2025</t>
  </si>
  <si>
    <t>CE/PZ/HR/CONF/ 265/2025/116626/ 147330 dtd. 07.10.2025</t>
  </si>
  <si>
    <t>NO</t>
  </si>
  <si>
    <t>Enq.Off.Apptt. CEPZ/CONF/ 25116626/ 10000195/003/ 2026/EOMRI001 dtd. 19.01.2026</t>
  </si>
  <si>
    <t>265</t>
  </si>
  <si>
    <t>Ramchandra Narayan Londhe</t>
  </si>
  <si>
    <t>03.05.1980
31.05.2038</t>
  </si>
  <si>
    <t>HadapsarIND O&amp;M</t>
  </si>
  <si>
    <t>Ganeshkhind UB</t>
  </si>
  <si>
    <t>00003172/10000195/003/2026/SUS1/001 Dt 11.06.2026</t>
  </si>
  <si>
    <t>04.06.2026</t>
  </si>
  <si>
    <t>Trapped By ACB while accepting bribe on Rs. 7500 for Meter Installation under Hadapsar Industrial O &amp; M Sub Dn.</t>
  </si>
  <si>
    <t>AGH/PI/ACB/PUNE/2026-410 Dt 05.06.2026</t>
  </si>
  <si>
    <t>C I R C L E  &amp;  D I V I S I O N W I S E</t>
  </si>
  <si>
    <t>Details of all the employees who are under suspension at the end of the month of MaY ~ 2026</t>
  </si>
  <si>
    <t>13 DC</t>
  </si>
  <si>
    <t>Name of the employee, Designation          (S/Shri)</t>
  </si>
  <si>
    <t>Suspension Order No. &amp; Date</t>
  </si>
  <si>
    <t>Type of Case whether ACB/Police Case/Theft of Energy/Indulging in Theft of Energy &amp; Others.</t>
  </si>
  <si>
    <t>Whether departmental action is initiated , if so charge sheet No. &amp; Date</t>
  </si>
  <si>
    <t>Reference No. &amp; date of revocation / ceasing of suspension</t>
  </si>
  <si>
    <t xml:space="preserve">Remarks </t>
  </si>
  <si>
    <t>Shri Yadav Shrikant Mohanrao
Sr. Technician</t>
  </si>
  <si>
    <t>Nasrapur Sub Division</t>
  </si>
  <si>
    <t>11.03.2026</t>
  </si>
  <si>
    <t>Enquiry officer appointed vide lett.No.EE/HRD/MUL/00001941/10000637/007/2026/EOMR/001 DT 30.03.2026</t>
  </si>
  <si>
    <t>Gorgal Hanumant Lalu, Chief Technician</t>
  </si>
  <si>
    <t>01-Jun-1968
31-May-2026</t>
  </si>
  <si>
    <t>Pune Rastapeth Testing Division</t>
  </si>
  <si>
    <t>Parvati Division, Pune</t>
  </si>
  <si>
    <t>EE/RPT/5637/2024/111428/129070 dtd.15.03.2024</t>
  </si>
  <si>
    <t>21.02.2024</t>
  </si>
  <si>
    <t>Police Case</t>
  </si>
  <si>
    <t>FIR Lodged at Wanowri Police Stn. For misbehaviour with women &amp; news published in Lokmat dtd.23.02.2024</t>
  </si>
  <si>
    <t>168/2024</t>
  </si>
  <si>
    <t>EE/RPT/5637/2024/111428/132268 dtd.25.06.2024</t>
  </si>
  <si>
    <t>HR/DC/Sus.Rev/Jan-2026/Ch.Tech/53
dtd.11.02.2026 (O.O.No.62338)</t>
  </si>
  <si>
    <t>EE/RPT/5637/2024/111428/143585 dtd.01.06.2025
Fine of Rs.51,000/- &amp; Suspension period to be decided as per Adm Cir 197.</t>
  </si>
  <si>
    <t>Aadhe Vipul Ram
Operator</t>
  </si>
  <si>
    <t>30-Dec-1990
31-Dec-2048</t>
  </si>
  <si>
    <t>22/11 Rastapeth Sub Station
Rastapeth Division</t>
  </si>
  <si>
    <t>Rastapeth Division, Pune</t>
  </si>
  <si>
    <t>EE/RPD/969/2024/113107/133769 dtd.26.07.2024</t>
  </si>
  <si>
    <t>26.07.2024</t>
  </si>
  <si>
    <t>Criminal Case</t>
  </si>
  <si>
    <t>FIR lodged under Section no 376, 376(2)(n), 323, 504, 506 and arrestted on dt.12.06.2024 in rape case.</t>
  </si>
  <si>
    <t>297/2024</t>
  </si>
  <si>
    <t>EE/RPD/969/2024/113107/137989 dtd.20.12.2024</t>
  </si>
  <si>
    <t>EE/RPD/969/2024/113107/147230 dtd.06.10.2025
Increment w/h for 1year w.c.e. &amp; Suspension period to be decided as per Adm Cir 197.</t>
  </si>
  <si>
    <t>Aundh B&amp;R Sub Division 
Pune Shivajinagar Division</t>
  </si>
  <si>
    <t>09.03.2026</t>
  </si>
  <si>
    <t>EE/SNDn/00001895/10000635/007/2026/CS/001 date 07.05.2026</t>
  </si>
  <si>
    <t>EE/SNDn/00001853/10000635/007/2026/CS/001 date 07.05.2026</t>
  </si>
  <si>
    <t xml:space="preserve"> Mundhe Sandip Chimaji, 
Senior Technician</t>
  </si>
  <si>
    <t>16.02.1982
29.02.2052</t>
  </si>
  <si>
    <t>Ghodegaon Rural Section/Ghodegaon Sub Division/
Manchar Division</t>
  </si>
  <si>
    <t>Narayngaon Sub Division</t>
  </si>
  <si>
    <t>EE/MCR/HRD/
CON/1456/2025/115127/139105 dtd.20.01.2025</t>
  </si>
  <si>
    <t>16.01.2025</t>
  </si>
  <si>
    <t xml:space="preserve"> Police case</t>
  </si>
  <si>
    <t xml:space="preserve">Beating to outsorce Operator Shri. Pravin Vithal Madhe, on dtd. 15.01.2025,  with other 3  individuals by Shri.Sandip Chimaji Mundhe, Sr. Tech., </t>
  </si>
  <si>
    <t>FIR No 0010 
dtd. 16.01.2025
At Ghodegaon Police Station Under IPC Act 118 (1), 115 (2), 351 (2), 352 &amp; 3 (5)</t>
  </si>
  <si>
    <t>Yes
Vide Ltr. No. EE/MCR/HRD/
CON/1456/2025/115127/140619 dtd.11.03.2025</t>
  </si>
  <si>
    <t xml:space="preserve">SCN Issied Vide Letter No. EE/MCR/HRD/
CON/1456/2025/115127/155796 dtd.21.11.2025
Withholding of increment  for 4 years with cumulative effect &amp; Supension period treated as punishment
Punishment Order Issued, Vide Ltr No. EE/MCR/HRD/
CON/25115127/10000636/007/2026/PMAJ/001 dtd. 09.03.2026
Withholding of increment  for 3 years with cumulative effect &amp; Supension period treated as punishment. However, the competent committee will decide on the review of the suspension.
</t>
  </si>
  <si>
    <t>Suspension Revocation pending at H.O. Mumbai</t>
  </si>
  <si>
    <t>Ramdas Vitthal Bambale, Senior Technician</t>
  </si>
  <si>
    <t>31-07-2039</t>
  </si>
  <si>
    <t>Lonavala Sub Division</t>
  </si>
  <si>
    <t>22/12/2025</t>
  </si>
  <si>
    <t>Negligency in Work</t>
  </si>
  <si>
    <t>Gajanan Balasaheb Chatte
Sr Tech</t>
  </si>
  <si>
    <t>08-11-1991
30-11-2049</t>
  </si>
  <si>
    <t>Wasuli Section Chakna Sdn</t>
  </si>
  <si>
    <t>Junnar Sdn</t>
  </si>
  <si>
    <t>CE/PZ/00003173/10000195/003/2026/SUS1/001 Dt 11.06.2026</t>
  </si>
  <si>
    <t>05.06.2026</t>
  </si>
  <si>
    <t>FIR No 173 /2026 Dt 06.06.2026</t>
  </si>
  <si>
    <t>Thorat Sachin Mukund Jr. Assistant (A/C)</t>
  </si>
  <si>
    <t>29.02.2044</t>
  </si>
  <si>
    <t>Hadapsar Rural Sub Division</t>
  </si>
  <si>
    <t>CE/PZ/HRD/HRD/CONF/265/2019/76624/584 dt.21.05.2019</t>
  </si>
  <si>
    <t>03.05.2019</t>
  </si>
  <si>
    <t>Reg.No.334/ 2019 at Loni Kalbhor police station.</t>
  </si>
  <si>
    <t>CE/PZ/HRD/CONF/265/2019/76624/ 628 dt.25.07.2019</t>
  </si>
  <si>
    <t>Withdrawal of SCN as per court order 
CE/PZ/HR/CONF/265/ 2024/76624/135533 dt. 30.09.24
Enq. Off. Apptt. CE/PZ/HR/CONF/265/ 2024/76624/135534 dt. 30.09.24</t>
  </si>
  <si>
    <t>S T A T E W I S E</t>
  </si>
  <si>
    <t xml:space="preserve">Employees who are placed under suspension during the month of </t>
  </si>
  <si>
    <t>14 DC</t>
  </si>
  <si>
    <t>Full Name of the employee, (Surname, Firstname, Middle name)  (S/Shri)</t>
  </si>
  <si>
    <t>current Place of working at the time of suspension</t>
  </si>
  <si>
    <t>Place of H.Q. in the suspension</t>
  </si>
  <si>
    <t>Full Reference of Suspension Order No. &amp; Date</t>
  </si>
  <si>
    <t>Full Ref. No. &amp; Date of the Vigilance/CIO Report with DC No. &amp; Date</t>
  </si>
  <si>
    <t>Type of case whether ACB/ Police case/ Theft of energy/ Indulging in Theft of Energy &amp; Others</t>
  </si>
  <si>
    <t>Whether departmental action is initiated , if so chargesheet No. (in full) &amp; Date</t>
  </si>
  <si>
    <t xml:space="preserve">C I R C L E  &amp;  D I V I S I O N W I S E  S E N I O R I T Y  E M P L O Y E E </t>
  </si>
  <si>
    <t xml:space="preserve">Employees who are placed under suspension during the month of  </t>
  </si>
  <si>
    <t>15 DC</t>
  </si>
  <si>
    <t>Type of case whether ACB/ Police case/ Theft of energy/ Indulging in Theft of Energy &amp; others</t>
  </si>
  <si>
    <t>Whether departmental action is initiated , if so chargesheet No. &amp; Date</t>
  </si>
  <si>
    <t xml:space="preserve">Employees in whose case  suspension is revoked or ended during the month </t>
  </si>
  <si>
    <t>16 DC</t>
  </si>
  <si>
    <t>Full Name of the employee,(Sur name, First name, Middle name)  (S/Shri)</t>
  </si>
  <si>
    <t>Full Reference No. &amp; Date of revocation of suspension or ending of suspension</t>
  </si>
  <si>
    <t>Place of posting on revocation, if suspension revoked</t>
  </si>
  <si>
    <t>Date of joining on revocation</t>
  </si>
  <si>
    <t xml:space="preserve">Reasons for ending suspension if not revoked </t>
  </si>
  <si>
    <t>Outcome of Court case, if any</t>
  </si>
  <si>
    <t>Division/ Circlewise</t>
  </si>
  <si>
    <t xml:space="preserve">Employees in whose case suspension is revoked or ended during the month of </t>
  </si>
  <si>
    <t>17 DC</t>
  </si>
  <si>
    <t>Date of Birth &amp; Date of retirement</t>
  </si>
  <si>
    <t>Type of case whether ACB/ Police case/ Theft of energy &amp; others</t>
  </si>
  <si>
    <t>Reference No. &amp; Date of revocation of suspension or ending of suspension</t>
  </si>
  <si>
    <t>Disciplinary Actions initiated by way of Charge sheet during the month</t>
  </si>
  <si>
    <t>20 DC</t>
  </si>
  <si>
    <t>Full Name of the employee, (Surname, First name, Middle name)  (S/Shri)</t>
  </si>
  <si>
    <t>ACB/Police Case/Theft of Energy/ Indulging in Theft of Energy &amp; Others.</t>
  </si>
  <si>
    <t>Chargesheet No. &amp; Date</t>
  </si>
  <si>
    <t xml:space="preserve">Discriptive Facts of the case in Brief </t>
  </si>
  <si>
    <t>Whether placed under suspension if so, Order No. (in full) &amp; Date</t>
  </si>
  <si>
    <t>Remarks.</t>
  </si>
  <si>
    <t>CIRICLEWISE/DIVISIONWISE</t>
  </si>
  <si>
    <t xml:space="preserve">Disciplinary Actions initiated by way of issuing Charge Sheet during the month of </t>
  </si>
  <si>
    <t>21 DC</t>
  </si>
  <si>
    <t>ACB/Police case/Theft of Energy/ Indulging in Theft of Energy &amp; others</t>
  </si>
  <si>
    <t>Whether placed under suspension if so, Order No. and Date</t>
  </si>
  <si>
    <t>Progress of all disciplinary actions initiated by way of issuing Chargesheet at the end of month</t>
  </si>
  <si>
    <t>22 DC</t>
  </si>
  <si>
    <t xml:space="preserve">Outcome of the case. If punishment imposed, details of punishment </t>
  </si>
  <si>
    <t xml:space="preserve"> Bangar  Ganesh Vikram  Junior Engineer(Distribution)</t>
  </si>
  <si>
    <t>20.07.1988
31.07.2046</t>
  </si>
  <si>
    <t xml:space="preserve">Khandala Section(Pune) </t>
  </si>
  <si>
    <t>others</t>
  </si>
  <si>
    <t>EE/RGR/HRD/CONF/1454/111000/127815 Dt.13.02.2024</t>
  </si>
  <si>
    <t>1) Indiscipline at Work.    2) Unruly behavior in the course of official duty. 3) Unauthorized stoppage of work or any other action in furtherance of stoppage of work. 4) Acts of disloyalty to the Company.</t>
  </si>
  <si>
    <t>EE/RGR/HRD/CONF/1454/2025/111000/145414 Dt.05.08.2025</t>
  </si>
  <si>
    <t>Enquiry Officer Appointed EO-Varsha L Karande EE(2193647)
BR-Dattatray Shivaji JadhavAE(2732238)</t>
  </si>
  <si>
    <t>127815</t>
  </si>
  <si>
    <t>Vishnu Bhanudas Pawar 
Additional Ex. Engineer</t>
  </si>
  <si>
    <t xml:space="preserve">Hadapsar Sub Dn. </t>
  </si>
  <si>
    <t>CE/PZ/HR/CONF/265/2025/115754/140584 dtd. 10.03.2025</t>
  </si>
  <si>
    <t xml:space="preserve">Irregularities observed while changing residential to commercial categaory in r/o. Consumer No. 160220881820               Shri. Milind Gokhale </t>
  </si>
  <si>
    <t>CE/PZ/HR/CONF/ 265/2025/115754/ 144452 dtd. 09.07.2025</t>
  </si>
  <si>
    <t>115754</t>
  </si>
  <si>
    <t>Sunil Raghunath Kande
Assistant Engineer 
Jalgaon circle Chalisgaon</t>
  </si>
  <si>
    <t>28.02.2037</t>
  </si>
  <si>
    <t xml:space="preserve">Chalisgaon Division </t>
  </si>
  <si>
    <t>CE/PZ/HR/ CONF/265/ 2025/115755/ 140585 dtd. 10.03.2025</t>
  </si>
  <si>
    <t>CE/PZ/HR/ CONF/265/ 2025/115755/ 144453 dtd. 09.07.2025</t>
  </si>
  <si>
    <t>115755</t>
  </si>
  <si>
    <t>Anil Bhagwant Mulgir 
Assistant Engineer 
Pimpri Division</t>
  </si>
  <si>
    <t>31.01.2032</t>
  </si>
  <si>
    <t xml:space="preserve">Dapodi Section </t>
  </si>
  <si>
    <t>CE/PZ/HR/ CONF/265/ 2025/115756/ 140586 dtd. 10.03.2025</t>
  </si>
  <si>
    <t>CE/PZ/HR/ CONF/265/ 2025/115756/ 144454 dtd. 09.07.2025</t>
  </si>
  <si>
    <t>115756</t>
  </si>
  <si>
    <t>Jayant Dhanraj Getme 
Additional Ex. Engineer</t>
  </si>
  <si>
    <t>30.09.2033</t>
  </si>
  <si>
    <t xml:space="preserve">Pune Rural Circle </t>
  </si>
  <si>
    <t>CE/PZ/HR/CONF/265/2025/117230/145244 dtd. 29.07.2025</t>
  </si>
  <si>
    <t>Revenue loss due to wrong feeding of tariff category and MF in r/o. Consumer Shri. Ojhar Vighnahar Ganapati Trust, Ojhar</t>
  </si>
  <si>
    <t>CE/PZ/HR/CONF/ 265/2025/117230/ 155680 dtd. 19.11.2025</t>
  </si>
  <si>
    <t xml:space="preserve">27.03.2026 </t>
  </si>
  <si>
    <t>CE/PZ/HR/25117230/1000019
5/007/2026/
MAJ/001 
23.04.2026</t>
  </si>
  <si>
    <t>117230</t>
  </si>
  <si>
    <t>Dhondiba Pandurang Gaikwad
Additional Ex. Engineer</t>
  </si>
  <si>
    <t xml:space="preserve">Thane Gadkari Sub Dn. </t>
  </si>
  <si>
    <t>CE/PZ/HR/CONF/265/2025/117231/145245 dtd. 29.07.2025</t>
  </si>
  <si>
    <t>CE/PZ/CONF/ 25117231/ 10000195/007/ 2026/EOMR/001 dtd. 04.02.2026</t>
  </si>
  <si>
    <t xml:space="preserve">22.05.2026 </t>
  </si>
  <si>
    <t>117231</t>
  </si>
  <si>
    <t>Rajendra Kaluram Bhujbal
Additional Ex. Engineer</t>
  </si>
  <si>
    <t>St.Mary Sub Dn.</t>
  </si>
  <si>
    <t>CE/PZ/HR/CONF/265/2025/117238/145252 dtd. 29.07.2025</t>
  </si>
  <si>
    <t>Irregularities observed while releasing new connection to Shalimar Society, Kondhwa,  and also theft case of Shalimar Society</t>
  </si>
  <si>
    <t>CE/PZ/HR/CONF/265/2025/117238/147335 dtd. 07.10.2025</t>
  </si>
  <si>
    <t xml:space="preserve">06.03.2026 </t>
  </si>
  <si>
    <t>25117238/1000019
5/007/2026/
MAJ/001 
17.04.2026</t>
  </si>
  <si>
    <t>117238</t>
  </si>
  <si>
    <t xml:space="preserve">Shrikant Tryambak Awachar 
Assistant Engineer </t>
  </si>
  <si>
    <t>30.04.2045</t>
  </si>
  <si>
    <t xml:space="preserve">Kodhawa Section </t>
  </si>
  <si>
    <t>CE/PZ/HR/CONF/265/2025/117239/145253 dtd.29.07.2025</t>
  </si>
  <si>
    <t>CE/PZ/HR/CONF/ 265/2025/117239/ 147336 dtd. 07.10.2025</t>
  </si>
  <si>
    <t>117239</t>
  </si>
  <si>
    <t xml:space="preserve">Anand Eknath Ghule 
Deputy Ex. Engineer </t>
  </si>
  <si>
    <t>Mulshi Sub Dn.</t>
  </si>
  <si>
    <t>CE/PZ/HR/CONF/265/2025/117232/145246 dtd. 29.07.2025</t>
  </si>
  <si>
    <t>CE/PZ/HR/CONF/265/2025/117232/ 155681 dtd. 19.11.2025</t>
  </si>
  <si>
    <t xml:space="preserve">23.03.2026 </t>
  </si>
  <si>
    <t>CE/PZ/HR/25117232/1000019
5/007/2026/
MAJ/001 
23.04.2026</t>
  </si>
  <si>
    <t>117232</t>
  </si>
  <si>
    <t xml:space="preserve">Uttam Jagannath Manchare 
Deputy Ex. Engineer </t>
  </si>
  <si>
    <t>CE/PZ/HR/CONF/265/2025/117233/145247 dtd. 29.07.2025</t>
  </si>
  <si>
    <t>CE/PZ/HR/CONF/265/2025/117233/155682 dtd. 19.11.2025</t>
  </si>
  <si>
    <t xml:space="preserve"> CE/PZ/HR/25117233/1000019
5/007/2026/
MAJ/001 
23.04.2026</t>
  </si>
  <si>
    <t>117233</t>
  </si>
  <si>
    <t xml:space="preserve">Santosh Waman Talape 
Deputy Ex. Engineer </t>
  </si>
  <si>
    <t xml:space="preserve">Jalgaon Circle </t>
  </si>
  <si>
    <t>CE/PZ/HR/CONF/265/2025/117234/145248 dtd. 29.07.2025</t>
  </si>
  <si>
    <t>CE/PZ/HR/CONF/265/2025/117234/155683 dtd. 19.11.2025</t>
  </si>
  <si>
    <t>CE/PZ/HR/25117234/1000019
5/007/2026/
MAJ/001 
23.04.2026</t>
  </si>
  <si>
    <t>117234</t>
  </si>
  <si>
    <t xml:space="preserve">Rohini Sitaram Ambekar 
Assistant Engineer </t>
  </si>
  <si>
    <t>31.10.2046</t>
  </si>
  <si>
    <t>CE/PZ/HR/CONF/265/2025/117235/145249 dtd. 29.07.2025</t>
  </si>
  <si>
    <t>CE/PZ/HR/CONF/265/2025/117235/155684 dtd. 19.11.2025</t>
  </si>
  <si>
    <t>25117235/1000019CE/PZ/HR/
5/007/2026/
MAJ/001 
23.04.2026</t>
  </si>
  <si>
    <t>117235</t>
  </si>
  <si>
    <t xml:space="preserve">Manojkumar Mahadev Kale 
Junior Engineer </t>
  </si>
  <si>
    <t>30.04.2047</t>
  </si>
  <si>
    <t>CE/PZ/HR/CONF/265/2025/117236/145250 dtd. 29.07.2025</t>
  </si>
  <si>
    <t>CE/PZ/HR/CONF/265/2025/117236/ 155685 dtd. 19.11.2025</t>
  </si>
  <si>
    <t>CE/PZ/HR/25117236/1000019
5/007/2026/
MAJ/001 
23.04.2026</t>
  </si>
  <si>
    <t>117236</t>
  </si>
  <si>
    <t xml:space="preserve">Satish Raosaheb More 
Junior Engineer </t>
  </si>
  <si>
    <t>30.06.2049</t>
  </si>
  <si>
    <t xml:space="preserve">Shiroli Section </t>
  </si>
  <si>
    <t>CE/PZ/HR/CONF/265/2025/117237/145251 dtd. 29.07.2025</t>
  </si>
  <si>
    <t>CE/PZ/HR/CONF/ 265/2025/117237/ 155686 dtd. 19.11.2025</t>
  </si>
  <si>
    <t>25117237/1000019
5/007/2026/
MAJ/001 
23.04.2026</t>
  </si>
  <si>
    <t>117237</t>
  </si>
  <si>
    <t>Arude Anuraj Pandurang
Dy.Manager (F&amp;A)</t>
  </si>
  <si>
    <t>26.02.1987
28.02.2045</t>
  </si>
  <si>
    <t>SE/PRC/HRD/Conf/1450/2025/ 113369/147239 dt.06.10.2025</t>
  </si>
  <si>
    <t>Negligence in work. Not Appealed against CGRF final decision or not appealed in Ho.High Court.
.Responsible foe loss of Company.</t>
  </si>
  <si>
    <t>Chargesheet issued</t>
  </si>
  <si>
    <t xml:space="preserve"> 113369</t>
  </si>
  <si>
    <t>Marbate Pramod Namdeorao 
Assistant Engineer</t>
  </si>
  <si>
    <t>30.10.1978
31.10.2036</t>
  </si>
  <si>
    <t>Ghodegaon Rural Section(Sangve Kanedi Section,Kankavali Dn)</t>
  </si>
  <si>
    <t>SE/PRC/HRD/CONF/1450/2025/115414/147350 dt.06.10.2025</t>
  </si>
  <si>
    <t xml:space="preserve">Negligence in work . Consumer No.172710003055, 172710003063, 172710003071, 172710003080      PD Connection in system but live at site  </t>
  </si>
  <si>
    <t>115414</t>
  </si>
  <si>
    <t>Chaugule Sunil Baburao
Deputy Executive Engineer(Distribution)</t>
  </si>
  <si>
    <t xml:space="preserve">Ichalkaranji Rural Sub Division
Ichalkaranji Division
Kolhapur Zone </t>
  </si>
  <si>
    <t>S&amp;E ~ ED/S&amp;E/In_Enq/Pune/35-23/Conf/000665 date 18.07.2025 
DAC ~ HR/DC-4/ED/S&amp;E/1631/17-2025/Chaugule &amp; Kedari/165 date 28.07.2025</t>
  </si>
  <si>
    <t>S &amp; E 
Theft of Energy</t>
  </si>
  <si>
    <t>SE/GKUC/HR/1449/2025/117884/147233 date 06.10.2025</t>
  </si>
  <si>
    <t>Departmental Enquiry
SE/GKUC/25117884/10000405/001/2026/EOMR/001 date 22.04.2026</t>
  </si>
  <si>
    <t>No reply submitted. 
Enquiry Officer appointed for departmental enquiry.</t>
  </si>
  <si>
    <t>117884</t>
  </si>
  <si>
    <t>Kedari Abhay Bhausaheb
Assistant Engineer(Distribution)</t>
  </si>
  <si>
    <t>Pune Bundgarden Division Rastapeth Urban Circle
Pune Zone</t>
  </si>
  <si>
    <t>SE/GKUC/HR/1449/2025/117885/147234 date 06.10.2025</t>
  </si>
  <si>
    <t>SE/GKUC/10000405/2025/117885/156082 date 03.12.2025</t>
  </si>
  <si>
    <t>117885</t>
  </si>
  <si>
    <t>Shivaji Roopchand Chavan 
Ex. Engineer</t>
  </si>
  <si>
    <t>30.06.2038</t>
  </si>
  <si>
    <t xml:space="preserve">Muktainagar Dn. </t>
  </si>
  <si>
    <t>CE/PZ/HR/CONF/ 265/2025/115757/ 147331 dtd. 07.10.2025</t>
  </si>
  <si>
    <t>Irregularities observed in r/o. Consumer No. 170140065870                     M/s. More Stamping and Allied Industries, Pune</t>
  </si>
  <si>
    <t>CE/PZ/FONF/25115757/10000195/007/2026/EOMR/001 dtd. 19.01.2026</t>
  </si>
  <si>
    <t>Converted into CS</t>
  </si>
  <si>
    <t>115757</t>
  </si>
  <si>
    <t xml:space="preserve">Sampat Pralhadrao Uchekar 
Assistant Engineer </t>
  </si>
  <si>
    <t>30.04.2037</t>
  </si>
  <si>
    <t>Rasta Peth Testing Dn.</t>
  </si>
  <si>
    <t>CE/PZ/HR/CONF/ 265/2025/115758/ 147332 dtd. 07.10.2025</t>
  </si>
  <si>
    <t>Irregularities observed in r/o. Consumer No. 170140065870                       M/s. More Stamping and Allied Industries, Pune</t>
  </si>
  <si>
    <t>CE/PZ/FONF/25115758/10000195/007/2026/EOMR/001 dtd. 19.01.2026</t>
  </si>
  <si>
    <t>115758</t>
  </si>
  <si>
    <t xml:space="preserve">Smt. Zaveri Rajendra Girase
Assistant Engineer </t>
  </si>
  <si>
    <t>31.03.2051</t>
  </si>
  <si>
    <t xml:space="preserve">Shivajingar Dn. </t>
  </si>
  <si>
    <t>CE/PZ/HR/CONF/ 265/2025/115759/ 147333 dtd. 07.10.2025</t>
  </si>
  <si>
    <t>Irregularities observed in r/o. Consumer No. 170140065870                   M/s. More Stamping and Allied Industries, Pune</t>
  </si>
  <si>
    <t>CE/PZ/FONF/25115759/10000195/007/2026/EOMR/001 dtd. 19.01.2026</t>
  </si>
  <si>
    <t>115759</t>
  </si>
  <si>
    <t xml:space="preserve">Chandrakant Shankar Mohare 
Dy. Manager (F&amp;A) </t>
  </si>
  <si>
    <t>30.06.2027</t>
  </si>
  <si>
    <t>Rasta Peth Dn.</t>
  </si>
  <si>
    <t>CE/PZ/HR/CONF/ 265/2025/115760/ 147334 dtd. 07.10.2025</t>
  </si>
  <si>
    <t>CE/PZ/FONF/25115760/10000195/007/2026/EOMR/001 dtd. 19.01.2026</t>
  </si>
  <si>
    <t>115760</t>
  </si>
  <si>
    <t xml:space="preserve">Ramprasad Sukhdev Narwade
Assistant Engineer </t>
  </si>
  <si>
    <t>CE/PZ/HR/CONF/ 265/ 2025/ 116626/143697 dtd. 10.06.2025</t>
  </si>
  <si>
    <t>CEPZ/CONF/ 25116626/ 10000195/003/ 2026/EOMRI001 dtd. 19.01.2026</t>
  </si>
  <si>
    <t>116626</t>
  </si>
  <si>
    <t xml:space="preserve">Krutika Ashokrao Bhosale 
Assistant Engineer </t>
  </si>
  <si>
    <t>HR/DC-4/ 2023/Kawade &amp; Ohers /160 dtd. 25.05.2023</t>
  </si>
  <si>
    <t>Vigilance</t>
  </si>
  <si>
    <t>CE/PZ/HR/CONF/ 265/2025/117949/ 147355 dtd. 07.10.2025</t>
  </si>
  <si>
    <t>CE/PZ/CONF/ 25117949/ 10000195/007/ 2026/EOMRI001 dtd. 19.01.2026</t>
  </si>
  <si>
    <t>117949</t>
  </si>
  <si>
    <t>Todkar Pandurang Jijabhau 
Dy.Manager (HR)</t>
  </si>
  <si>
    <t>SE/PRC/HRD/CONF/1450/2025/124441/ 154077 dt.30.10.2025</t>
  </si>
  <si>
    <t>Negligence in work,Indecipline,not followed superior officers order</t>
  </si>
  <si>
    <t>124441</t>
  </si>
  <si>
    <t>Rajendra Kaluram Bhujbal 
Additional Executive Engineer</t>
  </si>
  <si>
    <t>CE/PZ/HR/CONF/ 265/2025/125721/ 155570 dtd. 18.11.2025</t>
  </si>
  <si>
    <t xml:space="preserve">Irregularities observed while processing bills in r/o. M/s. Kiran Electricals </t>
  </si>
  <si>
    <t>CE/PZ/CONF/25125721/10000195/007/2026/EOMR/001 dtd. 20.02.2026</t>
  </si>
  <si>
    <t>125721</t>
  </si>
  <si>
    <t xml:space="preserve">Kondhwa Section </t>
  </si>
  <si>
    <t>CE/PZ/HR/CONF/ 265/2025/125722/ 155571 dtd. 18.11.2025</t>
  </si>
  <si>
    <t>CE/PZ/CONF/25125722/10000195/007/2026/EOMR/001 dtd. 20.02.2026</t>
  </si>
  <si>
    <t>125722</t>
  </si>
  <si>
    <t xml:space="preserve">Rahul Kashinath Gaware 
Executive Engineer </t>
  </si>
  <si>
    <t>CE/PZ/CONF/ 25116160/10000195/007/2026/CS/001 dtd. 21.01.2026</t>
  </si>
  <si>
    <t xml:space="preserve">Irregularities observed while giving new connection to M/s. Milton Engg., M/s. Universal Worldwide Pvt. Ltd., M/s. Qualitech Engg and M/s. Simran Engg. </t>
  </si>
  <si>
    <t>25116160/1000019
5/007/2026/
EOMR/001 
13.04.2026</t>
  </si>
  <si>
    <t>Explanation converted into Chargesheet</t>
  </si>
  <si>
    <t xml:space="preserve"> 25116160</t>
  </si>
  <si>
    <t xml:space="preserve">Umesh Jaykar Kawade
Additonal Executive Engineer </t>
  </si>
  <si>
    <t>30.04.2032</t>
  </si>
  <si>
    <t>Peshve Park Sub Dn.</t>
  </si>
  <si>
    <t>CE/PZ/CONF/ 25116161/ 10000195/007/ 2026/CS/001 dtd. 21.01.2026</t>
  </si>
  <si>
    <t xml:space="preserve"> 25116161</t>
  </si>
  <si>
    <t xml:space="preserve">Krutika Ashokrao Bhosale
Assistant Engineer </t>
  </si>
  <si>
    <t>CE/PZ/CONF/ 25116162/ 10000195/007/2026/CS/001 dtd. 21.01.2026</t>
  </si>
  <si>
    <t>25116162/1000019
5/007/2026/
EOMR/001 
23.04.2026</t>
  </si>
  <si>
    <t xml:space="preserve"> 25116162</t>
  </si>
  <si>
    <t>Gite Shailesh Manikrao
Dy.Executive Engineer</t>
  </si>
  <si>
    <t>CIO/RIO-2/Pune/Punr Rural/LD-241/514 dt.30.10.2025</t>
  </si>
  <si>
    <t>00001292</t>
  </si>
  <si>
    <t>Khadtare Nagesh Raju
Assistant Engineer</t>
  </si>
  <si>
    <t>00001293</t>
  </si>
  <si>
    <t>Karale Yogesh Anilkumar 
Assistant Engineer</t>
  </si>
  <si>
    <t>00001295</t>
  </si>
  <si>
    <t>Varsha Dewoolkar  
Dy EE(Distribution)</t>
  </si>
  <si>
    <t>06.06.1974 
30.06.2032</t>
  </si>
  <si>
    <t>Kalyan CO N2</t>
  </si>
  <si>
    <t>SE/RPUC/F&amp;A/5616 
19.09.2025</t>
  </si>
  <si>
    <t>CE/PZ/HR/25117786/10000195/007/2026/
CS/001 
05.03.2026</t>
  </si>
  <si>
    <t>Delay and Negligence in changing Tariff 
Category of HT Consumer M/s Honeywell 
Automation Ltd.</t>
  </si>
  <si>
    <t>CE/PZ/HR/25117786/1000019
5/007/2026/
EOMR/001 
22.04.2026</t>
  </si>
  <si>
    <t>Avinash Raut  
EE(Distribution)</t>
  </si>
  <si>
    <t>11.12.1968 
31.12.2026</t>
  </si>
  <si>
    <t>Sillod Division</t>
  </si>
  <si>
    <t>CE/PZ/HR/25117785/10000195/007/2026/
CS/001 
05.03.2026</t>
  </si>
  <si>
    <t>CE/OPZ/HR/25117785/1000019
5/007/2026/
EOMR/001 
22.04.2026</t>
  </si>
  <si>
    <t>Ananda Katkar  
EE(Distribution)</t>
  </si>
  <si>
    <t>23.03.1980 
31.03.2038</t>
  </si>
  <si>
    <t>Badlapur Div</t>
  </si>
  <si>
    <t>CE/PZ/HR/25117784/10000195/007/2026/
CS/001 
05.03.2026</t>
  </si>
  <si>
    <t>CE/PZ/HR/25117784/1000019
5/007/2026/
EOMR/001 
22.04.2026</t>
  </si>
  <si>
    <t xml:space="preserve">Bangar Ganesh Vikram
Junior Engineer </t>
  </si>
  <si>
    <t>20/07/1988 31/07/2046</t>
  </si>
  <si>
    <t>ED/V&amp;S/Investigation/Pune Region/72-25/226 dt.12.02.2026</t>
  </si>
  <si>
    <t>Theft of Energy</t>
  </si>
  <si>
    <t>EE/RGR/HRD/Conf./2397/10000639/001/2026/CS/001 Dt. 01/04/2026</t>
  </si>
  <si>
    <t xml:space="preserve">While Working at Induri Section, SDO Asked for Checking Faulty Meter's, Lock, Meter Change &amp; Various types of Consumer's List was provided, in this list Average Reading Consumer No. 213430000831 Was not Checked by him &amp; loss of Revenue, Hence Charge Sheeted </t>
  </si>
  <si>
    <t>2397</t>
  </si>
  <si>
    <t>Shekhar Janardhanrao 
Murkute 
EE(Distribution)</t>
  </si>
  <si>
    <t>07.02.1981 
28.02.2039</t>
  </si>
  <si>
    <t>Ganeshkhind 
UB</t>
  </si>
  <si>
    <t>CE(DIST)/M-I/NC/PP/8455 
07.04.2026</t>
  </si>
  <si>
    <t>CE/HR/PZ/00002424/10000195/007/2026/
CS/001 
07.04.2026</t>
  </si>
  <si>
    <t>Not Submitted proposal to 
competent Authorty for New 
Connectionalso Land is not 
acquired through leese deed</t>
  </si>
  <si>
    <t>00002424/1000019
5/007/2026/
EOMR/001 
02.07.2026</t>
  </si>
  <si>
    <t>00002424</t>
  </si>
  <si>
    <t>Shrikant Kashiramji Lothe 
Dy EE(Distribution)</t>
  </si>
  <si>
    <t>11.07.1975 
31.07.2033</t>
  </si>
  <si>
    <t>Rastapeth UB 
CO</t>
  </si>
  <si>
    <t>CE/HR/PZ/00002428/10000195/007/2026/
CS/001 
07.04.2026</t>
  </si>
  <si>
    <t>Not Submitted proposal to 
Competent Authority in r/o 
PegasusPrperties under 
Ganeshkhind Circle and also 
land is not acquiredthrogh leased 
deed.</t>
  </si>
  <si>
    <t>00002428</t>
  </si>
  <si>
    <t>Kalyan Somnath Giri 
Add.EE(Distribution)</t>
  </si>
  <si>
    <t>01.06.1973 
31.05.2031</t>
  </si>
  <si>
    <t>Pune Pimpri 
Div</t>
  </si>
  <si>
    <t>CE/HR/PZ/00002427/10000195/007/2026/
CS/001 
07.04.2026</t>
  </si>
  <si>
    <t>Not Submitted Proposal to 
Competent Authority in respect 
ofPegasus Properties also 
proposal for land acquisition 
notsubmitted throgh leased 
deed.</t>
  </si>
  <si>
    <t>00002427</t>
  </si>
  <si>
    <t>Somanath Shripati 
Munde 
EE(Distribution)</t>
  </si>
  <si>
    <t>20.05.1983 
31.05.2041</t>
  </si>
  <si>
    <t>CE/HR/PZ/00002425/10000195/007/2026/
CS/001 
07.04.2026</t>
  </si>
  <si>
    <t>Not Submitted Proposal to 
Competent Authority for New 
connection.Also proposal for 
Land acquisition is not through 
Lease deed.</t>
  </si>
  <si>
    <t>00002425</t>
  </si>
  <si>
    <t>Girish Chandrashekar 
Samane 
Dy Mgr(F &amp; A)</t>
  </si>
  <si>
    <t>22.04.1978 
30.04.2036</t>
  </si>
  <si>
    <t>Pune Bhosari 
Di</t>
  </si>
  <si>
    <t>CE(DISP)/M/PP/8455 
07.04.2026</t>
  </si>
  <si>
    <t>CE/HR/PZ/00002430/10000195/007/2026/
CS/001 
07.04.2026</t>
  </si>
  <si>
    <t>Not submitted proposal for new 
connection to competent 
autherityin r/o pegasus proprtyes 
under gkuc also land aquisition 
proposalnot submitted to least 
deed</t>
  </si>
  <si>
    <t>00002430</t>
  </si>
  <si>
    <t>Sanjeev Narayan Rathod 
EE(Distribution)</t>
  </si>
  <si>
    <t>24.05.1969 
31.05.2027</t>
  </si>
  <si>
    <t>Solapur CO</t>
  </si>
  <si>
    <t>CE/HR/PZ/00002423/10000195/007/2026/
CS/001 
07.04.2026</t>
  </si>
  <si>
    <t>Not Submitted proposal for new 
connection in r/o 
PegasusProperties Hinjawadi to 
competent Authorty also land is 
notacquired through lease deed.</t>
  </si>
  <si>
    <t>00002423</t>
  </si>
  <si>
    <t>Rahul Ekanath Pawar 
Sr. Mgr(F &amp; A)</t>
  </si>
  <si>
    <t>01.06.1982 
31.05.2040</t>
  </si>
  <si>
    <t>CE/HR/PZ/00002426/10000195/007/2026/
CS/001 
07.04.2026</t>
  </si>
  <si>
    <t>Not Submitted proposal for new 
sanction to competent authority 
inPegasus Properties Hinjawadi 
and also land for substation 
notacquired through leased 
deed.</t>
  </si>
  <si>
    <t>CE/HR/PZ/00002426/10000195/007/2026/EOMR/001 Dt
15.05.2026</t>
  </si>
  <si>
    <t>00002426</t>
  </si>
  <si>
    <t>Snehlata Hanchate 
Add.EE(Distribution)</t>
  </si>
  <si>
    <t>12.05.1986 
31.05.2044</t>
  </si>
  <si>
    <t>Pune Mulshi 
Div</t>
  </si>
  <si>
    <t>CE/HR/PZ/25125322/10000195/007/2026/
CS/001 
08.04.2026</t>
  </si>
  <si>
    <t>Irregularities observed while 
giving new connection to 
consumer M/S Shankar Mohites 
residential complex</t>
  </si>
  <si>
    <t>CE/HR/PZ/25125322/10000195/007/2026/
EOMR/001 
10.06.2026</t>
  </si>
  <si>
    <t>25125322</t>
  </si>
  <si>
    <t>Ramchandra Narayan 
Londhe 
Add.EE(Distribution)</t>
  </si>
  <si>
    <t>03.05.1980 
31.05.2038</t>
  </si>
  <si>
    <t>HadapsarIND 
O&amp;M</t>
  </si>
  <si>
    <t>SE/RPUC/HRD/CONF/06 
04.02.2026</t>
  </si>
  <si>
    <t>CE/HR/PZ/00001306/10000195/007/2026/
CS/001 
16.04.2026</t>
  </si>
  <si>
    <t>Misuse of Authority in Releasing 
Temprorary connection to M/
s.Kanifnath Realtors , Pune.</t>
  </si>
  <si>
    <t>CE/HR/PZ/00001306/10000195/007/2026/
EOMR/001 
12.05.2026</t>
  </si>
  <si>
    <t>00001306</t>
  </si>
  <si>
    <t>Rahul Ashok Dere 
Add.EE(Distribution)</t>
  </si>
  <si>
    <t>27.06.1975 
30.06.2033</t>
  </si>
  <si>
    <t>SE/PRC/CONF/94 
16.04.2026</t>
  </si>
  <si>
    <t>CE/HR/PZ/00002495/10000195/007/2026/
CS/001 
16.04.2026</t>
  </si>
  <si>
    <t>Cons No.176730003588, 
Baleshwar Enterprises char for 
totalconsumption 319000 Rs 
2737291.03 for the duration of 
April 2018to April 2020 and 
charged higher credit of amount 
Rs.2737291.03.</t>
  </si>
  <si>
    <t>00002495</t>
  </si>
  <si>
    <t>Vaibhav Bhaskar 
Khatavkar 
Add.EE(Distribution)</t>
  </si>
  <si>
    <t>10.06.1973 
30.06.2031</t>
  </si>
  <si>
    <t>Pune 
Bundgarden</t>
  </si>
  <si>
    <t>SE/RPUC/HRD/CONF/302 
05.01.2026</t>
  </si>
  <si>
    <t>CE/HR/PZ/00000667/10000195/007/2026/
CS/001 
16.04.2026</t>
  </si>
  <si>
    <t>to employees bank 
account.Without Prior Approval 
of CompetentAuthority 
disburesed gratuityto employees 
bank account.</t>
  </si>
  <si>
    <t>00000667</t>
  </si>
  <si>
    <t>Nivedita Haridas Salame 
Assistant Accountant</t>
  </si>
  <si>
    <t>08.03.1983 
31.03.2041</t>
  </si>
  <si>
    <t>CE/HR/PZ/00000675/10000195/007/2026/
CS/001 
16.04.2026</t>
  </si>
  <si>
    <t>account of concerned 
employee.Without Prior Approval 
of CompetentAuthority 
processed gratuityof retiring 
employee and transferred the 
same amount to the 
bankaccount of concerned 
employee.</t>
  </si>
  <si>
    <t>00000675</t>
  </si>
  <si>
    <t xml:space="preserve">Kedar Satish Sahebrao </t>
  </si>
  <si>
    <t>24.12.1990
31.12.2048</t>
  </si>
  <si>
    <t>SE/GKUC/HR/00002679/10000405/007/2026/CS/001 dated 05.05.2026</t>
  </si>
  <si>
    <t>Disobedience of orders and misbehaviour with Superioir Officers during 106th Professional Examination, appearing for Paper-III with Seat No. 454 on Exam Date 08.02.2026 at  Walchand
Engineering College Examination Centre, located at Sangli.</t>
  </si>
  <si>
    <t>00002679</t>
  </si>
  <si>
    <t xml:space="preserve">Chaudhari  Pushpak Purushottam </t>
  </si>
  <si>
    <t>02.02.1983
28.02.2041</t>
  </si>
  <si>
    <t>Male Section</t>
  </si>
  <si>
    <t>EE/MUL/HRD/00002771/10000637/007/2026/CS/001 DT 11.05.2026</t>
  </si>
  <si>
    <t xml:space="preserve">Pending work of change in DP under DPDC and change of structure and blockage of revenue </t>
  </si>
  <si>
    <t>00002771</t>
  </si>
  <si>
    <t xml:space="preserve">Bangar Ganesh Vikram </t>
  </si>
  <si>
    <t>V&amp;S</t>
  </si>
  <si>
    <t>EE/RGR/HRD/Conf./00002870/10000639/001/2026/CS/001 Dt. 14/05/2026</t>
  </si>
  <si>
    <t>00002870</t>
  </si>
  <si>
    <t xml:space="preserve">    Disciplinary Actions by way of Charge Sheets finalised during the month </t>
  </si>
  <si>
    <t>Full Name of the employee,      (Surname, Firstname, Middle name)  (S/Shri)</t>
  </si>
  <si>
    <t>ACB/Police Case/Theft of Energy /Indulging in Theft of Energy &amp; Others.</t>
  </si>
  <si>
    <t>Whether placed under suspension if so, Order No.(in full) &amp; Date</t>
  </si>
  <si>
    <t>Outcome of Disciplinary action by way of Charge sheet</t>
  </si>
  <si>
    <t>Details of punishment with full reference No. &amp; Date</t>
  </si>
  <si>
    <t>Full Reference No. &amp; Date if closed without any punishment.</t>
  </si>
  <si>
    <t xml:space="preserve">Khadtare Nagesh Raju </t>
  </si>
  <si>
    <t>12-Jul-88
31-Jul-46</t>
  </si>
  <si>
    <t>Pune Ramtekadi Section, Bundgarden Division</t>
  </si>
  <si>
    <t>SE/RPUC/HRD/Con/971/2024/112069/131546 dtd.04.06.2024</t>
  </si>
  <si>
    <t>Interrupted power supply under Ramtekdi Secion on 20.05.24</t>
  </si>
  <si>
    <t>SE/RPUC/HRD/Con/971/2024/112069/131106 dtd.27.05.2024</t>
  </si>
  <si>
    <t>SE/RPUC/HRD/Con/971/2024/112069/131808 dtd.12.06.2024
EO - Shri. Bundele, EE, RPUC
CR - Shri. Malape, AEE, Bund Garden Road Dn</t>
  </si>
  <si>
    <t>Fine of Rs.51,000/- &amp; Suspension period to be treated as punishment
SE/RPUC/25112069/10000408/007/2026/PMAJ/001 dtd. 20.05.2026</t>
  </si>
  <si>
    <t>Case is Closed</t>
  </si>
  <si>
    <t>Dhage Ajit Rajaram 
Senior Technician</t>
  </si>
  <si>
    <t>26.07.1985
31.07.2045</t>
  </si>
  <si>
    <t>Nimgaonsawa Section</t>
  </si>
  <si>
    <t>EE/MCR/HRD/Con/1456/2025/116019/141301 dtd.08.04.2025</t>
  </si>
  <si>
    <t>EE/MCR/HRD/Con/25116019/10000636/007/2026/MAJ/001 dtd 09.03.2026</t>
  </si>
  <si>
    <t>CIRCLEWISE / DIVSIONWISE SENIORITY</t>
  </si>
  <si>
    <t>25 DC</t>
  </si>
  <si>
    <t xml:space="preserve">Disciplinary Actions by way of Charge Sheets finalised during the month of </t>
  </si>
  <si>
    <t>Name of the employee,  (S/Shri)</t>
  </si>
  <si>
    <t>Date of birth &amp;  retirement</t>
  </si>
  <si>
    <t>Charge sheet No. &amp; Date</t>
  </si>
  <si>
    <t>Outcome of Disciplinary action by way of Chargesheet</t>
  </si>
  <si>
    <t xml:space="preserve">Details of punishment,
with reference No. &amp; Date </t>
  </si>
  <si>
    <t>Shri. Akhare Bhushan Manohar, Senior Technician</t>
  </si>
  <si>
    <t>04-02-1985 28-02-2045</t>
  </si>
  <si>
    <t>EE/Bhosari/ 957/2025/116086/144245 dtd. 01.07.2025</t>
  </si>
  <si>
    <t xml:space="preserve">Absconding from duty since dt. 01.11.2024 </t>
  </si>
  <si>
    <t>Punishment</t>
  </si>
  <si>
    <t>Final Punishment of "Removal from Service " issued vide: EE/Bhosari/25116086/10000631/007/2026/PMAJ/001 date 29.05.2026</t>
  </si>
  <si>
    <t>Bhawari Nitin Bhoraji, Senior Technician</t>
  </si>
  <si>
    <t>Awasari Section/Manchar Sub Division/
Manchar Division</t>
  </si>
  <si>
    <t>EE/MCR/HRD/Con/1456/2025/116000/141230 dtd.04.04.2025</t>
  </si>
  <si>
    <t>1) Absconding from duties 
2) Rude behaviour and faul language with Senior.
3) Section officers' four-wheeler glass smashed</t>
  </si>
  <si>
    <t>EE/MCR/HRD/Con/25116000/10000636/007/2026/MAJ/001 dtd.05.05.2026
Reversion to the post of Lower Post i.e. Technician for 3 Yrears.</t>
  </si>
  <si>
    <t>EE/MCR/HRD/Con/25116000/10000636/007/2026/PMAJ/001 dtd.23.06.2026</t>
  </si>
  <si>
    <t>Withholding of two increment  with cummulative effect.
EE/MCR/HRD/Con/25116000/10000636/007/2026/PMAJ/001 dtd.23.06.2026</t>
  </si>
  <si>
    <t>(Statewise Seniority)</t>
  </si>
  <si>
    <t xml:space="preserve">Details of  Appeals disposed of during the month of  </t>
  </si>
  <si>
    <t>29 DC</t>
  </si>
  <si>
    <t>Name of the employee designation (S/Shri)</t>
  </si>
  <si>
    <t xml:space="preserve">Reference of Chargesheet No. &amp; Date </t>
  </si>
  <si>
    <t xml:space="preserve">Details of Punishment </t>
  </si>
  <si>
    <t>Reference  No. &amp; Date of Punishment</t>
  </si>
  <si>
    <t>C. A. who imposed Punishment</t>
  </si>
  <si>
    <t>1st Appellate Authority</t>
  </si>
  <si>
    <t>Decision of 1st Appellate  Authority</t>
  </si>
  <si>
    <t>Reference  No. &amp; Date of Decision of 1st Appellate Authority</t>
  </si>
  <si>
    <t>2nd Appellate Authority</t>
  </si>
  <si>
    <t>Decision of 2nd Appellate  Authority</t>
  </si>
  <si>
    <t>Reference  No. &amp; Date of Decision of 2nd Appellate Authority</t>
  </si>
  <si>
    <t>6</t>
  </si>
  <si>
    <t>Ravindra Nanasaheb Kanade AE</t>
  </si>
  <si>
    <t>08-04-1984
30-04-2042</t>
  </si>
  <si>
    <t>Basmath Subdivision</t>
  </si>
  <si>
    <t>0004/001/10000408/2263/2025/25111769</t>
  </si>
  <si>
    <t>Chief Engineer PZ</t>
  </si>
  <si>
    <t xml:space="preserve">Rs 2 lakh Fine </t>
  </si>
  <si>
    <t>0004/001/10000408/2263/2025/25111769 Dt 22.05.2026</t>
  </si>
  <si>
    <t>Harshali Om Dhavale</t>
  </si>
  <si>
    <t>05-02-1985
28-02-2043</t>
  </si>
  <si>
    <t>Chalisgaon Urban Subdivision</t>
  </si>
  <si>
    <t>0004/001/10000408/2378/2025/25111771</t>
  </si>
  <si>
    <t>Appeal rejected</t>
  </si>
  <si>
    <t>0004/001/10000408/2378/2025/25111771 Dt 22.05.2026</t>
  </si>
  <si>
    <t>Joef Bashir Momin</t>
  </si>
  <si>
    <t>29-11-1983
30-11-2041</t>
  </si>
  <si>
    <t>Saint Mery O&amp;M Sub Division</t>
  </si>
  <si>
    <t>0004/001/10000408/2379/2025/25111772</t>
  </si>
  <si>
    <t>0004/001/10000408/2379/2025/25111772
dt 22.05.2026</t>
  </si>
  <si>
    <t>Deepak Vitthal Gondhalekar</t>
  </si>
  <si>
    <t>02-11-1973
30-11-2031</t>
  </si>
  <si>
    <t>Chambli Section</t>
  </si>
  <si>
    <t>0004/001/10000408/0030/2025/25111770</t>
  </si>
  <si>
    <t>0004/001/10000408/0030/2025/25111770
22.05.2026</t>
  </si>
  <si>
    <t>Nitin Sarjerao Khairmode</t>
  </si>
  <si>
    <t>07-12-1985
31-12-2043</t>
  </si>
  <si>
    <t>Rasta Peth O&amp;M Sub Division</t>
  </si>
  <si>
    <t>0005/007/10000637/2334/2025/25113423</t>
  </si>
  <si>
    <t>0005/007/10000637/2334/2025/25113423
Dt 22.05.2026</t>
  </si>
  <si>
    <t>Nilesh Bhaguji Shingote</t>
  </si>
  <si>
    <t>06-03-1982
31-03-2040</t>
  </si>
  <si>
    <t>0004/007/10000406/0139/2025/25117655</t>
  </si>
  <si>
    <t>0004/007/10000406/0139/2025/25117655 Dt 22.05.2026</t>
  </si>
  <si>
    <t>Ratnadeep Manoharrao Kale</t>
  </si>
  <si>
    <t>01-03-1985
31-03-2043</t>
  </si>
  <si>
    <t>0004/007/10000405/2345/2025/25115130</t>
  </si>
  <si>
    <t>0004/007/10000405/2345/2025/25115130
22-05-2026</t>
  </si>
  <si>
    <t>Sneha Dilip Shinde</t>
  </si>
  <si>
    <t>27-02-1988
28-02-2046</t>
  </si>
  <si>
    <t>0004/007/10000195/0053/2026/25113766</t>
  </si>
  <si>
    <t>0004/007/10000195/0053/2026/25113766
27-05-2026</t>
  </si>
  <si>
    <t>Krutika Ashokrao Bhosale</t>
  </si>
  <si>
    <t>02-10-1988
31-10-2046</t>
  </si>
  <si>
    <t>Sangvi O&amp;M Sub Division</t>
  </si>
  <si>
    <t>0004/007/10000195/0530/2026/25114716</t>
  </si>
  <si>
    <t>25000 Rs Fine</t>
  </si>
  <si>
    <t>CIRCLEWISE / DIVISIONWISE SENIORITY</t>
  </si>
  <si>
    <t>Details of  Appeals disposed of during the month of  (Circle wise Seniority)</t>
  </si>
  <si>
    <t>30 DC</t>
  </si>
  <si>
    <t xml:space="preserve">Employees absconding from duties and action taken at the end of the month of </t>
  </si>
  <si>
    <t>32 DC</t>
  </si>
  <si>
    <t>Name of employee</t>
  </si>
  <si>
    <t>Period of absconding /irregular attendance</t>
  </si>
  <si>
    <t>Details of Action taken</t>
  </si>
  <si>
    <t xml:space="preserve">Thube Pandharinath Mahadev </t>
  </si>
  <si>
    <t>Principal Operator</t>
  </si>
  <si>
    <t>28-02-2037</t>
  </si>
  <si>
    <t>01-09-2024 to till date</t>
  </si>
  <si>
    <t xml:space="preserve">Ghodke Sandeep Laxman.
 </t>
  </si>
  <si>
    <t>w.e.f. 01.03.2025</t>
  </si>
  <si>
    <t>Charge Sheet Vide Ltr. No.EE/MCR/HRD/Con/1456/2025/116018/141300 dtd.08.04.2025</t>
  </si>
  <si>
    <t xml:space="preserve">Dhage Ajit Rajaram. 
</t>
  </si>
  <si>
    <t xml:space="preserve"> Senior Technician </t>
  </si>
  <si>
    <t>1) 16 &amp; 17.02.2025
2) 01.03.2025 To 15.03.2025</t>
  </si>
  <si>
    <t>Charge Sheet Vide Ltr. No.EE/MCR/HRD/Con/1456/2025/116019/141301 dtd.08.04.2025</t>
  </si>
  <si>
    <t xml:space="preserve">Thorat Shrinivas Sakharam 
</t>
  </si>
  <si>
    <t>21.07.1981
31.07.2041</t>
  </si>
  <si>
    <t>Bori Section (Pune)/
Naryangaon Sub Dn./
Manchar Dn.</t>
  </si>
  <si>
    <t>Absconding from duties w.e.f. 01.06.2025.</t>
  </si>
  <si>
    <t>Charge Sheet Vide Ltr.EE/MCR/HR/CONF/1456/2025/117557/146366 dt.29.08.2025</t>
  </si>
  <si>
    <t xml:space="preserve">Shri. Bhawari Nitin Bhoraji.
</t>
  </si>
  <si>
    <t>02,14,16 &amp; 17.09.2024</t>
  </si>
  <si>
    <t>Charge Sheet Vide Ltr. No.EE/MCR/HRD/Con/1456/2025/116000/141230 dtd.04.04.2025</t>
  </si>
  <si>
    <t xml:space="preserve">Dewate Raju Walmiki, 
</t>
  </si>
  <si>
    <t xml:space="preserve">Junior Office Assistant </t>
  </si>
  <si>
    <t>Dhayari Section,Pune</t>
  </si>
  <si>
    <t>Absconding from duties.(from Dt.26.08.2024 to 15.05.2025</t>
  </si>
  <si>
    <t xml:space="preserve"> Explanation Called
EE/PAR/HR/CONF/1459/ 2025/116020/141302 Dtd. 08.04.2025</t>
  </si>
  <si>
    <t>Absconding from Duty</t>
  </si>
  <si>
    <t>Chavan Vishal Dnyandev</t>
  </si>
  <si>
    <t>Kirkatwadi Section,Pune</t>
  </si>
  <si>
    <t>Absconding from duties.(from Dt.01.01.2025 to 21.04.2025)</t>
  </si>
  <si>
    <t xml:space="preserve"> Explanation Called.
EE/PAR/HR/CONF/1459/ 2025/116021/141303 Dtd. 08.04.2025</t>
  </si>
  <si>
    <t>Sachin Bhanudas Gaware</t>
  </si>
  <si>
    <t>Pune Bibwewadi Section, Padmavati Division, Pune</t>
  </si>
  <si>
    <t>1 Month</t>
  </si>
  <si>
    <t>Issued Charge Sheet in Aug-25
EE/Padmavati/HR/CONF/1453/2025/117327/145732 dtd. 12.08.2025</t>
  </si>
  <si>
    <t>Mansoor Ramjan Mulani</t>
  </si>
  <si>
    <t>Junior Office Assistant</t>
  </si>
  <si>
    <t>Pune Market Yard Section, Padmavati Division, Pune</t>
  </si>
  <si>
    <t>Issued Charge Sheet in Jul-25
EE/PAD/HR/CONF/ 1453/2025/117074/ 144604 dtd. 11.07.2025</t>
  </si>
  <si>
    <t>Ramesowar Karbasappa Aldi</t>
  </si>
  <si>
    <t>Pune Fire Brigade</t>
  </si>
  <si>
    <t>Issued Charge sheet</t>
  </si>
  <si>
    <t>Ajit Shivaji Bagad</t>
  </si>
  <si>
    <t>Peon</t>
  </si>
  <si>
    <t>Padmavati Division</t>
  </si>
  <si>
    <t>Mr. Bharat Sopanrao Munde</t>
  </si>
  <si>
    <t>Chief Technician</t>
  </si>
  <si>
    <t>Pune Fire Brigade O&amp;M Sub Division</t>
  </si>
  <si>
    <t>Mr. Popat Shivaji Wayal</t>
  </si>
  <si>
    <t>Pune Ganj Peth Section</t>
  </si>
  <si>
    <t xml:space="preserve">Jathar Raju Lalu
</t>
  </si>
  <si>
    <t xml:space="preserve">Senior Technician </t>
  </si>
  <si>
    <t>02.07.1983 31.07.2043</t>
  </si>
  <si>
    <t>Unauthorised absence on duty wef date 14.08.2024</t>
  </si>
  <si>
    <t>Chargesheet Issued EE/KD/HR/964/2025/116736/145421 date 05.08.2025</t>
  </si>
  <si>
    <t>Enquiry Officer Appointed. EE/Kothrud/HR/Conf/ 116736/146497 dt 04.09.2025</t>
  </si>
  <si>
    <t xml:space="preserve">Sukre Ganesh Kisan 
</t>
  </si>
  <si>
    <t>UDC (Accounts)</t>
  </si>
  <si>
    <t>28-Jun-1987
30-Jun-2045</t>
  </si>
  <si>
    <t xml:space="preserve"> Explanation EE/PIM/HR/968/2025/ 25115475/139986
Dated 17.02.2025
Ackn ~ 17.04.2025</t>
  </si>
  <si>
    <t xml:space="preserve">Ongoing </t>
  </si>
  <si>
    <t xml:space="preserve">Mr.AKHARE BHUSHAN MANOHAR </t>
  </si>
  <si>
    <t>04-02-1985
 28-02-2045</t>
  </si>
  <si>
    <t>Nigadi Section
Pradhikaran Sub Division
Bhosari Division</t>
  </si>
  <si>
    <t>Unauthorised absence on duty wef date 01.11.2024</t>
  </si>
  <si>
    <t>Explanation Converted into Chargesheet
EE/BSR/ HR/CONF/ 957/2025/ 116086/ 144245 dtd. 01.07.2025</t>
  </si>
  <si>
    <t>Enquiry Officer Appointed. EE/BHR/HR/957/2025/116086/145834 dated 14.08.2025</t>
  </si>
  <si>
    <t>Upper Division Clerk (Accounts)</t>
  </si>
  <si>
    <t>Enquiry Officer Appointed. EE/Pimpri/25115475/10000634/007/2026/EOMR/001 date 17.02.2026</t>
  </si>
  <si>
    <t>Statement showing the information about cessation of the employment during the month</t>
  </si>
  <si>
    <t>34 DC</t>
  </si>
  <si>
    <t>Date of Birth &amp; Retirement</t>
  </si>
  <si>
    <t>Place last working</t>
  </si>
  <si>
    <t>Reason for cessation of employment e.g. death / retirement / voluntary retirement /termination / dismissal /  removal / discharge / resignation etc.</t>
  </si>
  <si>
    <t xml:space="preserve">Date of cessation </t>
  </si>
  <si>
    <t>Full Reference  No. &amp; Date of cessation of employment,    if any</t>
  </si>
  <si>
    <t>Admane Kalpana Devidas</t>
  </si>
  <si>
    <t>03.08.1983
31.08.2043</t>
  </si>
  <si>
    <t>Market Yard B&amp;R S/Dn, Padmavati Division, Pune</t>
  </si>
  <si>
    <t>Death</t>
  </si>
  <si>
    <t>29.04.2026</t>
  </si>
  <si>
    <t>Munde Maroti Sadashiv</t>
  </si>
  <si>
    <t>Vidyut Sahayyak</t>
  </si>
  <si>
    <t>10.12.2002
31.12.2062</t>
  </si>
  <si>
    <t>Katraj Section, Padmavati Division, Pune</t>
  </si>
  <si>
    <t>Resignation</t>
  </si>
  <si>
    <t>18.04.2026</t>
  </si>
  <si>
    <t>EE/PAD/HR/Resignation/1271 Dt. 24.04.2026</t>
  </si>
  <si>
    <t>Bhokare Suresh Raghunath</t>
  </si>
  <si>
    <t>01.06.1971
31.05.2028</t>
  </si>
  <si>
    <t>Pune Prabhat Road Section
Pune Kothrud Division</t>
  </si>
  <si>
    <t>16.04.2026</t>
  </si>
  <si>
    <t>Natural Death.</t>
  </si>
  <si>
    <t>The information of Man handling to the employees at the end of the month APRIL  2026</t>
  </si>
  <si>
    <t>35 DC</t>
  </si>
  <si>
    <t xml:space="preserve">Place of posting </t>
  </si>
  <si>
    <t>Date of incidence</t>
  </si>
  <si>
    <t xml:space="preserve">Brief account of event </t>
  </si>
  <si>
    <t>FIR No. &amp; date</t>
  </si>
  <si>
    <t>Personals against whom FIR Lodged</t>
  </si>
  <si>
    <t>Present status of case</t>
  </si>
  <si>
    <t>Shankar Ramkisan Rondhe</t>
  </si>
  <si>
    <t>05.12.2022</t>
  </si>
  <si>
    <t>Man handling at the time of recovery work.</t>
  </si>
  <si>
    <t>FIR No. 1208 Dt. 05.12.2022</t>
  </si>
  <si>
    <t>1) Afzal Kadar Kapadia 2)Asif Kadar Kapadiya           3) Mohamad Afzal Kapadia 4) Unknown</t>
  </si>
  <si>
    <t>Investigation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</si>
</sst>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409]d\-mmm\-yyyy;@"/>
    <numFmt numFmtId="165" formatCode="[$-409]d\-mmm\-yy;@"/>
    <numFmt numFmtId="166" formatCode="dd\-mmm\-yy"/>
    <numFmt numFmtId="167" formatCode="dd\.mm\.yyyy"/>
    <numFmt numFmtId="168" formatCode="[$-409]d/mmm/yyyy;@"/>
    <numFmt numFmtId="169" formatCode="_(&quot;$&quot;* #,##0.00_);_(&quot;$&quot;* \(#,##0.00\);_(&quot;$&quot;* &quot;-&quot;??_);_(@_)"/>
  </numFmts>
  <fonts count="1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sz val="12"/>
      <color theme="1"/>
      <name val="Times New Roman"/>
      <family val="1"/>
    </font>
    <font>
      <sz val="8"/>
      <color theme="1"/>
      <name val="Times New Roman"/>
      <family val="1"/>
    </font>
    <font>
      <b/>
      <sz val="12"/>
      <color theme="1"/>
      <name val="Times New Roman"/>
      <family val="1"/>
    </font>
    <font>
      <b/>
      <sz val="11"/>
      <color theme="1"/>
      <name val="Times New Roman"/>
      <family val="1"/>
    </font>
    <font>
      <sz val="10"/>
      <name val="Arial"/>
      <family val="2"/>
    </font>
    <font>
      <sz val="10"/>
      <name val="Times New Roman"/>
      <family val="1"/>
    </font>
    <font>
      <sz val="10"/>
      <name val="Bookman Old Style"/>
      <family val="1"/>
    </font>
    <font>
      <sz val="11"/>
      <name val="Calibri"/>
      <family val="2"/>
      <scheme val="minor"/>
    </font>
    <font>
      <sz val="12"/>
      <color theme="1"/>
      <name val="Calibri"/>
      <family val="2"/>
      <scheme val="minor"/>
    </font>
    <font>
      <sz val="11"/>
      <name val="Bookman Old Style"/>
      <family val="1"/>
    </font>
    <font>
      <sz val="11"/>
      <name val="Times New Roman"/>
      <family val="1"/>
    </font>
    <font>
      <sz val="10"/>
      <color rgb="FF000000"/>
      <name val="Times New Roman"/>
      <family val="1"/>
    </font>
    <font>
      <u/>
      <sz val="10"/>
      <color indexed="12"/>
      <name val="Arial"/>
      <family val="2"/>
    </font>
    <font>
      <sz val="11"/>
      <color theme="1"/>
      <name val="Times New Roman"/>
      <family val="1"/>
    </font>
    <font>
      <sz val="12"/>
      <name val="Times New Roman"/>
      <family val="1"/>
    </font>
    <font>
      <sz val="12"/>
      <name val="Bookman Old Style"/>
      <family val="1"/>
    </font>
    <font>
      <sz val="8"/>
      <name val="Bookman Old Style"/>
      <family val="1"/>
    </font>
    <font>
      <sz val="10"/>
      <name val="Calibri"/>
      <family val="2"/>
    </font>
    <font>
      <sz val="14"/>
      <name val="Calibri"/>
      <family val="2"/>
    </font>
    <font>
      <b/>
      <sz val="10"/>
      <name val="Arial"/>
      <family val="2"/>
    </font>
    <font>
      <b/>
      <sz val="10"/>
      <name val="Times New Roman"/>
      <family val="1"/>
    </font>
    <font>
      <b/>
      <sz val="11"/>
      <name val="Bookman Old Style"/>
      <family val="1"/>
    </font>
    <font>
      <b/>
      <sz val="10"/>
      <name val="Bookman Old Style"/>
      <family val="1"/>
    </font>
    <font>
      <b/>
      <sz val="9"/>
      <name val="Bookman Old Style"/>
      <family val="1"/>
    </font>
    <font>
      <b/>
      <sz val="13"/>
      <name val="Bookman Old Style"/>
      <family val="1"/>
    </font>
    <font>
      <sz val="9"/>
      <name val="Bookman Old Style"/>
      <family val="1"/>
    </font>
    <font>
      <sz val="9"/>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rgb="FF9C6500"/>
      <name val="Calibri"/>
      <family val="2"/>
      <scheme val="minor"/>
    </font>
    <font>
      <sz val="10"/>
      <color rgb="FF000000"/>
      <name val="Arial"/>
      <family val="2"/>
    </font>
    <font>
      <sz val="11"/>
      <color rgb="FF000000"/>
      <name val="Calibri"/>
      <family val="2"/>
    </font>
    <font>
      <sz val="8"/>
      <color theme="9" tint="-0.499984740745262"/>
      <name val="Times New Roman"/>
      <family val="1"/>
    </font>
    <font>
      <sz val="9"/>
      <name val="Times New Roman"/>
      <family val="1"/>
    </font>
    <font>
      <sz val="10"/>
      <name val="Calibri"/>
      <family val="2"/>
      <scheme val="minor"/>
    </font>
    <font>
      <b/>
      <sz val="10"/>
      <name val="Calibri"/>
      <family val="2"/>
      <scheme val="minor"/>
    </font>
    <font>
      <sz val="18"/>
      <color theme="1"/>
      <name val="Times New Roman"/>
      <family val="1"/>
    </font>
    <font>
      <sz val="20"/>
      <color theme="1"/>
      <name val="Times New Roman"/>
      <family val="1"/>
    </font>
    <font>
      <sz val="16"/>
      <color theme="1"/>
      <name val="Times New Roman"/>
      <family val="1"/>
    </font>
    <font>
      <sz val="22"/>
      <color theme="1"/>
      <name val="Times New Roman"/>
      <family val="1"/>
    </font>
    <font>
      <sz val="24"/>
      <color theme="1"/>
      <name val="Times New Roman"/>
      <family val="1"/>
    </font>
    <font>
      <b/>
      <sz val="18"/>
      <name val="Bookman Old Style"/>
      <family val="1"/>
    </font>
    <font>
      <sz val="14"/>
      <color rgb="FFFF0000"/>
      <name val="Arial"/>
      <family val="2"/>
    </font>
    <font>
      <sz val="12"/>
      <color rgb="FFC00000"/>
      <name val="Times New Roman"/>
      <family val="1"/>
    </font>
    <font>
      <sz val="18"/>
      <color rgb="FFC00000"/>
      <name val="Times New Roman"/>
      <family val="1"/>
    </font>
    <font>
      <b/>
      <sz val="14"/>
      <name val="Arial"/>
      <family val="2"/>
    </font>
    <font>
      <b/>
      <sz val="10"/>
      <color rgb="FFC00000"/>
      <name val="Arial"/>
      <family val="2"/>
    </font>
    <font>
      <sz val="10"/>
      <color rgb="FFC00000"/>
      <name val="Calibri"/>
      <family val="2"/>
    </font>
    <font>
      <b/>
      <sz val="12"/>
      <name val="Bookman Old Style"/>
      <family val="1"/>
    </font>
    <font>
      <sz val="10"/>
      <color rgb="FFC00000"/>
      <name val="Times New Roman"/>
      <family val="1"/>
    </font>
    <font>
      <b/>
      <sz val="14"/>
      <color rgb="FFC00000"/>
      <name val="Bookman Old Style"/>
      <family val="1"/>
    </font>
    <font>
      <sz val="11"/>
      <color rgb="FF000000"/>
      <name val="Calibri"/>
      <family val="2"/>
      <scheme val="minor"/>
    </font>
    <font>
      <sz val="14"/>
      <color theme="1"/>
      <name val="Times New Roman"/>
      <family val="1"/>
    </font>
    <font>
      <sz val="9"/>
      <name val="Arial"/>
      <family val="2"/>
    </font>
    <font>
      <sz val="12"/>
      <name val="Calibri"/>
      <family val="2"/>
      <scheme val="minor"/>
    </font>
    <font>
      <b/>
      <sz val="16"/>
      <color theme="9" tint="-0.249977111117893"/>
      <name val="Times New Roman"/>
      <family val="1"/>
    </font>
    <font>
      <b/>
      <sz val="20"/>
      <color theme="1"/>
      <name val="Times New Roman"/>
      <family val="1"/>
    </font>
    <font>
      <sz val="12"/>
      <color rgb="FF0000CC"/>
      <name val="Arial"/>
      <family val="2"/>
    </font>
    <font>
      <sz val="12"/>
      <color rgb="FF0000CC"/>
      <name val="Calibri"/>
      <family val="2"/>
      <scheme val="minor"/>
    </font>
    <font>
      <sz val="11"/>
      <color rgb="FF0070C0"/>
      <name val="Calibri"/>
      <family val="2"/>
      <scheme val="minor"/>
    </font>
    <font>
      <sz val="10"/>
      <color rgb="FF0070C0"/>
      <name val="Arial"/>
      <family val="2"/>
    </font>
    <font>
      <sz val="11"/>
      <color rgb="FF7030A0"/>
      <name val="Calibri"/>
      <family val="2"/>
      <scheme val="minor"/>
    </font>
    <font>
      <b/>
      <sz val="11"/>
      <color rgb="FF7030A0"/>
      <name val="Calibri"/>
      <family val="2"/>
      <scheme val="minor"/>
    </font>
    <font>
      <sz val="10"/>
      <color rgb="FF7030A0"/>
      <name val="Arial"/>
      <family val="2"/>
    </font>
    <font>
      <b/>
      <sz val="12"/>
      <color theme="9" tint="-0.249977111117893"/>
      <name val="Times New Roman"/>
      <family val="1"/>
    </font>
    <font>
      <sz val="12"/>
      <name val="Arial"/>
      <family val="2"/>
    </font>
    <font>
      <sz val="10"/>
      <color rgb="FFFF0000"/>
      <name val="Arial"/>
      <family val="2"/>
    </font>
    <font>
      <sz val="10"/>
      <color rgb="FFFF0000"/>
      <name val="Times New Roman"/>
      <family val="1"/>
    </font>
    <font>
      <sz val="7.5"/>
      <name val="Arial"/>
      <family val="2"/>
    </font>
    <font>
      <b/>
      <sz val="11"/>
      <name val="Calibri"/>
      <family val="2"/>
    </font>
    <font>
      <b/>
      <sz val="12"/>
      <color rgb="FFFF0000"/>
      <name val="Bookman Old Style"/>
      <family val="1"/>
    </font>
    <font>
      <b/>
      <sz val="10"/>
      <color rgb="FFFF0000"/>
      <name val="Bookman Old Style"/>
      <family val="1"/>
    </font>
    <font>
      <sz val="14"/>
      <name val="Times New Roman"/>
      <family val="1"/>
    </font>
    <font>
      <sz val="8"/>
      <name val="Times New Roman"/>
      <family val="1"/>
    </font>
    <font>
      <sz val="12"/>
      <color rgb="FF000000"/>
      <name val="Times New Roman"/>
      <family val="1"/>
    </font>
    <font>
      <sz val="13"/>
      <name val="Times New Roman"/>
      <family val="1"/>
    </font>
    <font>
      <sz val="10"/>
      <color rgb="FF0070C0"/>
      <name val="Times New Roman"/>
      <family val="1"/>
    </font>
    <font>
      <b/>
      <sz val="11"/>
      <color rgb="FFC00000"/>
      <name val="Bookman Old Style"/>
      <family val="1"/>
    </font>
    <font>
      <b/>
      <sz val="12"/>
      <color rgb="FF7030A0"/>
      <name val="Times New Roman"/>
      <family val="1"/>
    </font>
    <font>
      <sz val="16"/>
      <color rgb="FFC00000"/>
      <name val="Times New Roman"/>
      <family val="1"/>
    </font>
    <font>
      <b/>
      <sz val="14"/>
      <name val="Bookman Old Style"/>
      <family val="1"/>
    </font>
    <font>
      <sz val="20"/>
      <name val="Arial"/>
      <family val="2"/>
    </font>
    <font>
      <b/>
      <sz val="16"/>
      <color theme="1"/>
      <name val="Times New Roman"/>
      <family val="1"/>
    </font>
    <font>
      <b/>
      <sz val="10"/>
      <color rgb="FFC00000"/>
      <name val="Bookman Old Style"/>
      <family val="1"/>
    </font>
    <font>
      <sz val="14"/>
      <color rgb="FF7030A0"/>
      <name val="Times New Roman"/>
      <family val="1"/>
    </font>
    <font>
      <sz val="10"/>
      <color rgb="FF7030A0"/>
      <name val="Times New Roman"/>
      <family val="1"/>
    </font>
    <font>
      <sz val="11"/>
      <color rgb="FFFF0000"/>
      <name val="Times New Roman"/>
      <family val="1"/>
    </font>
    <font>
      <b/>
      <sz val="12"/>
      <color rgb="FFC00000"/>
      <name val="Bookman Old Style"/>
      <family val="1"/>
    </font>
    <font>
      <sz val="8"/>
      <name val="Arial"/>
      <family val="2"/>
    </font>
    <font>
      <sz val="12"/>
      <color rgb="FF7030A0"/>
      <name val="Calibri"/>
      <family val="2"/>
      <scheme val="minor"/>
    </font>
    <font>
      <sz val="11"/>
      <name val="Arial"/>
      <family val="2"/>
    </font>
    <font>
      <b/>
      <sz val="11"/>
      <color rgb="FFFF0000"/>
      <name val="Calibri"/>
      <family val="2"/>
      <scheme val="minor"/>
    </font>
    <font>
      <sz val="14"/>
      <color rgb="FFFF0000"/>
      <name val="Calibri"/>
      <family val="2"/>
      <scheme val="minor"/>
    </font>
    <font>
      <sz val="8"/>
      <color rgb="FFFF0000"/>
      <name val="Times New Roman"/>
      <family val="1"/>
    </font>
    <font>
      <sz val="7.5"/>
      <color rgb="FFC00000"/>
      <name val="Arial"/>
      <family val="2"/>
    </font>
    <font>
      <sz val="7"/>
      <name val="Arial"/>
      <family val="2"/>
    </font>
    <font>
      <sz val="10"/>
      <color rgb="FFFF0000"/>
      <name val="Calibri"/>
      <family val="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610">
    <xf numFmtId="0" fontId="0" fillId="0" borderId="0"/>
    <xf numFmtId="0" fontId="22" fillId="0" borderId="0"/>
    <xf numFmtId="0" fontId="22" fillId="0" borderId="0"/>
    <xf numFmtId="0" fontId="1" fillId="0" borderId="0"/>
    <xf numFmtId="0" fontId="22" fillId="0" borderId="0"/>
    <xf numFmtId="0" fontId="22" fillId="0" borderId="0"/>
    <xf numFmtId="0" fontId="22" fillId="0" borderId="0"/>
    <xf numFmtId="0" fontId="29" fillId="0" borderId="0"/>
    <xf numFmtId="0" fontId="30" fillId="0" borderId="0">
      <alignment vertical="top"/>
      <protection locked="0"/>
    </xf>
    <xf numFmtId="0" fontId="22" fillId="0" borderId="0"/>
    <xf numFmtId="0" fontId="22" fillId="0" borderId="0"/>
    <xf numFmtId="0" fontId="22" fillId="0" borderId="0"/>
    <xf numFmtId="0" fontId="1" fillId="0" borderId="0"/>
    <xf numFmtId="0" fontId="22" fillId="0" borderId="0"/>
    <xf numFmtId="0" fontId="22" fillId="0" borderId="0"/>
    <xf numFmtId="0" fontId="44" fillId="0" borderId="0"/>
    <xf numFmtId="0" fontId="1" fillId="0" borderId="0"/>
    <xf numFmtId="0" fontId="22" fillId="0" borderId="0"/>
    <xf numFmtId="0" fontId="1" fillId="10" borderId="0"/>
    <xf numFmtId="0" fontId="45" fillId="37" borderId="0"/>
    <xf numFmtId="0" fontId="1" fillId="10" borderId="0"/>
    <xf numFmtId="0" fontId="1" fillId="10" borderId="0"/>
    <xf numFmtId="0" fontId="1" fillId="10" borderId="0"/>
    <xf numFmtId="0" fontId="1" fillId="10" borderId="0"/>
    <xf numFmtId="0" fontId="1" fillId="10" borderId="0"/>
    <xf numFmtId="0" fontId="1" fillId="14" borderId="0"/>
    <xf numFmtId="0" fontId="45" fillId="38" borderId="0"/>
    <xf numFmtId="0" fontId="1" fillId="14" borderId="0"/>
    <xf numFmtId="0" fontId="1" fillId="14" borderId="0"/>
    <xf numFmtId="0" fontId="1" fillId="14" borderId="0"/>
    <xf numFmtId="0" fontId="1" fillId="14" borderId="0"/>
    <xf numFmtId="0" fontId="1" fillId="14" borderId="0"/>
    <xf numFmtId="0" fontId="1" fillId="18" borderId="0"/>
    <xf numFmtId="0" fontId="45" fillId="39" borderId="0"/>
    <xf numFmtId="0" fontId="1" fillId="18" borderId="0"/>
    <xf numFmtId="0" fontId="1" fillId="18" borderId="0"/>
    <xf numFmtId="0" fontId="1" fillId="18" borderId="0"/>
    <xf numFmtId="0" fontId="1" fillId="18" borderId="0"/>
    <xf numFmtId="0" fontId="1" fillId="18" borderId="0"/>
    <xf numFmtId="0" fontId="1" fillId="22" borderId="0"/>
    <xf numFmtId="0" fontId="45" fillId="40" borderId="0"/>
    <xf numFmtId="0" fontId="1" fillId="22" borderId="0"/>
    <xf numFmtId="0" fontId="1" fillId="22" borderId="0"/>
    <xf numFmtId="0" fontId="1" fillId="22" borderId="0"/>
    <xf numFmtId="0" fontId="1" fillId="22" borderId="0"/>
    <xf numFmtId="0" fontId="1" fillId="22" borderId="0"/>
    <xf numFmtId="0" fontId="45" fillId="41" borderId="0"/>
    <xf numFmtId="0" fontId="1" fillId="26" borderId="0"/>
    <xf numFmtId="0" fontId="1" fillId="26" borderId="0"/>
    <xf numFmtId="0" fontId="1" fillId="26" borderId="0"/>
    <xf numFmtId="0" fontId="1" fillId="26" borderId="0"/>
    <xf numFmtId="0" fontId="1" fillId="26" borderId="0"/>
    <xf numFmtId="0" fontId="1" fillId="26" borderId="0"/>
    <xf numFmtId="0" fontId="45" fillId="42" borderId="0"/>
    <xf numFmtId="0" fontId="1" fillId="30" borderId="0"/>
    <xf numFmtId="0" fontId="1" fillId="30" borderId="0"/>
    <xf numFmtId="0" fontId="1" fillId="30" borderId="0"/>
    <xf numFmtId="0" fontId="1" fillId="30" borderId="0"/>
    <xf numFmtId="0" fontId="1" fillId="30" borderId="0"/>
    <xf numFmtId="0" fontId="1" fillId="30" borderId="0"/>
    <xf numFmtId="0" fontId="45" fillId="43" borderId="0"/>
    <xf numFmtId="0" fontId="1" fillId="11" borderId="0"/>
    <xf numFmtId="0" fontId="1" fillId="11" borderId="0"/>
    <xf numFmtId="0" fontId="1" fillId="11" borderId="0"/>
    <xf numFmtId="0" fontId="1" fillId="11" borderId="0"/>
    <xf numFmtId="0" fontId="1" fillId="11" borderId="0"/>
    <xf numFmtId="0" fontId="1" fillId="11" borderId="0"/>
    <xf numFmtId="0" fontId="45" fillId="44" borderId="0"/>
    <xf numFmtId="0" fontId="1" fillId="15" borderId="0"/>
    <xf numFmtId="0" fontId="1" fillId="15" borderId="0"/>
    <xf numFmtId="0" fontId="1" fillId="15" borderId="0"/>
    <xf numFmtId="0" fontId="1" fillId="15" borderId="0"/>
    <xf numFmtId="0" fontId="1" fillId="15" borderId="0"/>
    <xf numFmtId="0" fontId="1" fillId="15" borderId="0"/>
    <xf numFmtId="0" fontId="1" fillId="19" borderId="0"/>
    <xf numFmtId="0" fontId="45" fillId="45" borderId="0"/>
    <xf numFmtId="0" fontId="1" fillId="19" borderId="0"/>
    <xf numFmtId="0" fontId="1" fillId="19" borderId="0"/>
    <xf numFmtId="0" fontId="1" fillId="19" borderId="0"/>
    <xf numFmtId="0" fontId="1" fillId="19" borderId="0"/>
    <xf numFmtId="0" fontId="1" fillId="19" borderId="0"/>
    <xf numFmtId="0" fontId="45" fillId="40" borderId="0"/>
    <xf numFmtId="0" fontId="1" fillId="23" borderId="0"/>
    <xf numFmtId="0" fontId="1" fillId="23" borderId="0"/>
    <xf numFmtId="0" fontId="1" fillId="23" borderId="0"/>
    <xf numFmtId="0" fontId="1" fillId="23" borderId="0"/>
    <xf numFmtId="0" fontId="1" fillId="23" borderId="0"/>
    <xf numFmtId="0" fontId="1" fillId="23" borderId="0"/>
    <xf numFmtId="0" fontId="45" fillId="43" borderId="0"/>
    <xf numFmtId="0" fontId="1" fillId="27" borderId="0"/>
    <xf numFmtId="0" fontId="1" fillId="27" borderId="0"/>
    <xf numFmtId="0" fontId="1" fillId="27" borderId="0"/>
    <xf numFmtId="0" fontId="1" fillId="27" borderId="0"/>
    <xf numFmtId="0" fontId="1" fillId="27" borderId="0"/>
    <xf numFmtId="0" fontId="1" fillId="27" borderId="0"/>
    <xf numFmtId="0" fontId="45" fillId="46" borderId="0"/>
    <xf numFmtId="0" fontId="1" fillId="31" borderId="0"/>
    <xf numFmtId="0" fontId="1" fillId="31" borderId="0"/>
    <xf numFmtId="0" fontId="1" fillId="31" borderId="0"/>
    <xf numFmtId="0" fontId="1" fillId="31" borderId="0"/>
    <xf numFmtId="0" fontId="1" fillId="31" borderId="0"/>
    <xf numFmtId="0" fontId="1" fillId="31" borderId="0"/>
    <xf numFmtId="0" fontId="46" fillId="47" borderId="0"/>
    <xf numFmtId="0" fontId="16" fillId="12" borderId="0"/>
    <xf numFmtId="0" fontId="46" fillId="44" borderId="0"/>
    <xf numFmtId="0" fontId="16" fillId="16" borderId="0"/>
    <xf numFmtId="0" fontId="16" fillId="20" borderId="0"/>
    <xf numFmtId="0" fontId="46" fillId="45" borderId="0"/>
    <xf numFmtId="0" fontId="16" fillId="24" borderId="0"/>
    <xf numFmtId="0" fontId="46" fillId="48" borderId="0"/>
    <xf numFmtId="0" fontId="46" fillId="49" borderId="0"/>
    <xf numFmtId="0" fontId="16" fillId="28" borderId="0"/>
    <xf numFmtId="0" fontId="16" fillId="32" borderId="0"/>
    <xf numFmtId="0" fontId="46" fillId="50" borderId="0"/>
    <xf numFmtId="0" fontId="46" fillId="51" borderId="0"/>
    <xf numFmtId="0" fontId="16" fillId="9" borderId="0"/>
    <xf numFmtId="0" fontId="46" fillId="52" borderId="0"/>
    <xf numFmtId="0" fontId="16" fillId="13" borderId="0"/>
    <xf numFmtId="0" fontId="46" fillId="53" borderId="0"/>
    <xf numFmtId="0" fontId="16" fillId="17" borderId="0"/>
    <xf numFmtId="0" fontId="46" fillId="48" borderId="0"/>
    <xf numFmtId="0" fontId="16" fillId="21" borderId="0"/>
    <xf numFmtId="0" fontId="46" fillId="49" borderId="0"/>
    <xf numFmtId="0" fontId="16" fillId="25" borderId="0"/>
    <xf numFmtId="0" fontId="46" fillId="54" borderId="0"/>
    <xf numFmtId="0" fontId="16" fillId="29" borderId="0"/>
    <xf numFmtId="0" fontId="47" fillId="38" borderId="0"/>
    <xf numFmtId="0" fontId="7" fillId="3" borderId="0"/>
    <xf numFmtId="0" fontId="48" fillId="55" borderId="16"/>
    <xf numFmtId="0" fontId="10" fillId="6" borderId="4"/>
    <xf numFmtId="0" fontId="49" fillId="56" borderId="17"/>
    <xf numFmtId="0" fontId="12" fillId="7" borderId="7"/>
    <xf numFmtId="43" fontId="22" fillId="0" borderId="0"/>
    <xf numFmtId="43" fontId="22" fillId="0" borderId="0"/>
    <xf numFmtId="43" fontId="22" fillId="0" borderId="0"/>
    <xf numFmtId="43" fontId="22" fillId="0" borderId="0"/>
    <xf numFmtId="43" fontId="22" fillId="0" borderId="0"/>
    <xf numFmtId="43" fontId="22" fillId="0" borderId="0"/>
    <xf numFmtId="43" fontId="22" fillId="0" borderId="0"/>
    <xf numFmtId="43" fontId="22" fillId="0" borderId="0"/>
    <xf numFmtId="43" fontId="2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0" fontId="50" fillId="0" borderId="0"/>
    <xf numFmtId="0" fontId="14" fillId="0" borderId="0"/>
    <xf numFmtId="0" fontId="51" fillId="39" borderId="0"/>
    <xf numFmtId="0" fontId="6" fillId="2" borderId="0"/>
    <xf numFmtId="0" fontId="52" fillId="0" borderId="18"/>
    <xf numFmtId="0" fontId="3" fillId="0" borderId="1"/>
    <xf numFmtId="0" fontId="53" fillId="0" borderId="19"/>
    <xf numFmtId="0" fontId="4" fillId="0" borderId="2"/>
    <xf numFmtId="0" fontId="54" fillId="0" borderId="20"/>
    <xf numFmtId="0" fontId="5" fillId="0" borderId="3"/>
    <xf numFmtId="0" fontId="54" fillId="0" borderId="0"/>
    <xf numFmtId="0" fontId="5" fillId="0" borderId="0"/>
    <xf numFmtId="0" fontId="30" fillId="0" borderId="0"/>
    <xf numFmtId="0" fontId="30" fillId="0" borderId="0"/>
    <xf numFmtId="0" fontId="30" fillId="0" borderId="0">
      <alignment vertical="top"/>
      <protection locked="0"/>
    </xf>
    <xf numFmtId="0" fontId="30" fillId="0" borderId="0"/>
    <xf numFmtId="0" fontId="30" fillId="0" borderId="0"/>
    <xf numFmtId="0" fontId="30" fillId="0" borderId="0"/>
    <xf numFmtId="0" fontId="55" fillId="42" borderId="16"/>
    <xf numFmtId="0" fontId="8" fillId="5" borderId="4"/>
    <xf numFmtId="0" fontId="56" fillId="0" borderId="21"/>
    <xf numFmtId="0" fontId="11" fillId="0" borderId="6"/>
    <xf numFmtId="0" fontId="57" fillId="57" borderId="0"/>
    <xf numFmtId="0" fontId="62" fillId="4" borderId="0"/>
    <xf numFmtId="0" fontId="1" fillId="0" borderId="0"/>
    <xf numFmtId="0" fontId="22"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22" fillId="0" borderId="0"/>
    <xf numFmtId="0" fontId="22" fillId="0" borderId="0"/>
    <xf numFmtId="0" fontId="22" fillId="0" borderId="0"/>
    <xf numFmtId="0" fontId="63" fillId="0" borderId="0"/>
    <xf numFmtId="0" fontId="22"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9"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29" fillId="0" borderId="0"/>
    <xf numFmtId="0" fontId="22" fillId="0" borderId="0"/>
    <xf numFmtId="0" fontId="22" fillId="0" borderId="0"/>
    <xf numFmtId="0" fontId="1"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22" fillId="0" borderId="0"/>
    <xf numFmtId="0" fontId="22"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9" fillId="0" borderId="0"/>
    <xf numFmtId="0" fontId="29" fillId="0" borderId="0"/>
    <xf numFmtId="0" fontId="22" fillId="0" borderId="0"/>
    <xf numFmtId="0" fontId="1" fillId="0" borderId="0"/>
    <xf numFmtId="0" fontId="22" fillId="0" borderId="0"/>
    <xf numFmtId="0" fontId="22"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64"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8" borderId="8"/>
    <xf numFmtId="0" fontId="22" fillId="58" borderId="22"/>
    <xf numFmtId="0" fontId="1" fillId="8" borderId="8"/>
    <xf numFmtId="0" fontId="1" fillId="8" borderId="8"/>
    <xf numFmtId="0" fontId="1" fillId="8" borderId="8"/>
    <xf numFmtId="0" fontId="1" fillId="8" borderId="8"/>
    <xf numFmtId="0" fontId="1" fillId="8" borderId="8"/>
    <xf numFmtId="0" fontId="22" fillId="58" borderId="22"/>
    <xf numFmtId="0" fontId="58" fillId="55" borderId="23"/>
    <xf numFmtId="0" fontId="9" fillId="6" borderId="5"/>
    <xf numFmtId="0" fontId="2" fillId="0" borderId="0"/>
    <xf numFmtId="49" fontId="59" fillId="0" borderId="0"/>
    <xf numFmtId="0" fontId="60" fillId="0" borderId="24"/>
    <xf numFmtId="0" fontId="15" fillId="0" borderId="9"/>
    <xf numFmtId="0" fontId="61" fillId="0" borderId="0"/>
    <xf numFmtId="0" fontId="13" fillId="0" borderId="0"/>
    <xf numFmtId="0" fontId="22" fillId="0" borderId="0"/>
    <xf numFmtId="0" fontId="1" fillId="0" borderId="0"/>
  </cellStyleXfs>
  <cellXfs count="481">
    <xf numFmtId="0" fontId="0" fillId="0" borderId="0" xfId="0"/>
    <xf numFmtId="0" fontId="17" fillId="0" borderId="0" xfId="0" applyFont="1"/>
    <xf numFmtId="0" fontId="17" fillId="0" borderId="0" xfId="0" applyFont="1" applyAlignment="1">
      <alignment wrapText="1"/>
    </xf>
    <xf numFmtId="0" fontId="17" fillId="0" borderId="10" xfId="0" applyFont="1" applyBorder="1"/>
    <xf numFmtId="0" fontId="17" fillId="0" borderId="0" xfId="0" applyFont="1" applyAlignment="1">
      <alignment horizontal="center" vertical="center"/>
    </xf>
    <xf numFmtId="0" fontId="17" fillId="0" borderId="10" xfId="0" applyFont="1" applyBorder="1" applyAlignment="1">
      <alignment horizontal="center" vertical="center"/>
    </xf>
    <xf numFmtId="0" fontId="17" fillId="0" borderId="10" xfId="0" applyFont="1" applyBorder="1" applyAlignment="1">
      <alignment horizontal="center" vertical="center" wrapText="1"/>
    </xf>
    <xf numFmtId="0" fontId="17" fillId="0" borderId="0" xfId="0" applyFont="1" applyAlignment="1">
      <alignment vertical="top" wrapText="1"/>
    </xf>
    <xf numFmtId="0" fontId="17" fillId="0" borderId="10" xfId="0" applyFont="1" applyBorder="1" applyAlignment="1">
      <alignment horizontal="left" vertical="top" wrapText="1"/>
    </xf>
    <xf numFmtId="0" fontId="17" fillId="0" borderId="0" xfId="0" applyFont="1" applyAlignment="1">
      <alignment horizontal="left" vertical="top" wrapText="1"/>
    </xf>
    <xf numFmtId="0" fontId="17" fillId="0" borderId="0" xfId="0" applyFont="1" applyAlignment="1">
      <alignment horizontal="left" vertical="top"/>
    </xf>
    <xf numFmtId="0" fontId="17" fillId="0" borderId="10" xfId="0" applyFont="1" applyBorder="1" applyAlignment="1">
      <alignment horizontal="center" vertical="top" wrapText="1"/>
    </xf>
    <xf numFmtId="0" fontId="17" fillId="0" borderId="0" xfId="0" applyFont="1" applyAlignment="1">
      <alignment horizontal="center" vertical="center" wrapText="1"/>
    </xf>
    <xf numFmtId="0" fontId="19" fillId="0" borderId="10" xfId="0" applyFont="1" applyBorder="1" applyAlignment="1">
      <alignment horizontal="left" vertical="top" wrapText="1"/>
    </xf>
    <xf numFmtId="0" fontId="17" fillId="0" borderId="10" xfId="0" applyFont="1" applyBorder="1" applyAlignment="1">
      <alignment horizontal="left" vertical="center" wrapText="1"/>
    </xf>
    <xf numFmtId="0" fontId="17" fillId="0" borderId="0" xfId="0" applyFont="1" applyAlignment="1">
      <alignment horizontal="center"/>
    </xf>
    <xf numFmtId="0" fontId="18" fillId="0" borderId="0" xfId="0" applyFont="1"/>
    <xf numFmtId="0" fontId="18" fillId="0" borderId="0" xfId="0" applyFont="1" applyAlignment="1">
      <alignment horizontal="center" vertical="center"/>
    </xf>
    <xf numFmtId="0" fontId="17" fillId="0" borderId="0" xfId="0" applyFont="1" applyAlignment="1">
      <alignment vertical="center"/>
    </xf>
    <xf numFmtId="49" fontId="17" fillId="0" borderId="10" xfId="0" applyNumberFormat="1" applyFont="1" applyBorder="1" applyAlignment="1">
      <alignment horizontal="left" vertical="top" wrapText="1"/>
    </xf>
    <xf numFmtId="164" fontId="17" fillId="0" borderId="0" xfId="0" applyNumberFormat="1" applyFont="1" applyAlignment="1">
      <alignment horizontal="center" vertical="center"/>
    </xf>
    <xf numFmtId="0" fontId="19" fillId="0" borderId="10" xfId="0" applyFont="1" applyBorder="1" applyAlignment="1">
      <alignment horizontal="center" vertical="top" wrapText="1"/>
    </xf>
    <xf numFmtId="0" fontId="18" fillId="0" borderId="0" xfId="0" applyFont="1" applyAlignment="1">
      <alignment horizontal="center" vertical="center" wrapText="1"/>
    </xf>
    <xf numFmtId="0" fontId="17" fillId="35" borderId="10" xfId="0" applyFont="1" applyFill="1" applyBorder="1" applyAlignment="1">
      <alignment horizontal="left" vertical="top" wrapText="1"/>
    </xf>
    <xf numFmtId="0" fontId="18" fillId="0" borderId="10" xfId="0" applyFont="1" applyBorder="1" applyAlignment="1">
      <alignment horizontal="center" vertical="center" wrapText="1"/>
    </xf>
    <xf numFmtId="0" fontId="17" fillId="34" borderId="10" xfId="0" applyFont="1" applyFill="1" applyBorder="1" applyAlignment="1">
      <alignment horizontal="center" vertical="center" wrapText="1"/>
    </xf>
    <xf numFmtId="0" fontId="23" fillId="0" borderId="0" xfId="2" applyFont="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wrapText="1"/>
    </xf>
    <xf numFmtId="0" fontId="17" fillId="0" borderId="12" xfId="0" applyFont="1" applyBorder="1" applyAlignment="1">
      <alignment horizontal="center" vertical="center"/>
    </xf>
    <xf numFmtId="0" fontId="17" fillId="0" borderId="10" xfId="0" applyFont="1" applyBorder="1" applyAlignment="1">
      <alignment vertical="center" wrapText="1"/>
    </xf>
    <xf numFmtId="0" fontId="17" fillId="0" borderId="10" xfId="0" applyFont="1" applyBorder="1" applyAlignment="1">
      <alignment horizontal="left" vertical="center"/>
    </xf>
    <xf numFmtId="15" fontId="17" fillId="0" borderId="10" xfId="0" applyNumberFormat="1" applyFont="1" applyBorder="1" applyAlignment="1">
      <alignment horizontal="center" vertical="center" wrapText="1"/>
    </xf>
    <xf numFmtId="14" fontId="17" fillId="0" borderId="10" xfId="0" applyNumberFormat="1" applyFont="1" applyBorder="1" applyAlignment="1">
      <alignment horizontal="center" vertical="center" wrapText="1"/>
    </xf>
    <xf numFmtId="0" fontId="17" fillId="0" borderId="0" xfId="0" applyFont="1" applyAlignment="1">
      <alignment horizontal="left"/>
    </xf>
    <xf numFmtId="49" fontId="17" fillId="0" borderId="10" xfId="0" applyNumberFormat="1" applyFont="1" applyBorder="1" applyAlignment="1">
      <alignment horizontal="center" vertical="center" wrapText="1"/>
    </xf>
    <xf numFmtId="14" fontId="17" fillId="0" borderId="0" xfId="0" applyNumberFormat="1" applyFont="1" applyAlignment="1">
      <alignment horizontal="center" vertical="center"/>
    </xf>
    <xf numFmtId="0" fontId="24" fillId="0" borderId="10" xfId="4" applyFont="1" applyBorder="1" applyAlignment="1">
      <alignment horizontal="center" vertical="center"/>
    </xf>
    <xf numFmtId="0" fontId="17" fillId="35" borderId="10" xfId="0" applyFont="1" applyFill="1" applyBorder="1" applyAlignment="1">
      <alignment horizontal="center" vertical="center" wrapText="1"/>
    </xf>
    <xf numFmtId="0" fontId="17" fillId="33" borderId="10" xfId="0" applyFont="1" applyFill="1" applyBorder="1" applyAlignment="1">
      <alignment horizontal="center" vertical="center"/>
    </xf>
    <xf numFmtId="0" fontId="17" fillId="34" borderId="10" xfId="0" applyFont="1" applyFill="1" applyBorder="1" applyAlignment="1">
      <alignment horizontal="left" vertical="center" wrapText="1"/>
    </xf>
    <xf numFmtId="0" fontId="17" fillId="33" borderId="10" xfId="0" applyFont="1" applyFill="1" applyBorder="1" applyAlignment="1">
      <alignment horizontal="left" vertical="center" wrapText="1"/>
    </xf>
    <xf numFmtId="0" fontId="26" fillId="0" borderId="10" xfId="0" applyFont="1" applyBorder="1" applyAlignment="1">
      <alignment horizontal="center" vertical="center" wrapText="1"/>
    </xf>
    <xf numFmtId="0" fontId="26" fillId="0" borderId="10" xfId="0" applyFont="1" applyBorder="1" applyAlignment="1">
      <alignment horizontal="center" vertical="center"/>
    </xf>
    <xf numFmtId="165" fontId="17" fillId="0" borderId="10" xfId="0" applyNumberFormat="1" applyFont="1" applyBorder="1" applyAlignment="1">
      <alignment horizontal="center" vertical="center"/>
    </xf>
    <xf numFmtId="0" fontId="0" fillId="33" borderId="10" xfId="0" applyFill="1" applyBorder="1" applyAlignment="1">
      <alignment horizontal="center" vertical="center" wrapText="1"/>
    </xf>
    <xf numFmtId="0" fontId="0" fillId="35" borderId="10" xfId="0" applyFill="1" applyBorder="1" applyAlignment="1">
      <alignment horizontal="center" vertical="center" wrapText="1"/>
    </xf>
    <xf numFmtId="0" fontId="0" fillId="35" borderId="10" xfId="0" applyFill="1" applyBorder="1" applyAlignment="1">
      <alignment horizontal="left" vertical="center" wrapText="1"/>
    </xf>
    <xf numFmtId="0" fontId="26" fillId="35" borderId="10" xfId="0" applyFont="1" applyFill="1" applyBorder="1" applyAlignment="1">
      <alignment horizontal="center" vertical="center" wrapText="1"/>
    </xf>
    <xf numFmtId="0" fontId="31" fillId="0" borderId="10" xfId="0" applyFont="1" applyBorder="1" applyAlignment="1">
      <alignment horizontal="center" vertical="center" wrapText="1"/>
    </xf>
    <xf numFmtId="0" fontId="32" fillId="0" borderId="10" xfId="8" applyFont="1" applyBorder="1" applyAlignment="1" applyProtection="1">
      <alignment horizontal="left" vertical="center" wrapText="1"/>
    </xf>
    <xf numFmtId="0" fontId="32" fillId="0" borderId="10" xfId="8" applyFont="1" applyBorder="1" applyAlignment="1" applyProtection="1">
      <alignment horizontal="center" vertical="center" wrapText="1"/>
    </xf>
    <xf numFmtId="14" fontId="32" fillId="0" borderId="10" xfId="8" applyNumberFormat="1" applyFont="1" applyBorder="1" applyAlignment="1" applyProtection="1">
      <alignment horizontal="center" vertical="center" wrapText="1"/>
    </xf>
    <xf numFmtId="15" fontId="32" fillId="0" borderId="10" xfId="8" applyNumberFormat="1" applyFont="1" applyBorder="1" applyAlignment="1" applyProtection="1">
      <alignment horizontal="center" vertical="center" wrapText="1"/>
    </xf>
    <xf numFmtId="14" fontId="32" fillId="0" borderId="10" xfId="8" quotePrefix="1" applyNumberFormat="1" applyFont="1" applyBorder="1" applyAlignment="1" applyProtection="1">
      <alignment horizontal="center" vertical="center" wrapText="1"/>
    </xf>
    <xf numFmtId="49" fontId="31" fillId="0" borderId="10" xfId="0" applyNumberFormat="1" applyFont="1" applyBorder="1" applyAlignment="1">
      <alignment horizontal="center" vertical="center" wrapText="1"/>
    </xf>
    <xf numFmtId="0" fontId="35" fillId="0" borderId="0" xfId="6" applyFont="1"/>
    <xf numFmtId="0" fontId="22" fillId="0" borderId="0" xfId="1"/>
    <xf numFmtId="0" fontId="22" fillId="0" borderId="10" xfId="0" applyFont="1" applyBorder="1" applyAlignment="1">
      <alignment horizontal="left" vertical="center" wrapText="1"/>
    </xf>
    <xf numFmtId="0" fontId="22" fillId="0" borderId="0" xfId="5"/>
    <xf numFmtId="0" fontId="40" fillId="0" borderId="0" xfId="4" applyFont="1"/>
    <xf numFmtId="0" fontId="40" fillId="0" borderId="10" xfId="4" applyFont="1" applyBorder="1" applyAlignment="1">
      <alignment horizontal="center" vertical="top" wrapText="1"/>
    </xf>
    <xf numFmtId="0" fontId="27" fillId="0" borderId="0" xfId="4" applyFont="1" applyAlignment="1">
      <alignment horizontal="center" vertical="top" wrapText="1"/>
    </xf>
    <xf numFmtId="0" fontId="41" fillId="0" borderId="10" xfId="4" applyFont="1" applyBorder="1" applyAlignment="1">
      <alignment horizontal="center" vertical="center" wrapText="1"/>
    </xf>
    <xf numFmtId="0" fontId="39" fillId="0" borderId="0" xfId="4" applyFont="1" applyAlignment="1">
      <alignment horizontal="center" vertical="center" wrapText="1"/>
    </xf>
    <xf numFmtId="0" fontId="28" fillId="0" borderId="10" xfId="5" applyFont="1" applyBorder="1" applyAlignment="1">
      <alignment horizontal="center" vertical="center" wrapText="1"/>
    </xf>
    <xf numFmtId="0" fontId="28" fillId="0" borderId="10" xfId="5" applyFont="1" applyBorder="1" applyAlignment="1">
      <alignment horizontal="left" vertical="center" wrapText="1"/>
    </xf>
    <xf numFmtId="14" fontId="28" fillId="0" borderId="10" xfId="5" applyNumberFormat="1" applyFont="1" applyBorder="1" applyAlignment="1">
      <alignment horizontal="center" vertical="center" wrapText="1"/>
    </xf>
    <xf numFmtId="15" fontId="28" fillId="0" borderId="10" xfId="5" applyNumberFormat="1" applyFont="1" applyBorder="1" applyAlignment="1">
      <alignment horizontal="center" vertical="center" wrapText="1"/>
    </xf>
    <xf numFmtId="0" fontId="27" fillId="0" borderId="10" xfId="4" applyFont="1" applyBorder="1" applyAlignment="1">
      <alignment horizontal="center" vertical="center" wrapText="1"/>
    </xf>
    <xf numFmtId="0" fontId="23" fillId="0" borderId="10" xfId="5" applyFont="1" applyBorder="1" applyAlignment="1">
      <alignment horizontal="center" vertical="center" wrapText="1"/>
    </xf>
    <xf numFmtId="14" fontId="24" fillId="0" borderId="0" xfId="4" applyNumberFormat="1" applyFont="1" applyAlignment="1">
      <alignment horizontal="center" vertical="center"/>
    </xf>
    <xf numFmtId="0" fontId="23" fillId="0" borderId="0" xfId="5" applyFont="1" applyAlignment="1">
      <alignment horizontal="center" vertical="center" wrapText="1"/>
    </xf>
    <xf numFmtId="0" fontId="40" fillId="0" borderId="0" xfId="4" applyFont="1" applyAlignment="1">
      <alignment horizontal="center" vertical="center"/>
    </xf>
    <xf numFmtId="0" fontId="24" fillId="0" borderId="0" xfId="4" applyFont="1"/>
    <xf numFmtId="0" fontId="24" fillId="0" borderId="10" xfId="4" applyFont="1" applyBorder="1" applyAlignment="1">
      <alignment horizontal="center" vertical="top" wrapText="1"/>
    </xf>
    <xf numFmtId="0" fontId="24" fillId="0" borderId="10" xfId="4" applyFont="1" applyBorder="1" applyAlignment="1">
      <alignment horizontal="left" vertical="top" wrapText="1"/>
    </xf>
    <xf numFmtId="0" fontId="24" fillId="0" borderId="0" xfId="4" applyFont="1" applyAlignment="1">
      <alignment horizontal="center" vertical="top" wrapText="1"/>
    </xf>
    <xf numFmtId="0" fontId="40" fillId="0" borderId="10" xfId="4" applyFont="1" applyBorder="1" applyAlignment="1">
      <alignment horizontal="center" vertical="center" wrapText="1"/>
    </xf>
    <xf numFmtId="0" fontId="40" fillId="0" borderId="0" xfId="4" applyFont="1" applyAlignment="1">
      <alignment horizontal="center" vertical="center" wrapText="1"/>
    </xf>
    <xf numFmtId="0" fontId="24" fillId="0" borderId="0" xfId="4" applyFont="1" applyAlignment="1">
      <alignment horizontal="center"/>
    </xf>
    <xf numFmtId="0" fontId="24" fillId="0" borderId="0" xfId="4" applyFont="1" applyAlignment="1">
      <alignment horizontal="left"/>
    </xf>
    <xf numFmtId="0" fontId="22" fillId="0" borderId="0" xfId="6" applyAlignment="1">
      <alignment wrapText="1"/>
    </xf>
    <xf numFmtId="0" fontId="38" fillId="0" borderId="10" xfId="6" applyFont="1" applyBorder="1" applyAlignment="1">
      <alignment vertical="top" wrapText="1"/>
    </xf>
    <xf numFmtId="0" fontId="38" fillId="0" borderId="10" xfId="6" applyFont="1" applyBorder="1" applyAlignment="1">
      <alignment horizontal="center" wrapText="1"/>
    </xf>
    <xf numFmtId="0" fontId="0" fillId="33" borderId="10" xfId="0" applyFill="1" applyBorder="1" applyAlignment="1">
      <alignment horizontal="left" vertical="center" wrapText="1"/>
    </xf>
    <xf numFmtId="0" fontId="17" fillId="0" borderId="13" xfId="0" applyFont="1" applyBorder="1" applyAlignment="1">
      <alignment horizontal="center" vertical="center"/>
    </xf>
    <xf numFmtId="49" fontId="18" fillId="0" borderId="10" xfId="0" applyNumberFormat="1" applyFont="1" applyBorder="1" applyAlignment="1">
      <alignment horizontal="center" vertical="center" wrapText="1"/>
    </xf>
    <xf numFmtId="0" fontId="17" fillId="0" borderId="12" xfId="0" applyFont="1" applyBorder="1" applyAlignment="1">
      <alignment horizontal="center" vertical="center" wrapText="1"/>
    </xf>
    <xf numFmtId="0" fontId="24" fillId="0" borderId="10" xfId="4" applyFont="1" applyBorder="1" applyAlignment="1">
      <alignment horizontal="center" vertical="center" wrapText="1"/>
    </xf>
    <xf numFmtId="0" fontId="27" fillId="0" borderId="0" xfId="4" applyFont="1" applyAlignment="1">
      <alignment vertical="top"/>
    </xf>
    <xf numFmtId="49" fontId="24" fillId="0" borderId="10" xfId="4" applyNumberFormat="1" applyFont="1" applyBorder="1" applyAlignment="1">
      <alignment horizontal="center" vertical="top" wrapText="1"/>
    </xf>
    <xf numFmtId="0" fontId="40" fillId="0" borderId="0" xfId="4" applyFont="1" applyAlignment="1">
      <alignment vertical="top" wrapText="1"/>
    </xf>
    <xf numFmtId="49" fontId="40" fillId="0" borderId="10" xfId="4" applyNumberFormat="1" applyFont="1" applyBorder="1" applyAlignment="1">
      <alignment horizontal="center" vertical="center" wrapText="1"/>
    </xf>
    <xf numFmtId="0" fontId="27" fillId="0" borderId="0" xfId="4" applyFont="1"/>
    <xf numFmtId="0" fontId="27" fillId="0" borderId="0" xfId="4" applyFont="1" applyAlignment="1">
      <alignment horizontal="left"/>
    </xf>
    <xf numFmtId="49" fontId="27" fillId="0" borderId="0" xfId="4" applyNumberFormat="1" applyFont="1" applyAlignment="1">
      <alignment horizontal="center"/>
    </xf>
    <xf numFmtId="0" fontId="27" fillId="0" borderId="0" xfId="4" applyFont="1" applyAlignment="1">
      <alignment horizontal="center"/>
    </xf>
    <xf numFmtId="0" fontId="27" fillId="0" borderId="0" xfId="4" applyFont="1" applyAlignment="1">
      <alignment horizontal="left" vertical="center"/>
    </xf>
    <xf numFmtId="15" fontId="17" fillId="0" borderId="10" xfId="0" applyNumberFormat="1" applyFont="1" applyBorder="1" applyAlignment="1">
      <alignment horizontal="center" vertical="center"/>
    </xf>
    <xf numFmtId="0" fontId="17" fillId="34" borderId="10" xfId="0" applyFont="1" applyFill="1" applyBorder="1" applyAlignment="1">
      <alignment horizontal="center" vertical="center"/>
    </xf>
    <xf numFmtId="0" fontId="25" fillId="0" borderId="10" xfId="13" applyFont="1" applyBorder="1" applyAlignment="1">
      <alignment horizontal="center" vertical="center" wrapText="1"/>
    </xf>
    <xf numFmtId="15" fontId="25" fillId="0" borderId="10" xfId="13" applyNumberFormat="1" applyFont="1" applyBorder="1" applyAlignment="1">
      <alignment horizontal="center" vertical="center" wrapText="1"/>
    </xf>
    <xf numFmtId="0" fontId="25" fillId="35" borderId="10" xfId="13" applyFont="1" applyFill="1" applyBorder="1" applyAlignment="1">
      <alignment horizontal="center" vertical="center" wrapText="1"/>
    </xf>
    <xf numFmtId="0" fontId="65" fillId="0" borderId="10" xfId="0" applyFont="1" applyBorder="1" applyAlignment="1" applyProtection="1">
      <alignment horizontal="left" vertical="top" wrapText="1"/>
      <protection locked="0"/>
    </xf>
    <xf numFmtId="0" fontId="17" fillId="34" borderId="12" xfId="0" applyFont="1" applyFill="1" applyBorder="1" applyAlignment="1">
      <alignment horizontal="center" vertical="center" wrapText="1"/>
    </xf>
    <xf numFmtId="0" fontId="17" fillId="34" borderId="12" xfId="0" applyFont="1" applyFill="1" applyBorder="1" applyAlignment="1">
      <alignment horizontal="left" vertical="center" wrapText="1"/>
    </xf>
    <xf numFmtId="49" fontId="17" fillId="0" borderId="12" xfId="0" applyNumberFormat="1" applyFont="1" applyBorder="1" applyAlignment="1">
      <alignment horizontal="left" vertical="top" wrapText="1"/>
    </xf>
    <xf numFmtId="49" fontId="17" fillId="34" borderId="10" xfId="0" applyNumberFormat="1" applyFont="1" applyFill="1" applyBorder="1" applyAlignment="1">
      <alignment horizontal="left" vertical="center" wrapText="1"/>
    </xf>
    <xf numFmtId="49" fontId="17" fillId="34" borderId="10" xfId="0" applyNumberFormat="1" applyFont="1" applyFill="1" applyBorder="1" applyAlignment="1">
      <alignment horizontal="center" vertical="center" wrapText="1"/>
    </xf>
    <xf numFmtId="0" fontId="17" fillId="0" borderId="10" xfId="0" applyFont="1" applyBorder="1" applyAlignment="1" applyProtection="1">
      <alignment horizontal="left" vertical="top" wrapText="1"/>
      <protection locked="0"/>
    </xf>
    <xf numFmtId="0" fontId="17" fillId="0" borderId="0" xfId="0" applyFont="1" applyAlignment="1">
      <alignment horizontal="left" vertical="center" wrapText="1"/>
    </xf>
    <xf numFmtId="0" fontId="25" fillId="0" borderId="10"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25" xfId="0" applyFont="1" applyBorder="1" applyAlignment="1">
      <alignment horizontal="center" vertical="center"/>
    </xf>
    <xf numFmtId="0" fontId="22" fillId="0" borderId="0" xfId="5" applyAlignment="1">
      <alignment vertical="center"/>
    </xf>
    <xf numFmtId="0" fontId="39" fillId="0" borderId="0" xfId="4" applyFont="1" applyAlignment="1">
      <alignment horizontal="center" vertical="center"/>
    </xf>
    <xf numFmtId="0" fontId="70" fillId="0" borderId="0" xfId="0" applyFont="1"/>
    <xf numFmtId="0" fontId="72" fillId="0" borderId="0" xfId="0" applyFont="1"/>
    <xf numFmtId="0" fontId="69" fillId="0" borderId="0" xfId="0" applyFont="1" applyAlignment="1">
      <alignment horizontal="left" vertical="center"/>
    </xf>
    <xf numFmtId="0" fontId="73" fillId="0" borderId="0" xfId="0" applyFont="1" applyAlignment="1">
      <alignment horizontal="left" vertical="center"/>
    </xf>
    <xf numFmtId="0" fontId="77" fillId="0" borderId="0" xfId="0" applyFont="1"/>
    <xf numFmtId="0" fontId="76" fillId="0" borderId="0" xfId="0" applyFont="1" applyAlignment="1">
      <alignment vertical="center"/>
    </xf>
    <xf numFmtId="0" fontId="17" fillId="0" borderId="25" xfId="0" applyFont="1" applyBorder="1" applyAlignment="1" applyProtection="1">
      <alignment horizontal="left" vertical="top" wrapText="1"/>
      <protection locked="0"/>
    </xf>
    <xf numFmtId="0" fontId="17" fillId="0" borderId="25" xfId="0" applyFont="1" applyBorder="1" applyAlignment="1" applyProtection="1">
      <alignment horizontal="center" vertical="top"/>
      <protection locked="0"/>
    </xf>
    <xf numFmtId="0" fontId="40" fillId="0" borderId="25" xfId="5" applyFont="1" applyBorder="1" applyAlignment="1">
      <alignment horizontal="center" vertical="center"/>
    </xf>
    <xf numFmtId="0" fontId="22" fillId="0" borderId="0" xfId="5" applyAlignment="1">
      <alignment vertical="top"/>
    </xf>
    <xf numFmtId="0" fontId="71" fillId="0" borderId="0" xfId="0" applyFont="1" applyAlignment="1">
      <alignment vertical="center"/>
    </xf>
    <xf numFmtId="0" fontId="71" fillId="0" borderId="0" xfId="0" applyFont="1" applyAlignment="1">
      <alignment horizontal="center" vertical="center"/>
    </xf>
    <xf numFmtId="0" fontId="17" fillId="0" borderId="25" xfId="0" applyFont="1" applyBorder="1" applyAlignment="1" applyProtection="1">
      <alignment horizontal="center" vertical="top" wrapText="1"/>
      <protection locked="0"/>
    </xf>
    <xf numFmtId="0" fontId="17" fillId="0" borderId="0" xfId="0" applyFont="1" applyAlignment="1" applyProtection="1">
      <alignment horizontal="center" vertical="top"/>
      <protection locked="0"/>
    </xf>
    <xf numFmtId="0" fontId="32" fillId="0" borderId="25" xfId="9" applyFont="1" applyBorder="1" applyAlignment="1">
      <alignment horizontal="center" vertical="center"/>
    </xf>
    <xf numFmtId="0" fontId="87" fillId="0" borderId="25" xfId="0" applyFont="1" applyBorder="1" applyAlignment="1">
      <alignment horizontal="left" vertical="center" wrapText="1"/>
    </xf>
    <xf numFmtId="0" fontId="87" fillId="0" borderId="0" xfId="0" applyFont="1" applyAlignment="1">
      <alignment horizontal="left" vertical="center" wrapText="1"/>
    </xf>
    <xf numFmtId="0" fontId="67" fillId="0" borderId="13" xfId="0" applyFont="1" applyBorder="1" applyAlignment="1">
      <alignment horizontal="center" vertical="center" wrapText="1"/>
    </xf>
    <xf numFmtId="0" fontId="17" fillId="0" borderId="0" xfId="0" applyFont="1" applyProtection="1">
      <protection locked="0"/>
    </xf>
    <xf numFmtId="0" fontId="18" fillId="0" borderId="0" xfId="0" applyFont="1" applyAlignment="1" applyProtection="1">
      <alignment horizontal="center" vertical="center"/>
      <protection locked="0"/>
    </xf>
    <xf numFmtId="0" fontId="72" fillId="0" borderId="0" xfId="0" applyFont="1" applyAlignment="1" applyProtection="1">
      <alignment horizontal="left" vertical="top"/>
      <protection locked="0"/>
    </xf>
    <xf numFmtId="0" fontId="18" fillId="0" borderId="0" xfId="0" applyFont="1" applyAlignment="1">
      <alignment horizontal="right" vertical="center"/>
    </xf>
    <xf numFmtId="0" fontId="85" fillId="0" borderId="0" xfId="0" applyFont="1"/>
    <xf numFmtId="0" fontId="19" fillId="0" borderId="25" xfId="0" applyFont="1" applyBorder="1" applyAlignment="1" applyProtection="1">
      <alignment horizontal="left" vertical="top" wrapText="1"/>
      <protection locked="0"/>
    </xf>
    <xf numFmtId="0" fontId="90" fillId="34" borderId="10" xfId="0" applyFont="1" applyFill="1" applyBorder="1" applyAlignment="1">
      <alignment horizontal="center" vertical="top" wrapText="1"/>
    </xf>
    <xf numFmtId="0" fontId="90" fillId="34" borderId="10" xfId="0" applyFont="1" applyFill="1" applyBorder="1" applyAlignment="1">
      <alignment horizontal="left" vertical="top" wrapText="1"/>
    </xf>
    <xf numFmtId="0" fontId="91" fillId="34" borderId="10" xfId="0" applyFont="1" applyFill="1" applyBorder="1" applyAlignment="1">
      <alignment horizontal="center" vertical="top" wrapText="1"/>
    </xf>
    <xf numFmtId="0" fontId="91" fillId="34" borderId="10" xfId="0" applyFont="1" applyFill="1" applyBorder="1" applyAlignment="1">
      <alignment horizontal="left" vertical="top" wrapText="1"/>
    </xf>
    <xf numFmtId="0" fontId="18" fillId="0" borderId="10" xfId="0" applyFont="1" applyBorder="1" applyAlignment="1">
      <alignment horizontal="left" vertical="top" wrapText="1"/>
    </xf>
    <xf numFmtId="0" fontId="18" fillId="0" borderId="0" xfId="0" applyFont="1" applyAlignment="1">
      <alignment horizontal="left" vertical="top" wrapText="1"/>
    </xf>
    <xf numFmtId="0" fontId="23" fillId="0" borderId="0" xfId="0" applyFont="1" applyAlignment="1">
      <alignment horizontal="center" vertical="center" wrapText="1"/>
    </xf>
    <xf numFmtId="0" fontId="22" fillId="0" borderId="0" xfId="6" applyAlignment="1">
      <alignment vertical="center"/>
    </xf>
    <xf numFmtId="0" fontId="93" fillId="0" borderId="0" xfId="6" applyFont="1" applyAlignment="1">
      <alignment vertical="center"/>
    </xf>
    <xf numFmtId="0" fontId="68" fillId="0" borderId="13" xfId="0" applyFont="1" applyBorder="1" applyAlignment="1">
      <alignment horizontal="center" vertical="center" wrapText="1"/>
    </xf>
    <xf numFmtId="0" fontId="87"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24" fillId="0" borderId="0" xfId="4" applyFont="1" applyAlignment="1">
      <alignment vertical="center" wrapText="1"/>
    </xf>
    <xf numFmtId="0" fontId="94" fillId="0" borderId="25" xfId="13" applyFont="1" applyBorder="1" applyAlignment="1">
      <alignment horizontal="center" vertical="center" wrapText="1"/>
    </xf>
    <xf numFmtId="0" fontId="94" fillId="0" borderId="25" xfId="0" applyFont="1" applyBorder="1" applyAlignment="1">
      <alignment horizontal="center" vertical="center" wrapText="1"/>
    </xf>
    <xf numFmtId="0" fontId="95" fillId="0" borderId="25" xfId="13" applyFont="1" applyBorder="1" applyAlignment="1">
      <alignment horizontal="center" vertical="center" wrapText="1"/>
    </xf>
    <xf numFmtId="0" fontId="96" fillId="34" borderId="0" xfId="6" applyFont="1" applyFill="1" applyAlignment="1">
      <alignment vertical="center" wrapText="1"/>
    </xf>
    <xf numFmtId="0" fontId="96" fillId="0" borderId="0" xfId="6" applyFont="1" applyAlignment="1">
      <alignment wrapText="1"/>
    </xf>
    <xf numFmtId="0" fontId="17" fillId="0" borderId="0" xfId="0" applyFont="1" applyAlignment="1" applyProtection="1">
      <alignment horizontal="left" vertical="top" wrapText="1"/>
      <protection locked="0"/>
    </xf>
    <xf numFmtId="0" fontId="17" fillId="0" borderId="0" xfId="0" applyFont="1" applyAlignment="1" applyProtection="1">
      <alignment wrapText="1"/>
      <protection locked="0"/>
    </xf>
    <xf numFmtId="0" fontId="18" fillId="0" borderId="0" xfId="0" applyFont="1" applyAlignment="1" applyProtection="1">
      <alignment horizontal="center" vertical="center" wrapText="1"/>
      <protection locked="0"/>
    </xf>
    <xf numFmtId="0" fontId="17" fillId="0" borderId="25" xfId="0" applyFont="1" applyBorder="1" applyAlignment="1" applyProtection="1">
      <alignment horizontal="center" vertical="center"/>
      <protection locked="0"/>
    </xf>
    <xf numFmtId="0" fontId="17" fillId="0" borderId="25" xfId="0" applyFont="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32" fillId="0" borderId="25" xfId="9" applyFont="1" applyBorder="1" applyAlignment="1">
      <alignment horizontal="center" vertical="center" wrapText="1"/>
    </xf>
    <xf numFmtId="0" fontId="32" fillId="0" borderId="0" xfId="9" applyFont="1" applyAlignment="1">
      <alignment horizontal="center" vertical="center" wrapText="1"/>
    </xf>
    <xf numFmtId="0" fontId="32" fillId="0" borderId="27" xfId="9" applyFont="1" applyBorder="1" applyAlignment="1">
      <alignment horizontal="center" vertical="center" wrapText="1"/>
    </xf>
    <xf numFmtId="0" fontId="98" fillId="0" borderId="0" xfId="0" applyFont="1" applyAlignment="1">
      <alignment horizontal="center" vertical="center"/>
    </xf>
    <xf numFmtId="0" fontId="100" fillId="0" borderId="10" xfId="0" applyFont="1" applyBorder="1" applyAlignment="1">
      <alignment vertical="top" wrapText="1"/>
    </xf>
    <xf numFmtId="0" fontId="24" fillId="0" borderId="0" xfId="4" applyFont="1" applyAlignment="1">
      <alignment horizontal="center" vertical="center" wrapText="1"/>
    </xf>
    <xf numFmtId="0" fontId="17" fillId="0" borderId="0" xfId="0" applyFont="1" applyAlignment="1">
      <alignment horizontal="left" vertical="center"/>
    </xf>
    <xf numFmtId="0" fontId="80" fillId="0" borderId="10" xfId="6" applyFont="1" applyBorder="1" applyAlignment="1">
      <alignment vertical="center"/>
    </xf>
    <xf numFmtId="0" fontId="36" fillId="0" borderId="10" xfId="6" applyFont="1" applyBorder="1" applyAlignment="1">
      <alignment vertical="center"/>
    </xf>
    <xf numFmtId="0" fontId="102" fillId="0" borderId="10" xfId="6" applyFont="1" applyBorder="1" applyAlignment="1">
      <alignment vertical="top" wrapText="1"/>
    </xf>
    <xf numFmtId="0" fontId="102" fillId="0" borderId="0" xfId="6" applyFont="1"/>
    <xf numFmtId="0" fontId="81" fillId="0" borderId="11" xfId="4" applyFont="1" applyBorder="1" applyAlignment="1">
      <alignment vertical="center"/>
    </xf>
    <xf numFmtId="0" fontId="82" fillId="0" borderId="0" xfId="0" applyFont="1" applyAlignment="1">
      <alignment vertical="center"/>
    </xf>
    <xf numFmtId="0" fontId="83" fillId="0" borderId="0" xfId="4" applyFont="1" applyAlignment="1">
      <alignment vertical="center"/>
    </xf>
    <xf numFmtId="0" fontId="74" fillId="0" borderId="0" xfId="4" applyFont="1" applyAlignment="1">
      <alignment vertical="center"/>
    </xf>
    <xf numFmtId="0" fontId="97" fillId="0" borderId="0" xfId="0" applyFont="1" applyAlignment="1" applyProtection="1">
      <alignment vertical="center"/>
      <protection locked="0"/>
    </xf>
    <xf numFmtId="0" fontId="88" fillId="0" borderId="0" xfId="0" applyFont="1" applyAlignment="1" applyProtection="1">
      <alignment vertical="center"/>
      <protection locked="0"/>
    </xf>
    <xf numFmtId="0" fontId="22" fillId="0" borderId="0" xfId="6"/>
    <xf numFmtId="0" fontId="75" fillId="0" borderId="0" xfId="6" applyFont="1" applyAlignment="1">
      <alignment vertical="center"/>
    </xf>
    <xf numFmtId="0" fontId="89" fillId="0" borderId="0" xfId="0" applyFont="1" applyAlignment="1">
      <alignment horizontal="left"/>
    </xf>
    <xf numFmtId="0" fontId="18" fillId="0" borderId="0" xfId="0" applyFont="1" applyAlignment="1">
      <alignment horizontal="left"/>
    </xf>
    <xf numFmtId="0" fontId="42" fillId="0" borderId="11" xfId="4" applyFont="1" applyBorder="1" applyAlignment="1">
      <alignment vertical="center"/>
    </xf>
    <xf numFmtId="0" fontId="20" fillId="0" borderId="0" xfId="0" applyFont="1" applyAlignment="1">
      <alignment vertical="center"/>
    </xf>
    <xf numFmtId="0" fontId="79" fillId="0" borderId="0" xfId="1" applyFont="1" applyAlignment="1">
      <alignment vertical="top"/>
    </xf>
    <xf numFmtId="0" fontId="79" fillId="0" borderId="0" xfId="1" applyFont="1"/>
    <xf numFmtId="0" fontId="78" fillId="0" borderId="0" xfId="1" applyFont="1"/>
    <xf numFmtId="0" fontId="102" fillId="0" borderId="25" xfId="6" applyFont="1" applyBorder="1" applyAlignment="1">
      <alignment vertical="top" wrapText="1"/>
    </xf>
    <xf numFmtId="0" fontId="103" fillId="0" borderId="11" xfId="4" applyFont="1" applyBorder="1" applyAlignment="1">
      <alignment vertical="center"/>
    </xf>
    <xf numFmtId="0" fontId="104" fillId="0" borderId="25" xfId="5" applyFont="1" applyBorder="1" applyAlignment="1">
      <alignment horizontal="center" vertical="center"/>
    </xf>
    <xf numFmtId="0" fontId="99" fillId="0" borderId="0" xfId="5" applyFont="1"/>
    <xf numFmtId="0" fontId="23" fillId="0" borderId="0" xfId="0" applyFont="1"/>
    <xf numFmtId="0" fontId="35" fillId="0" borderId="10" xfId="6" applyFont="1" applyBorder="1" applyAlignment="1">
      <alignment vertical="center" wrapText="1"/>
    </xf>
    <xf numFmtId="0" fontId="35" fillId="0" borderId="10" xfId="6" applyFont="1" applyBorder="1" applyAlignment="1">
      <alignment horizontal="center" vertical="center" wrapText="1"/>
    </xf>
    <xf numFmtId="0" fontId="35" fillId="0" borderId="10" xfId="6" applyFont="1" applyBorder="1" applyAlignment="1">
      <alignment horizontal="left" vertical="center" wrapText="1"/>
    </xf>
    <xf numFmtId="0" fontId="23" fillId="0" borderId="0" xfId="0" applyFont="1" applyAlignment="1">
      <alignment vertical="center"/>
    </xf>
    <xf numFmtId="0" fontId="23" fillId="0" borderId="25" xfId="0" applyFont="1" applyBorder="1" applyAlignment="1">
      <alignment horizontal="center" vertical="center" wrapText="1"/>
    </xf>
    <xf numFmtId="0" fontId="25" fillId="0" borderId="10" xfId="0" applyFont="1" applyBorder="1" applyAlignment="1">
      <alignment horizontal="left" vertical="center" wrapText="1"/>
    </xf>
    <xf numFmtId="0" fontId="22" fillId="0" borderId="10" xfId="0" applyFont="1" applyBorder="1" applyAlignment="1">
      <alignment horizontal="center" vertical="center" wrapText="1"/>
    </xf>
    <xf numFmtId="0" fontId="22" fillId="0" borderId="10" xfId="0" applyFont="1" applyBorder="1" applyAlignment="1">
      <alignment vertical="center" wrapText="1"/>
    </xf>
    <xf numFmtId="0" fontId="105" fillId="0" borderId="0" xfId="0" applyFont="1" applyAlignment="1">
      <alignment horizontal="left" vertical="center"/>
    </xf>
    <xf numFmtId="0" fontId="105" fillId="0" borderId="0" xfId="0" applyFont="1" applyAlignment="1">
      <alignment horizontal="center" vertical="center"/>
    </xf>
    <xf numFmtId="0" fontId="105" fillId="0" borderId="0" xfId="0" applyFont="1" applyAlignment="1">
      <alignment vertical="center"/>
    </xf>
    <xf numFmtId="0" fontId="105" fillId="0" borderId="0" xfId="0" applyFont="1" applyAlignment="1">
      <alignment horizontal="center" vertical="center" wrapText="1"/>
    </xf>
    <xf numFmtId="0" fontId="105" fillId="0" borderId="0" xfId="0" applyFont="1" applyAlignment="1">
      <alignment vertical="center" wrapText="1"/>
    </xf>
    <xf numFmtId="0" fontId="23" fillId="0" borderId="10" xfId="0" applyFont="1" applyBorder="1" applyAlignment="1">
      <alignment horizontal="center" vertical="top" wrapText="1"/>
    </xf>
    <xf numFmtId="0" fontId="23" fillId="0" borderId="10" xfId="0" applyFont="1" applyBorder="1" applyAlignment="1">
      <alignment horizontal="left" vertical="top" wrapText="1"/>
    </xf>
    <xf numFmtId="0" fontId="106" fillId="0" borderId="10" xfId="0" applyFont="1" applyBorder="1" applyAlignment="1">
      <alignment horizontal="left" vertical="top" wrapText="1"/>
    </xf>
    <xf numFmtId="0" fontId="23" fillId="0" borderId="10" xfId="0" applyFont="1" applyBorder="1" applyAlignment="1">
      <alignment vertical="top" wrapText="1"/>
    </xf>
    <xf numFmtId="0" fontId="23" fillId="0" borderId="25" xfId="0" applyFont="1" applyBorder="1" applyAlignment="1">
      <alignment horizontal="left" vertical="top" wrapText="1"/>
    </xf>
    <xf numFmtId="0" fontId="23" fillId="0" borderId="0" xfId="0" applyFont="1" applyAlignment="1">
      <alignment horizontal="left" vertical="top" wrapText="1"/>
    </xf>
    <xf numFmtId="0" fontId="23" fillId="0" borderId="10" xfId="0" applyFont="1" applyBorder="1" applyAlignment="1">
      <alignment horizontal="center" vertical="center"/>
    </xf>
    <xf numFmtId="0" fontId="23" fillId="0" borderId="10" xfId="0" applyFont="1" applyBorder="1" applyAlignment="1">
      <alignment horizontal="center" vertical="center" wrapText="1"/>
    </xf>
    <xf numFmtId="0" fontId="23" fillId="0" borderId="0" xfId="0" applyFont="1" applyAlignment="1">
      <alignment horizontal="center" vertical="center"/>
    </xf>
    <xf numFmtId="0" fontId="22" fillId="0" borderId="10" xfId="1" applyBorder="1" applyAlignment="1">
      <alignment horizontal="center" vertical="center"/>
    </xf>
    <xf numFmtId="0" fontId="22" fillId="0" borderId="10" xfId="1" applyBorder="1" applyAlignment="1">
      <alignment horizontal="center" vertical="center" wrapText="1"/>
    </xf>
    <xf numFmtId="0" fontId="23" fillId="0" borderId="10" xfId="0" applyFont="1" applyBorder="1" applyAlignment="1">
      <alignment horizontal="left" vertical="center" wrapText="1"/>
    </xf>
    <xf numFmtId="0" fontId="23" fillId="0" borderId="0" xfId="0" applyFont="1" applyAlignment="1">
      <alignment horizontal="left" vertical="top"/>
    </xf>
    <xf numFmtId="0" fontId="22" fillId="0" borderId="10" xfId="1" applyBorder="1" applyAlignment="1">
      <alignment vertical="center" wrapText="1"/>
    </xf>
    <xf numFmtId="14" fontId="22" fillId="0" borderId="10" xfId="1" applyNumberFormat="1" applyBorder="1" applyAlignment="1">
      <alignment horizontal="center" vertical="center" wrapText="1"/>
    </xf>
    <xf numFmtId="0" fontId="22" fillId="0" borderId="10" xfId="1" applyBorder="1" applyAlignment="1">
      <alignment vertical="center"/>
    </xf>
    <xf numFmtId="0" fontId="23" fillId="0" borderId="0" xfId="0" applyFont="1" applyAlignment="1">
      <alignment horizontal="left" vertical="center"/>
    </xf>
    <xf numFmtId="0" fontId="22" fillId="0" borderId="10" xfId="1" applyBorder="1" applyAlignment="1">
      <alignment horizontal="left" vertical="center" wrapText="1"/>
    </xf>
    <xf numFmtId="0" fontId="22" fillId="0" borderId="10" xfId="266" applyFont="1" applyBorder="1" applyAlignment="1">
      <alignment horizontal="center" vertical="center" wrapText="1"/>
    </xf>
    <xf numFmtId="0" fontId="25" fillId="0" borderId="10" xfId="0" applyFont="1" applyBorder="1" applyAlignment="1">
      <alignment vertical="center" wrapText="1"/>
    </xf>
    <xf numFmtId="0" fontId="23" fillId="0" borderId="0" xfId="0" applyFont="1" applyAlignment="1">
      <alignment horizontal="center"/>
    </xf>
    <xf numFmtId="0" fontId="23" fillId="0" borderId="0" xfId="0" applyFont="1" applyAlignment="1">
      <alignment horizontal="left" vertical="center" wrapText="1"/>
    </xf>
    <xf numFmtId="0" fontId="23" fillId="0" borderId="0" xfId="0" applyFont="1" applyAlignment="1">
      <alignment horizontal="left"/>
    </xf>
    <xf numFmtId="0" fontId="23" fillId="0" borderId="0" xfId="0" applyFont="1" applyAlignment="1">
      <alignment wrapText="1"/>
    </xf>
    <xf numFmtId="0" fontId="17" fillId="0" borderId="10" xfId="0" applyFont="1" applyBorder="1" applyAlignment="1">
      <alignment horizontal="left" vertical="top"/>
    </xf>
    <xf numFmtId="0" fontId="22" fillId="0" borderId="10" xfId="266" applyFont="1" applyBorder="1" applyAlignment="1">
      <alignment vertical="center" wrapText="1"/>
    </xf>
    <xf numFmtId="0" fontId="22" fillId="0" borderId="10" xfId="4" applyBorder="1" applyAlignment="1">
      <alignment horizontal="center" vertical="center" wrapText="1"/>
    </xf>
    <xf numFmtId="0" fontId="67" fillId="0" borderId="10" xfId="13" applyFont="1" applyBorder="1" applyAlignment="1">
      <alignment horizontal="left" vertical="center" wrapText="1"/>
    </xf>
    <xf numFmtId="0" fontId="22" fillId="0" borderId="10" xfId="266" applyFont="1" applyBorder="1" applyAlignment="1">
      <alignment horizontal="left" vertical="center" wrapText="1"/>
    </xf>
    <xf numFmtId="166" fontId="17" fillId="0" borderId="10" xfId="0" applyNumberFormat="1" applyFont="1" applyBorder="1" applyAlignment="1">
      <alignment horizontal="center" vertical="center" wrapText="1"/>
    </xf>
    <xf numFmtId="0" fontId="100" fillId="0" borderId="10" xfId="0" applyFont="1" applyBorder="1" applyAlignment="1">
      <alignment horizontal="center" vertical="center"/>
    </xf>
    <xf numFmtId="0" fontId="17" fillId="0" borderId="10" xfId="0" applyFont="1" applyBorder="1" applyAlignment="1">
      <alignment vertical="center"/>
    </xf>
    <xf numFmtId="0" fontId="22" fillId="0" borderId="10" xfId="4" applyBorder="1" applyAlignment="1">
      <alignment horizontal="left" vertical="center" wrapText="1"/>
    </xf>
    <xf numFmtId="0" fontId="0" fillId="0" borderId="10" xfId="0" applyBorder="1" applyAlignment="1">
      <alignment horizontal="left" vertical="center" wrapText="1"/>
    </xf>
    <xf numFmtId="49" fontId="105" fillId="0" borderId="0" xfId="0" applyNumberFormat="1" applyFont="1" applyAlignment="1">
      <alignment vertical="center"/>
    </xf>
    <xf numFmtId="49" fontId="23" fillId="0" borderId="10" xfId="0" applyNumberFormat="1" applyFont="1" applyBorder="1" applyAlignment="1">
      <alignment horizontal="left" vertical="top" wrapText="1"/>
    </xf>
    <xf numFmtId="0" fontId="99" fillId="0" borderId="10" xfId="1" applyFont="1" applyBorder="1" applyAlignment="1">
      <alignment horizontal="center" vertical="center" wrapText="1"/>
    </xf>
    <xf numFmtId="49" fontId="23" fillId="0" borderId="0" xfId="0" applyNumberFormat="1" applyFont="1"/>
    <xf numFmtId="0" fontId="105" fillId="0" borderId="0" xfId="0" applyFont="1" applyAlignment="1">
      <alignment horizontal="left" vertical="center" wrapText="1"/>
    </xf>
    <xf numFmtId="0" fontId="87" fillId="0" borderId="10" xfId="13" applyFont="1" applyBorder="1" applyAlignment="1">
      <alignment horizontal="center" vertical="center" wrapText="1"/>
    </xf>
    <xf numFmtId="0" fontId="23" fillId="0" borderId="10" xfId="0" applyFont="1" applyBorder="1" applyAlignment="1" applyProtection="1">
      <alignment horizontal="left" vertical="center" wrapText="1"/>
      <protection locked="0"/>
    </xf>
    <xf numFmtId="0" fontId="23" fillId="0" borderId="10" xfId="0" applyFont="1" applyBorder="1" applyAlignment="1" applyProtection="1">
      <alignment horizontal="center" vertical="center"/>
      <protection locked="0"/>
    </xf>
    <xf numFmtId="0" fontId="23" fillId="0" borderId="10" xfId="0" applyFont="1" applyBorder="1" applyAlignment="1" applyProtection="1">
      <alignment horizontal="center" vertical="center" wrapText="1"/>
      <protection locked="0"/>
    </xf>
    <xf numFmtId="0" fontId="23" fillId="0" borderId="10" xfId="0" applyFont="1" applyBorder="1" applyAlignment="1" applyProtection="1">
      <alignment horizontal="left" vertical="center"/>
      <protection locked="0"/>
    </xf>
    <xf numFmtId="0" fontId="23" fillId="0" borderId="10" xfId="0" applyFont="1" applyBorder="1" applyAlignment="1" applyProtection="1">
      <alignment vertical="center"/>
      <protection locked="0"/>
    </xf>
    <xf numFmtId="0" fontId="23" fillId="0" borderId="10" xfId="0" applyFont="1" applyBorder="1" applyAlignment="1" applyProtection="1">
      <alignment vertical="center" wrapText="1"/>
      <protection locked="0"/>
    </xf>
    <xf numFmtId="0" fontId="92" fillId="0" borderId="10" xfId="0" applyFont="1" applyBorder="1" applyAlignment="1">
      <alignment horizontal="center" vertical="center" wrapText="1"/>
    </xf>
    <xf numFmtId="0" fontId="23" fillId="0" borderId="0" xfId="0" applyFont="1" applyAlignment="1" applyProtection="1">
      <alignment horizontal="left" vertical="center" wrapText="1"/>
      <protection locked="0"/>
    </xf>
    <xf numFmtId="0" fontId="23" fillId="0" borderId="10" xfId="13" applyFont="1" applyBorder="1" applyAlignment="1">
      <alignment horizontal="left" vertical="center" wrapText="1"/>
    </xf>
    <xf numFmtId="49" fontId="106" fillId="0" borderId="10" xfId="0" applyNumberFormat="1" applyFont="1" applyBorder="1" applyAlignment="1">
      <alignment horizontal="left" vertical="center" wrapText="1"/>
    </xf>
    <xf numFmtId="0" fontId="23" fillId="0" borderId="10" xfId="609" applyFont="1" applyBorder="1" applyAlignment="1">
      <alignment horizontal="left" vertical="center" wrapText="1"/>
    </xf>
    <xf numFmtId="0" fontId="23" fillId="0" borderId="10" xfId="0" applyFont="1" applyBorder="1" applyAlignment="1">
      <alignment horizontal="left" vertical="center"/>
    </xf>
    <xf numFmtId="0" fontId="23" fillId="0" borderId="12" xfId="0" applyFont="1" applyBorder="1" applyAlignment="1">
      <alignment horizontal="left" vertical="center" wrapText="1"/>
    </xf>
    <xf numFmtId="0" fontId="23" fillId="0" borderId="12" xfId="0" applyFont="1" applyBorder="1" applyAlignment="1">
      <alignment horizontal="left" vertical="center"/>
    </xf>
    <xf numFmtId="0" fontId="23" fillId="0" borderId="12" xfId="0" applyFont="1" applyBorder="1" applyAlignment="1">
      <alignment horizontal="center" vertical="center" wrapText="1"/>
    </xf>
    <xf numFmtId="49" fontId="106" fillId="0" borderId="12" xfId="0" applyNumberFormat="1" applyFont="1" applyBorder="1" applyAlignment="1">
      <alignment horizontal="left" vertical="center" wrapText="1"/>
    </xf>
    <xf numFmtId="0" fontId="23" fillId="0" borderId="12" xfId="0" applyFont="1" applyBorder="1" applyAlignment="1">
      <alignment horizontal="center" vertical="center"/>
    </xf>
    <xf numFmtId="0" fontId="23" fillId="0" borderId="12" xfId="609" applyFont="1" applyBorder="1" applyAlignment="1">
      <alignment horizontal="left" vertical="center" wrapText="1"/>
    </xf>
    <xf numFmtId="0" fontId="23" fillId="0" borderId="12" xfId="0" applyFont="1" applyBorder="1" applyAlignment="1" applyProtection="1">
      <alignment horizontal="left" vertical="center" wrapText="1"/>
      <protection locked="0"/>
    </xf>
    <xf numFmtId="0" fontId="106" fillId="0" borderId="10" xfId="0" applyFont="1" applyBorder="1" applyAlignment="1" applyProtection="1">
      <alignment horizontal="left" vertical="center" wrapText="1"/>
      <protection locked="0"/>
    </xf>
    <xf numFmtId="49" fontId="23" fillId="0" borderId="10" xfId="0" applyNumberFormat="1" applyFont="1" applyBorder="1" applyAlignment="1" applyProtection="1">
      <alignment horizontal="left" vertical="center" wrapText="1"/>
      <protection locked="0"/>
    </xf>
    <xf numFmtId="0" fontId="67" fillId="0" borderId="10" xfId="13" applyFont="1" applyBorder="1" applyAlignment="1">
      <alignment horizontal="center" vertical="center" wrapText="1"/>
    </xf>
    <xf numFmtId="0" fontId="18" fillId="0" borderId="10" xfId="0" applyFont="1" applyBorder="1" applyAlignment="1" applyProtection="1">
      <alignment horizontal="center" vertical="center" wrapText="1"/>
      <protection locked="0"/>
    </xf>
    <xf numFmtId="0" fontId="23" fillId="0" borderId="12" xfId="13" applyFont="1" applyBorder="1" applyAlignment="1" applyProtection="1">
      <alignment horizontal="left" vertical="top" wrapText="1"/>
      <protection locked="0"/>
    </xf>
    <xf numFmtId="0" fontId="17" fillId="0" borderId="10" xfId="0" applyFont="1" applyBorder="1" applyAlignment="1" applyProtection="1">
      <alignment horizontal="left" vertical="top"/>
      <protection locked="0"/>
    </xf>
    <xf numFmtId="0" fontId="100" fillId="0" borderId="10" xfId="0" applyFont="1" applyBorder="1" applyAlignment="1" applyProtection="1">
      <alignment horizontal="left" vertical="top" wrapText="1"/>
      <protection locked="0"/>
    </xf>
    <xf numFmtId="0" fontId="23" fillId="0" borderId="10" xfId="13" applyFont="1" applyBorder="1" applyAlignment="1" applyProtection="1">
      <alignment horizontal="left" vertical="top" wrapText="1"/>
      <protection locked="0"/>
    </xf>
    <xf numFmtId="0" fontId="17" fillId="0" borderId="10" xfId="0" applyFont="1" applyBorder="1" applyAlignment="1" applyProtection="1">
      <alignment vertical="top" wrapText="1"/>
      <protection locked="0"/>
    </xf>
    <xf numFmtId="0" fontId="107" fillId="0" borderId="10" xfId="0" applyFont="1" applyBorder="1" applyAlignment="1">
      <alignment horizontal="center" vertical="center"/>
    </xf>
    <xf numFmtId="0" fontId="29" fillId="0" borderId="10" xfId="0" applyFont="1" applyBorder="1" applyAlignment="1">
      <alignment horizontal="left" vertical="top" wrapText="1"/>
    </xf>
    <xf numFmtId="0" fontId="23" fillId="0" borderId="10" xfId="266" applyFont="1" applyBorder="1" applyAlignment="1">
      <alignment horizontal="left" vertical="top" wrapText="1"/>
    </xf>
    <xf numFmtId="0" fontId="23" fillId="0" borderId="10" xfId="266" applyFont="1" applyBorder="1" applyAlignment="1">
      <alignment horizontal="center" vertical="top" wrapText="1"/>
    </xf>
    <xf numFmtId="0" fontId="19" fillId="0" borderId="10" xfId="0" applyFont="1" applyBorder="1" applyAlignment="1" applyProtection="1">
      <alignment horizontal="left" vertical="top" wrapText="1"/>
      <protection locked="0"/>
    </xf>
    <xf numFmtId="0" fontId="66" fillId="0" borderId="10" xfId="266" applyFont="1" applyBorder="1" applyAlignment="1">
      <alignment horizontal="left" vertical="top" wrapText="1"/>
    </xf>
    <xf numFmtId="0" fontId="23" fillId="0" borderId="28" xfId="0" applyFont="1" applyBorder="1" applyAlignment="1">
      <alignment horizontal="left" vertical="top" wrapText="1"/>
    </xf>
    <xf numFmtId="0" fontId="107" fillId="0" borderId="28" xfId="0" applyFont="1" applyBorder="1" applyAlignment="1">
      <alignment horizontal="center" vertical="center"/>
    </xf>
    <xf numFmtId="0" fontId="29" fillId="0" borderId="28" xfId="0" applyFont="1" applyBorder="1" applyAlignment="1">
      <alignment horizontal="left" vertical="top" wrapText="1"/>
    </xf>
    <xf numFmtId="0" fontId="23" fillId="0" borderId="28" xfId="266" applyFont="1" applyBorder="1" applyAlignment="1">
      <alignment horizontal="left" vertical="top" wrapText="1"/>
    </xf>
    <xf numFmtId="0" fontId="23" fillId="0" borderId="28" xfId="266" applyFont="1" applyBorder="1" applyAlignment="1">
      <alignment horizontal="center" vertical="top" wrapText="1"/>
    </xf>
    <xf numFmtId="0" fontId="17" fillId="0" borderId="28" xfId="0" applyFont="1" applyBorder="1" applyAlignment="1">
      <alignment horizontal="left" vertical="top" wrapText="1"/>
    </xf>
    <xf numFmtId="0" fontId="66" fillId="0" borderId="28" xfId="266" applyFont="1" applyBorder="1" applyAlignment="1">
      <alignment horizontal="left" vertical="top" wrapText="1"/>
    </xf>
    <xf numFmtId="0" fontId="18" fillId="0" borderId="10" xfId="0" applyFont="1" applyBorder="1" applyAlignment="1" applyProtection="1">
      <alignment horizontal="center" vertical="center"/>
      <protection locked="0"/>
    </xf>
    <xf numFmtId="167" fontId="17" fillId="0" borderId="10" xfId="0" applyNumberFormat="1" applyFont="1" applyBorder="1" applyAlignment="1" applyProtection="1">
      <alignment horizontal="left" vertical="top" wrapText="1"/>
      <protection locked="0"/>
    </xf>
    <xf numFmtId="0" fontId="18" fillId="34" borderId="10" xfId="0" applyFont="1" applyFill="1" applyBorder="1" applyAlignment="1">
      <alignment horizontal="center" vertical="center" wrapText="1"/>
    </xf>
    <xf numFmtId="0" fontId="32" fillId="34" borderId="10" xfId="0" applyFont="1" applyFill="1" applyBorder="1" applyAlignment="1">
      <alignment horizontal="center" vertical="center"/>
    </xf>
    <xf numFmtId="0" fontId="32" fillId="34" borderId="10" xfId="0" applyFont="1" applyFill="1" applyBorder="1" applyAlignment="1">
      <alignment horizontal="center" vertical="center" wrapText="1"/>
    </xf>
    <xf numFmtId="0" fontId="18" fillId="34" borderId="10" xfId="0" applyFont="1" applyFill="1" applyBorder="1" applyAlignment="1">
      <alignment horizontal="center" vertical="center"/>
    </xf>
    <xf numFmtId="0" fontId="108" fillId="34" borderId="10" xfId="0" applyFont="1" applyFill="1" applyBorder="1" applyAlignment="1">
      <alignment horizontal="center" vertical="center" wrapText="1"/>
    </xf>
    <xf numFmtId="0" fontId="101" fillId="0" borderId="10" xfId="0" applyFont="1" applyBorder="1" applyAlignment="1">
      <alignment horizontal="center" vertical="center"/>
    </xf>
    <xf numFmtId="0" fontId="84" fillId="0" borderId="10" xfId="0" applyFont="1" applyBorder="1" applyAlignment="1">
      <alignment vertical="center" wrapText="1"/>
    </xf>
    <xf numFmtId="0" fontId="84" fillId="0" borderId="10" xfId="0" applyFont="1" applyBorder="1" applyAlignment="1">
      <alignment horizontal="center" vertical="center"/>
    </xf>
    <xf numFmtId="14" fontId="84" fillId="0" borderId="10" xfId="0" applyNumberFormat="1" applyFont="1" applyBorder="1" applyAlignment="1">
      <alignment horizontal="left" vertical="center" wrapText="1"/>
    </xf>
    <xf numFmtId="0" fontId="84" fillId="0" borderId="10" xfId="0" applyFont="1" applyBorder="1" applyAlignment="1">
      <alignment vertical="center"/>
    </xf>
    <xf numFmtId="0" fontId="84" fillId="0" borderId="10" xfId="0" applyFont="1" applyBorder="1" applyAlignment="1">
      <alignment horizontal="left" vertical="center" wrapText="1"/>
    </xf>
    <xf numFmtId="0" fontId="84" fillId="0" borderId="10" xfId="0" applyFont="1" applyBorder="1" applyAlignment="1">
      <alignment horizontal="left" vertical="center"/>
    </xf>
    <xf numFmtId="0" fontId="17" fillId="0" borderId="13" xfId="0" applyFont="1" applyBorder="1" applyAlignment="1">
      <alignment horizontal="center" vertical="center" wrapText="1"/>
    </xf>
    <xf numFmtId="0" fontId="84" fillId="0" borderId="10" xfId="0" applyFont="1" applyBorder="1" applyAlignment="1">
      <alignment horizontal="center" vertical="top"/>
    </xf>
    <xf numFmtId="14" fontId="84" fillId="0" borderId="10" xfId="0" applyNumberFormat="1" applyFont="1" applyBorder="1" applyAlignment="1">
      <alignment horizontal="left" vertical="top" wrapText="1"/>
    </xf>
    <xf numFmtId="0" fontId="84" fillId="0" borderId="10" xfId="0" applyFont="1" applyBorder="1" applyAlignment="1">
      <alignment horizontal="left" vertical="top"/>
    </xf>
    <xf numFmtId="0" fontId="110" fillId="0" borderId="0" xfId="4" applyFont="1" applyAlignment="1">
      <alignment vertical="center"/>
    </xf>
    <xf numFmtId="0" fontId="69" fillId="0" borderId="0" xfId="0" applyFont="1" applyProtection="1">
      <protection locked="0"/>
    </xf>
    <xf numFmtId="0" fontId="111" fillId="0" borderId="0" xfId="0" applyFont="1" applyAlignment="1" applyProtection="1">
      <alignment vertical="center"/>
      <protection locked="0"/>
    </xf>
    <xf numFmtId="0" fontId="77" fillId="0" borderId="0" xfId="0" applyFont="1" applyAlignment="1">
      <alignment vertical="center"/>
    </xf>
    <xf numFmtId="0" fontId="69" fillId="0" borderId="0" xfId="0" applyFont="1"/>
    <xf numFmtId="0" fontId="112" fillId="0" borderId="0" xfId="0" applyFont="1" applyAlignment="1">
      <alignment vertical="top"/>
    </xf>
    <xf numFmtId="0" fontId="113" fillId="0" borderId="0" xfId="4" applyFont="1"/>
    <xf numFmtId="0" fontId="114" fillId="0" borderId="0" xfId="6" applyFont="1"/>
    <xf numFmtId="0" fontId="38" fillId="0" borderId="10" xfId="5" applyFont="1" applyBorder="1" applyAlignment="1">
      <alignment horizontal="center" vertical="top" wrapText="1"/>
    </xf>
    <xf numFmtId="0" fontId="100" fillId="0" borderId="10" xfId="0" applyFont="1" applyBorder="1" applyAlignment="1" applyProtection="1">
      <alignment horizontal="center" vertical="center" wrapText="1"/>
      <protection locked="0"/>
    </xf>
    <xf numFmtId="49" fontId="23" fillId="0" borderId="10" xfId="0" applyNumberFormat="1" applyFont="1" applyBorder="1" applyAlignment="1" applyProtection="1">
      <alignment horizontal="center" vertical="center"/>
      <protection locked="0"/>
    </xf>
    <xf numFmtId="0" fontId="22" fillId="0" borderId="0" xfId="5" applyAlignment="1">
      <alignment horizontal="center"/>
    </xf>
    <xf numFmtId="0" fontId="24" fillId="0" borderId="25" xfId="5" applyFont="1" applyBorder="1" applyAlignment="1">
      <alignment horizontal="center" vertical="top" wrapText="1"/>
    </xf>
    <xf numFmtId="0" fontId="24" fillId="0" borderId="0" xfId="5" applyFont="1" applyAlignment="1">
      <alignment horizontal="center" vertical="top" wrapText="1"/>
    </xf>
    <xf numFmtId="0" fontId="43" fillId="0" borderId="25" xfId="4" applyFont="1" applyBorder="1" applyAlignment="1">
      <alignment horizontal="center" vertical="top" wrapText="1"/>
    </xf>
    <xf numFmtId="0" fontId="39" fillId="0" borderId="11" xfId="4" applyFont="1" applyBorder="1" applyAlignment="1">
      <alignment horizontal="left" vertical="center"/>
    </xf>
    <xf numFmtId="0" fontId="100" fillId="0" borderId="10" xfId="0" applyFont="1" applyBorder="1" applyAlignment="1">
      <alignment horizontal="center" vertical="top" wrapText="1"/>
    </xf>
    <xf numFmtId="0" fontId="116" fillId="0" borderId="0" xfId="4" applyFont="1" applyAlignment="1">
      <alignment horizontal="left" vertical="center"/>
    </xf>
    <xf numFmtId="0" fontId="81" fillId="0" borderId="11" xfId="4" applyFont="1" applyBorder="1" applyAlignment="1">
      <alignment vertical="center" wrapText="1"/>
    </xf>
    <xf numFmtId="0" fontId="40" fillId="0" borderId="25" xfId="5" applyFont="1" applyBorder="1" applyAlignment="1">
      <alignment horizontal="center" vertical="center" wrapText="1"/>
    </xf>
    <xf numFmtId="0" fontId="22" fillId="0" borderId="0" xfId="5" applyAlignment="1">
      <alignment wrapText="1"/>
    </xf>
    <xf numFmtId="0" fontId="0" fillId="0" borderId="11" xfId="0" applyBorder="1"/>
    <xf numFmtId="0" fontId="20" fillId="0" borderId="11" xfId="0" applyFont="1" applyBorder="1" applyAlignment="1">
      <alignment vertical="center"/>
    </xf>
    <xf numFmtId="0" fontId="37" fillId="0" borderId="10" xfId="1" applyFont="1" applyBorder="1" applyAlignment="1">
      <alignment horizontal="center" vertical="center" wrapText="1"/>
    </xf>
    <xf numFmtId="0" fontId="17" fillId="0" borderId="10" xfId="0" applyFont="1" applyBorder="1" applyAlignment="1">
      <alignment vertical="top" wrapText="1"/>
    </xf>
    <xf numFmtId="14" fontId="21" fillId="0" borderId="10" xfId="12" applyNumberFormat="1" applyFont="1" applyBorder="1" applyAlignment="1">
      <alignment horizontal="center" vertical="top" wrapText="1"/>
    </xf>
    <xf numFmtId="0" fontId="22" fillId="0" borderId="0" xfId="1" applyAlignment="1">
      <alignment vertical="top"/>
    </xf>
    <xf numFmtId="0" fontId="117" fillId="0" borderId="0" xfId="0" applyFont="1" applyAlignment="1">
      <alignment horizontal="center" vertical="center" wrapText="1"/>
    </xf>
    <xf numFmtId="0" fontId="118" fillId="0" borderId="10" xfId="0" applyFont="1" applyBorder="1" applyAlignment="1">
      <alignment horizontal="center" vertical="top" wrapText="1"/>
    </xf>
    <xf numFmtId="0" fontId="94" fillId="0" borderId="10" xfId="0" applyFont="1" applyBorder="1" applyAlignment="1">
      <alignment horizontal="center" vertical="center"/>
    </xf>
    <xf numFmtId="0" fontId="118" fillId="0" borderId="0" xfId="0" applyFont="1" applyAlignment="1">
      <alignment horizontal="center" vertical="center" wrapText="1"/>
    </xf>
    <xf numFmtId="0" fontId="17" fillId="0" borderId="15" xfId="0" applyFont="1" applyBorder="1" applyAlignment="1">
      <alignment vertical="center"/>
    </xf>
    <xf numFmtId="0" fontId="0" fillId="0" borderId="15" xfId="0" applyBorder="1"/>
    <xf numFmtId="0" fontId="100" fillId="0" borderId="0" xfId="0" applyFont="1"/>
    <xf numFmtId="0" fontId="100" fillId="0" borderId="0" xfId="2" applyFont="1" applyAlignment="1">
      <alignment horizontal="center" vertical="center" wrapText="1"/>
    </xf>
    <xf numFmtId="15" fontId="99" fillId="0" borderId="13" xfId="0" applyNumberFormat="1" applyFont="1" applyBorder="1" applyAlignment="1">
      <alignment horizontal="center" vertical="center" wrapText="1"/>
    </xf>
    <xf numFmtId="15" fontId="99" fillId="0" borderId="10" xfId="0" applyNumberFormat="1" applyFont="1" applyBorder="1" applyAlignment="1">
      <alignment horizontal="center" vertical="center" wrapText="1"/>
    </xf>
    <xf numFmtId="0" fontId="100" fillId="0" borderId="0" xfId="0" applyFont="1" applyAlignment="1">
      <alignment horizontal="center" vertical="center"/>
    </xf>
    <xf numFmtId="0" fontId="100" fillId="0" borderId="12" xfId="0" applyFont="1" applyBorder="1" applyAlignment="1">
      <alignment horizontal="center" vertical="center" wrapText="1"/>
    </xf>
    <xf numFmtId="15" fontId="99" fillId="0" borderId="12" xfId="0" applyNumberFormat="1" applyFont="1" applyBorder="1" applyAlignment="1">
      <alignment horizontal="center" vertical="center" wrapText="1"/>
    </xf>
    <xf numFmtId="0" fontId="0" fillId="0" borderId="0" xfId="0" applyAlignment="1">
      <alignment wrapText="1"/>
    </xf>
    <xf numFmtId="0" fontId="65" fillId="0" borderId="0" xfId="0" applyFont="1" applyAlignment="1" applyProtection="1">
      <alignment horizontal="left" vertical="top" wrapText="1"/>
      <protection locked="0"/>
    </xf>
    <xf numFmtId="0" fontId="115" fillId="0" borderId="0" xfId="0" applyFont="1" applyAlignment="1">
      <alignment vertical="center"/>
    </xf>
    <xf numFmtId="0" fontId="31" fillId="0" borderId="10" xfId="0" applyFont="1" applyBorder="1" applyAlignment="1">
      <alignment horizontal="center" vertical="top" wrapText="1"/>
    </xf>
    <xf numFmtId="0" fontId="31" fillId="0" borderId="0" xfId="0" applyFont="1" applyAlignment="1">
      <alignment horizontal="center" vertical="top" wrapText="1"/>
    </xf>
    <xf numFmtId="0" fontId="119" fillId="0" borderId="0" xfId="0" applyFont="1" applyAlignment="1">
      <alignment vertical="top" wrapText="1"/>
    </xf>
    <xf numFmtId="0" fontId="31" fillId="0" borderId="0" xfId="0" applyFont="1" applyAlignment="1">
      <alignment vertical="top" wrapText="1"/>
    </xf>
    <xf numFmtId="0" fontId="120" fillId="0" borderId="0" xfId="4" applyFont="1"/>
    <xf numFmtId="15" fontId="22" fillId="0" borderId="10" xfId="0" applyNumberFormat="1" applyFont="1" applyBorder="1" applyAlignment="1">
      <alignment horizontal="center" vertical="center" wrapText="1"/>
    </xf>
    <xf numFmtId="0" fontId="23" fillId="0" borderId="0" xfId="0" applyFont="1" applyAlignment="1" applyProtection="1">
      <alignment horizontal="center" vertical="center"/>
      <protection locked="0"/>
    </xf>
    <xf numFmtId="49" fontId="17" fillId="0" borderId="10" xfId="0" applyNumberFormat="1" applyFont="1" applyBorder="1" applyAlignment="1">
      <alignment horizontal="left" vertical="center" wrapText="1"/>
    </xf>
    <xf numFmtId="0" fontId="23" fillId="0" borderId="29" xfId="0" applyFont="1" applyBorder="1" applyAlignment="1">
      <alignment horizontal="center" vertical="center"/>
    </xf>
    <xf numFmtId="0" fontId="29" fillId="0" borderId="10" xfId="0" applyFont="1" applyBorder="1" applyAlignment="1">
      <alignment horizontal="left" vertical="center" wrapText="1"/>
    </xf>
    <xf numFmtId="165" fontId="23" fillId="0" borderId="10" xfId="0" applyNumberFormat="1" applyFont="1" applyBorder="1" applyAlignment="1">
      <alignment horizontal="left" vertical="center" wrapText="1"/>
    </xf>
    <xf numFmtId="0" fontId="106" fillId="33" borderId="10" xfId="0" applyFont="1" applyFill="1" applyBorder="1" applyAlignment="1">
      <alignment horizontal="left" vertical="center" wrapText="1"/>
    </xf>
    <xf numFmtId="0" fontId="23" fillId="0" borderId="10" xfId="0" applyFont="1" applyBorder="1" applyAlignment="1">
      <alignment vertical="center"/>
    </xf>
    <xf numFmtId="0" fontId="17" fillId="0" borderId="0" xfId="0" applyFont="1" applyAlignment="1" applyProtection="1">
      <alignment vertical="center"/>
      <protection locked="0"/>
    </xf>
    <xf numFmtId="0" fontId="101" fillId="0" borderId="10" xfId="0" applyFont="1" applyBorder="1" applyAlignment="1">
      <alignment horizontal="center" vertical="center" wrapText="1"/>
    </xf>
    <xf numFmtId="0" fontId="18" fillId="0" borderId="10" xfId="0" applyFont="1" applyBorder="1" applyAlignment="1">
      <alignment horizontal="center" vertical="top" wrapText="1"/>
    </xf>
    <xf numFmtId="0" fontId="18" fillId="0" borderId="0" xfId="0" applyFont="1" applyAlignment="1">
      <alignment vertical="top" wrapText="1"/>
    </xf>
    <xf numFmtId="15" fontId="17" fillId="0" borderId="10" xfId="0" applyNumberFormat="1" applyFont="1" applyBorder="1" applyAlignment="1">
      <alignment vertical="center" wrapText="1"/>
    </xf>
    <xf numFmtId="1" fontId="23" fillId="0" borderId="10" xfId="13" applyNumberFormat="1" applyFont="1" applyBorder="1" applyAlignment="1" applyProtection="1">
      <alignment horizontal="center" vertical="top" wrapText="1"/>
      <protection locked="0"/>
    </xf>
    <xf numFmtId="0" fontId="23" fillId="0" borderId="10" xfId="0" applyFont="1" applyBorder="1" applyAlignment="1">
      <alignment vertical="center" wrapText="1"/>
    </xf>
    <xf numFmtId="0" fontId="86" fillId="0" borderId="10" xfId="0" applyFont="1" applyBorder="1" applyAlignment="1">
      <alignment vertical="center" wrapText="1"/>
    </xf>
    <xf numFmtId="0" fontId="93" fillId="0" borderId="10" xfId="0" applyFont="1" applyBorder="1" applyAlignment="1">
      <alignment horizontal="center" vertical="center" wrapText="1"/>
    </xf>
    <xf numFmtId="0" fontId="93" fillId="0" borderId="10" xfId="0" applyFont="1" applyBorder="1" applyAlignment="1">
      <alignment vertical="center" wrapText="1"/>
    </xf>
    <xf numFmtId="0" fontId="24" fillId="0" borderId="10" xfId="0" applyFont="1" applyBorder="1" applyAlignment="1">
      <alignment horizontal="left" vertical="center" wrapText="1"/>
    </xf>
    <xf numFmtId="0" fontId="24" fillId="0" borderId="10" xfId="0" applyFont="1" applyBorder="1" applyAlignment="1">
      <alignment horizontal="center" vertical="center" wrapText="1"/>
    </xf>
    <xf numFmtId="0" fontId="24" fillId="0" borderId="10" xfId="0" applyFont="1" applyBorder="1" applyAlignment="1">
      <alignment horizontal="center" vertical="center"/>
    </xf>
    <xf numFmtId="15" fontId="24" fillId="0" borderId="10" xfId="0" applyNumberFormat="1" applyFont="1" applyBorder="1" applyAlignment="1">
      <alignment horizontal="center" vertical="center" wrapText="1"/>
    </xf>
    <xf numFmtId="0" fontId="17" fillId="60" borderId="10" xfId="0" applyFont="1" applyFill="1" applyBorder="1" applyAlignment="1">
      <alignment horizontal="left" vertical="center" wrapText="1"/>
    </xf>
    <xf numFmtId="0" fontId="92" fillId="0" borderId="10" xfId="0" applyFont="1" applyBorder="1" applyAlignment="1">
      <alignment vertical="center" wrapText="1"/>
    </xf>
    <xf numFmtId="0" fontId="34" fillId="0" borderId="10" xfId="0" applyFont="1" applyBorder="1" applyAlignment="1">
      <alignment horizontal="center" vertical="center" wrapText="1"/>
    </xf>
    <xf numFmtId="0" fontId="84" fillId="0" borderId="10" xfId="0" applyFont="1" applyBorder="1" applyAlignment="1">
      <alignment horizontal="center" vertical="center" wrapText="1"/>
    </xf>
    <xf numFmtId="0" fontId="23" fillId="0" borderId="30" xfId="0" applyFont="1" applyBorder="1" applyAlignment="1">
      <alignment vertical="center"/>
    </xf>
    <xf numFmtId="0" fontId="93" fillId="0" borderId="10" xfId="266" applyFont="1" applyBorder="1" applyAlignment="1">
      <alignment horizontal="center" vertical="center" wrapText="1"/>
    </xf>
    <xf numFmtId="0" fontId="24" fillId="0" borderId="10" xfId="0" applyFont="1" applyBorder="1"/>
    <xf numFmtId="0" fontId="121" fillId="0" borderId="10" xfId="0" applyFont="1" applyBorder="1" applyAlignment="1">
      <alignment horizontal="center" vertical="center" wrapText="1"/>
    </xf>
    <xf numFmtId="0" fontId="118" fillId="0" borderId="10" xfId="0" applyFont="1" applyBorder="1" applyAlignment="1" applyProtection="1">
      <alignment horizontal="center" vertical="center"/>
      <protection locked="0"/>
    </xf>
    <xf numFmtId="0" fontId="118" fillId="0" borderId="10" xfId="0" applyFont="1" applyBorder="1" applyAlignment="1" applyProtection="1">
      <alignment horizontal="center" vertical="center" wrapText="1"/>
      <protection locked="0"/>
    </xf>
    <xf numFmtId="0" fontId="122" fillId="0" borderId="10" xfId="13" applyFont="1" applyBorder="1" applyAlignment="1">
      <alignment horizontal="center" vertical="center" wrapText="1"/>
    </xf>
    <xf numFmtId="0" fontId="23" fillId="0" borderId="0" xfId="0" applyFont="1" applyAlignment="1">
      <alignment vertical="center" wrapText="1"/>
    </xf>
    <xf numFmtId="0" fontId="23" fillId="33" borderId="10" xfId="0" applyFont="1" applyFill="1" applyBorder="1" applyAlignment="1">
      <alignment horizontal="center" vertical="center" wrapText="1"/>
    </xf>
    <xf numFmtId="0" fontId="66" fillId="0" borderId="10" xfId="0" applyFont="1" applyBorder="1" applyAlignment="1">
      <alignment horizontal="left" vertical="center" wrapText="1"/>
    </xf>
    <xf numFmtId="0" fontId="66" fillId="33" borderId="10" xfId="0" applyFont="1" applyFill="1" applyBorder="1" applyAlignment="1">
      <alignment horizontal="center" vertical="center" wrapText="1"/>
    </xf>
    <xf numFmtId="0" fontId="66" fillId="0" borderId="10" xfId="0" applyFont="1" applyBorder="1" applyAlignment="1">
      <alignment horizontal="center" vertical="center" wrapText="1"/>
    </xf>
    <xf numFmtId="0" fontId="32" fillId="0" borderId="10" xfId="0" applyFont="1" applyBorder="1" applyAlignment="1">
      <alignment horizontal="left" vertical="center" wrapText="1"/>
    </xf>
    <xf numFmtId="0" fontId="32" fillId="0" borderId="10" xfId="0" applyFont="1" applyBorder="1" applyAlignment="1">
      <alignment horizontal="center" vertical="center" wrapText="1"/>
    </xf>
    <xf numFmtId="0" fontId="32" fillId="33" borderId="10" xfId="0" applyFont="1" applyFill="1" applyBorder="1" applyAlignment="1">
      <alignment horizontal="center" vertical="center" wrapText="1"/>
    </xf>
    <xf numFmtId="0" fontId="28" fillId="0" borderId="10" xfId="0" applyFont="1" applyBorder="1" applyAlignment="1">
      <alignment horizontal="center" vertical="center" wrapText="1"/>
    </xf>
    <xf numFmtId="0" fontId="32" fillId="0" borderId="10" xfId="0" applyFont="1" applyBorder="1" applyAlignment="1">
      <alignment horizontal="center" vertical="center"/>
    </xf>
    <xf numFmtId="0" fontId="28" fillId="33" borderId="10" xfId="0" applyFont="1" applyFill="1" applyBorder="1" applyAlignment="1">
      <alignment horizontal="center" vertical="center" wrapText="1"/>
    </xf>
    <xf numFmtId="0" fontId="86" fillId="0" borderId="10" xfId="0" applyFont="1" applyBorder="1" applyAlignment="1">
      <alignment horizontal="center" vertical="center" wrapText="1"/>
    </xf>
    <xf numFmtId="49" fontId="32" fillId="0" borderId="10" xfId="0" applyNumberFormat="1" applyFont="1" applyBorder="1" applyAlignment="1">
      <alignment horizontal="left" vertical="center" wrapText="1"/>
    </xf>
    <xf numFmtId="0" fontId="123" fillId="0" borderId="10" xfId="0" applyFont="1" applyBorder="1" applyAlignment="1">
      <alignment horizontal="center" vertical="center" wrapText="1"/>
    </xf>
    <xf numFmtId="0" fontId="25" fillId="59" borderId="0" xfId="0" applyFont="1" applyFill="1" applyAlignment="1">
      <alignment horizontal="left" vertical="center"/>
    </xf>
    <xf numFmtId="15" fontId="22" fillId="36" borderId="10" xfId="0" applyNumberFormat="1" applyFont="1" applyFill="1" applyBorder="1" applyAlignment="1">
      <alignment horizontal="center" vertical="center" wrapText="1"/>
    </xf>
    <xf numFmtId="0" fontId="22" fillId="0" borderId="10" xfId="0" applyFont="1" applyBorder="1"/>
    <xf numFmtId="14" fontId="23" fillId="0" borderId="0" xfId="0" applyNumberFormat="1" applyFont="1" applyAlignment="1">
      <alignment vertical="center"/>
    </xf>
    <xf numFmtId="0" fontId="23" fillId="60" borderId="10" xfId="0" applyFont="1" applyFill="1" applyBorder="1" applyAlignment="1">
      <alignment horizontal="center" vertical="center" wrapText="1"/>
    </xf>
    <xf numFmtId="0" fontId="0" fillId="61" borderId="0" xfId="0" applyFill="1" applyAlignment="1">
      <alignment horizontal="left" vertical="center"/>
    </xf>
    <xf numFmtId="0" fontId="13" fillId="0" borderId="25" xfId="13" applyFont="1" applyBorder="1" applyAlignment="1">
      <alignment horizontal="center" vertical="center" wrapText="1"/>
    </xf>
    <xf numFmtId="0" fontId="13" fillId="0" borderId="25" xfId="0" applyFont="1" applyBorder="1" applyAlignment="1">
      <alignment horizontal="center" vertical="center" wrapText="1"/>
    </xf>
    <xf numFmtId="0" fontId="124" fillId="0" borderId="25" xfId="13" applyFont="1" applyBorder="1" applyAlignment="1">
      <alignment horizontal="center" vertical="center" wrapText="1"/>
    </xf>
    <xf numFmtId="0" fontId="125" fillId="0" borderId="0" xfId="13" applyFont="1" applyAlignment="1">
      <alignment horizontal="center" vertical="center" wrapText="1"/>
    </xf>
    <xf numFmtId="0" fontId="99" fillId="34" borderId="0" xfId="6" applyFont="1" applyFill="1" applyAlignment="1">
      <alignment vertical="center" wrapText="1"/>
    </xf>
    <xf numFmtId="0" fontId="99" fillId="0" borderId="0" xfId="6" applyFont="1" applyAlignment="1">
      <alignment wrapText="1"/>
    </xf>
    <xf numFmtId="14" fontId="23" fillId="0" borderId="10" xfId="0" applyNumberFormat="1" applyFont="1" applyBorder="1" applyAlignment="1">
      <alignment horizontal="center" vertical="center" wrapText="1"/>
    </xf>
    <xf numFmtId="14" fontId="0" fillId="0" borderId="0" xfId="0" applyNumberFormat="1" applyAlignment="1">
      <alignment vertical="center"/>
    </xf>
    <xf numFmtId="14" fontId="0" fillId="0" borderId="0" xfId="0" applyNumberFormat="1" applyAlignment="1">
      <alignment horizontal="left" vertical="center"/>
    </xf>
    <xf numFmtId="0" fontId="100" fillId="0" borderId="29" xfId="0" applyFont="1" applyBorder="1" applyAlignment="1">
      <alignment horizontal="center" vertical="center"/>
    </xf>
    <xf numFmtId="0" fontId="100" fillId="0" borderId="10" xfId="0" applyFont="1" applyBorder="1" applyAlignment="1">
      <alignment vertical="center" wrapText="1"/>
    </xf>
    <xf numFmtId="0" fontId="100" fillId="0" borderId="10" xfId="0" applyFont="1" applyBorder="1" applyAlignment="1">
      <alignment horizontal="left" vertical="center" wrapText="1"/>
    </xf>
    <xf numFmtId="0" fontId="100" fillId="0" borderId="10" xfId="0" applyFont="1" applyBorder="1" applyAlignment="1">
      <alignment horizontal="center" vertical="center" wrapText="1"/>
    </xf>
    <xf numFmtId="165" fontId="100" fillId="0" borderId="10" xfId="0" applyNumberFormat="1" applyFont="1" applyBorder="1" applyAlignment="1">
      <alignment horizontal="left" vertical="center" wrapText="1"/>
    </xf>
    <xf numFmtId="14" fontId="100" fillId="0" borderId="10" xfId="0" applyNumberFormat="1" applyFont="1" applyBorder="1" applyAlignment="1">
      <alignment horizontal="center" vertical="center" wrapText="1"/>
    </xf>
    <xf numFmtId="0" fontId="126" fillId="33" borderId="10" xfId="0" applyFont="1" applyFill="1" applyBorder="1" applyAlignment="1">
      <alignment horizontal="left" vertical="center" wrapText="1"/>
    </xf>
    <xf numFmtId="0" fontId="100" fillId="0" borderId="0" xfId="0" applyFont="1" applyAlignment="1" applyProtection="1">
      <alignment vertical="center"/>
      <protection locked="0"/>
    </xf>
    <xf numFmtId="14" fontId="100" fillId="0" borderId="0" xfId="0" applyNumberFormat="1" applyFont="1" applyAlignment="1" applyProtection="1">
      <alignment vertical="center"/>
      <protection locked="0"/>
    </xf>
    <xf numFmtId="14" fontId="17" fillId="0" borderId="0" xfId="0" applyNumberFormat="1" applyFont="1" applyAlignment="1" applyProtection="1">
      <alignment vertical="center"/>
      <protection locked="0"/>
    </xf>
    <xf numFmtId="0" fontId="66" fillId="0" borderId="10" xfId="0" applyFont="1" applyBorder="1" applyAlignment="1">
      <alignment vertical="center" wrapText="1"/>
    </xf>
    <xf numFmtId="0" fontId="23" fillId="0" borderId="31" xfId="0" applyFont="1" applyBorder="1" applyAlignment="1">
      <alignment horizontal="left" vertical="center" wrapText="1"/>
    </xf>
    <xf numFmtId="0" fontId="22" fillId="0" borderId="31" xfId="0" applyFont="1" applyBorder="1" applyAlignment="1">
      <alignment horizontal="center" vertical="center" wrapText="1"/>
    </xf>
    <xf numFmtId="49" fontId="23" fillId="0" borderId="10" xfId="0" applyNumberFormat="1" applyFont="1" applyBorder="1" applyAlignment="1">
      <alignment vertical="center" wrapText="1"/>
    </xf>
    <xf numFmtId="0" fontId="28" fillId="0" borderId="10" xfId="0" applyFont="1" applyBorder="1" applyAlignment="1">
      <alignment vertical="center" wrapText="1"/>
    </xf>
    <xf numFmtId="0" fontId="23" fillId="0" borderId="31" xfId="0" applyFont="1" applyBorder="1" applyAlignment="1">
      <alignment horizontal="center" vertical="center" wrapText="1"/>
    </xf>
    <xf numFmtId="0" fontId="121" fillId="0" borderId="10" xfId="0" applyFont="1" applyBorder="1" applyAlignment="1">
      <alignment vertical="center" wrapText="1"/>
    </xf>
    <xf numFmtId="0" fontId="82" fillId="0" borderId="10" xfId="0" applyFont="1" applyBorder="1" applyAlignment="1">
      <alignment horizontal="left" vertical="center" wrapText="1"/>
    </xf>
    <xf numFmtId="0" fontId="82" fillId="0" borderId="10" xfId="0" applyFont="1" applyBorder="1" applyAlignment="1">
      <alignment horizontal="center" vertical="center" wrapText="1"/>
    </xf>
    <xf numFmtId="0" fontId="82" fillId="33" borderId="10" xfId="0" applyFont="1" applyFill="1" applyBorder="1" applyAlignment="1">
      <alignment horizontal="center" vertical="center" wrapText="1"/>
    </xf>
    <xf numFmtId="0" fontId="82" fillId="0" borderId="10" xfId="0" applyFont="1" applyBorder="1" applyAlignment="1">
      <alignment vertical="center" wrapText="1"/>
    </xf>
    <xf numFmtId="0" fontId="127" fillId="0" borderId="10" xfId="0" applyFont="1" applyBorder="1" applyAlignment="1">
      <alignment horizontal="center" vertical="center"/>
    </xf>
    <xf numFmtId="0" fontId="127" fillId="0" borderId="10" xfId="0" applyFont="1" applyBorder="1" applyAlignment="1">
      <alignment horizontal="center" vertical="center" wrapText="1"/>
    </xf>
    <xf numFmtId="0" fontId="82" fillId="0" borderId="10" xfId="0" applyFont="1" applyBorder="1" applyAlignment="1">
      <alignment vertical="center"/>
    </xf>
    <xf numFmtId="0" fontId="28" fillId="0" borderId="10" xfId="0" applyFont="1" applyBorder="1" applyAlignment="1">
      <alignment vertical="top" wrapText="1"/>
    </xf>
    <xf numFmtId="0" fontId="28" fillId="0" borderId="10" xfId="0" applyFont="1" applyBorder="1" applyAlignment="1">
      <alignment horizontal="left" vertical="center" wrapText="1"/>
    </xf>
    <xf numFmtId="0" fontId="128" fillId="0" borderId="10" xfId="0" applyFont="1" applyBorder="1" applyAlignment="1">
      <alignment horizontal="center" wrapText="1"/>
    </xf>
    <xf numFmtId="0" fontId="123" fillId="0" borderId="10" xfId="0" applyFont="1" applyBorder="1" applyAlignment="1">
      <alignment vertical="center" wrapText="1"/>
    </xf>
    <xf numFmtId="168" fontId="17" fillId="0" borderId="0" xfId="0" applyNumberFormat="1" applyFont="1" applyAlignment="1">
      <alignment horizontal="left" vertical="center" wrapText="1"/>
    </xf>
    <xf numFmtId="0" fontId="13" fillId="0" borderId="10" xfId="0" applyFont="1" applyBorder="1" applyAlignment="1">
      <alignment vertical="center" wrapText="1"/>
    </xf>
    <xf numFmtId="0" fontId="99" fillId="0" borderId="10" xfId="4" applyFont="1" applyBorder="1" applyAlignment="1">
      <alignment horizontal="center" vertical="center" wrapText="1"/>
    </xf>
    <xf numFmtId="0" fontId="129" fillId="0" borderId="10" xfId="13" applyFont="1" applyBorder="1" applyAlignment="1">
      <alignment horizontal="left" vertical="center" wrapText="1"/>
    </xf>
    <xf numFmtId="0" fontId="100" fillId="0" borderId="10" xfId="0" applyFont="1" applyBorder="1" applyAlignment="1">
      <alignment vertical="center"/>
    </xf>
    <xf numFmtId="0" fontId="100" fillId="0" borderId="0" xfId="0" applyFont="1" applyAlignment="1">
      <alignment horizontal="left" vertical="center" wrapText="1"/>
    </xf>
    <xf numFmtId="14" fontId="13" fillId="0" borderId="0" xfId="0" applyNumberFormat="1" applyFont="1" applyAlignment="1">
      <alignment vertical="center"/>
    </xf>
    <xf numFmtId="0" fontId="109" fillId="0" borderId="10" xfId="0" applyFont="1" applyBorder="1" applyAlignment="1">
      <alignment horizontal="left" vertical="center" wrapText="1"/>
    </xf>
    <xf numFmtId="0" fontId="17" fillId="0" borderId="0" xfId="0" applyFont="1" applyAlignment="1">
      <alignment horizontal="left" wrapText="1"/>
    </xf>
    <xf numFmtId="0" fontId="17" fillId="0" borderId="0" xfId="0" applyFont="1" applyAlignment="1">
      <alignment vertical="center" wrapText="1"/>
    </xf>
    <xf numFmtId="0" fontId="22" fillId="0" borderId="10" xfId="0" applyFont="1" applyBorder="1" applyAlignment="1">
      <alignment horizontal="left"/>
    </xf>
    <xf numFmtId="0" fontId="85" fillId="33" borderId="10" xfId="0" applyFont="1" applyFill="1" applyBorder="1" applyAlignment="1">
      <alignment horizontal="left" vertical="center" wrapText="1"/>
    </xf>
    <xf numFmtId="0" fontId="25" fillId="33" borderId="10" xfId="0" applyFont="1" applyFill="1" applyBorder="1" applyAlignment="1">
      <alignment vertical="center" wrapText="1"/>
    </xf>
    <xf numFmtId="0" fontId="109" fillId="0" borderId="0" xfId="0" applyFont="1" applyAlignment="1">
      <alignment horizontal="left" vertical="center" wrapText="1"/>
    </xf>
    <xf numFmtId="0" fontId="34" fillId="33" borderId="10" xfId="0" applyFont="1" applyFill="1" applyBorder="1" applyAlignment="1">
      <alignment horizontal="center" vertical="center" wrapText="1"/>
    </xf>
    <xf numFmtId="164" fontId="100" fillId="0" borderId="0" xfId="0" applyNumberFormat="1" applyFont="1" applyAlignment="1">
      <alignment horizontal="center" vertical="center"/>
    </xf>
    <xf numFmtId="0" fontId="17" fillId="0" borderId="10" xfId="0" applyFont="1" applyBorder="1" applyAlignment="1">
      <alignment horizontal="left" vertical="center" wrapText="1"/>
    </xf>
    <xf numFmtId="0" fontId="0" fillId="0" borderId="13" xfId="0" applyBorder="1"/>
    <xf numFmtId="0" fontId="17" fillId="0" borderId="10" xfId="0" applyFont="1" applyBorder="1" applyAlignment="1">
      <alignment horizontal="center" vertical="center" wrapText="1"/>
    </xf>
    <xf numFmtId="0" fontId="0" fillId="0" borderId="26" xfId="0" applyBorder="1"/>
    <xf numFmtId="0" fontId="0" fillId="0" borderId="27" xfId="0" applyBorder="1"/>
    <xf numFmtId="0" fontId="18" fillId="0" borderId="11" xfId="0" applyFont="1" applyBorder="1" applyAlignment="1">
      <alignment horizontal="center" vertical="center"/>
    </xf>
    <xf numFmtId="0" fontId="0" fillId="0" borderId="11" xfId="0" applyBorder="1"/>
    <xf numFmtId="0" fontId="17" fillId="0" borderId="0" xfId="0" applyFont="1" applyAlignment="1">
      <alignment horizontal="center" vertical="top"/>
    </xf>
    <xf numFmtId="0" fontId="17" fillId="0" borderId="0" xfId="0" applyFont="1" applyAlignment="1">
      <alignment horizontal="left" vertical="top"/>
    </xf>
    <xf numFmtId="0" fontId="17" fillId="0" borderId="10" xfId="0" applyFont="1" applyBorder="1" applyAlignment="1">
      <alignment horizontal="center" vertical="center"/>
    </xf>
    <xf numFmtId="0" fontId="31" fillId="0" borderId="10" xfId="0" applyFont="1" applyBorder="1" applyAlignment="1">
      <alignment horizontal="center" vertical="center" wrapText="1"/>
    </xf>
    <xf numFmtId="0" fontId="17" fillId="0" borderId="10" xfId="0" applyFont="1" applyBorder="1" applyAlignment="1">
      <alignment horizontal="center"/>
    </xf>
    <xf numFmtId="0" fontId="0" fillId="0" borderId="14" xfId="0" applyBorder="1"/>
    <xf numFmtId="0" fontId="19" fillId="0" borderId="10" xfId="0" applyFont="1" applyBorder="1" applyAlignment="1">
      <alignment horizontal="center" vertical="center" wrapText="1"/>
    </xf>
    <xf numFmtId="0" fontId="40" fillId="0" borderId="0" xfId="4" applyFont="1" applyAlignment="1">
      <alignment horizontal="center"/>
    </xf>
    <xf numFmtId="0" fontId="24" fillId="0" borderId="0" xfId="4" applyFont="1"/>
    <xf numFmtId="0" fontId="18" fillId="0" borderId="10" xfId="0" applyFont="1" applyBorder="1" applyAlignment="1">
      <alignment horizontal="left" vertical="top" wrapText="1"/>
    </xf>
    <xf numFmtId="0" fontId="18" fillId="0" borderId="10" xfId="0" applyFont="1" applyBorder="1" applyAlignment="1">
      <alignment horizontal="center" vertical="top" wrapText="1"/>
    </xf>
    <xf numFmtId="0" fontId="22" fillId="0" borderId="10" xfId="1" applyNumberFormat="1" applyBorder="1" applyAlignment="1">
      <alignment horizontal="center" vertical="center" wrapText="1"/>
    </xf>
  </cellXfs>
  <cellStyles count="610">
    <cellStyle name="20% - Accent1 2" xfId="18" xr:uid="{00000000-0005-0000-0000-000012000000}"/>
    <cellStyle name="20% - Accent1 2 2" xfId="19" xr:uid="{00000000-0005-0000-0000-000013000000}"/>
    <cellStyle name="20% - Accent1 2 3" xfId="20" xr:uid="{00000000-0005-0000-0000-000014000000}"/>
    <cellStyle name="20% - Accent1 2 3 2" xfId="21" xr:uid="{00000000-0005-0000-0000-000015000000}"/>
    <cellStyle name="20% - Accent1 2 3 3" xfId="22" xr:uid="{00000000-0005-0000-0000-000016000000}"/>
    <cellStyle name="20% - Accent1 2 4" xfId="23" xr:uid="{00000000-0005-0000-0000-000017000000}"/>
    <cellStyle name="20% - Accent1 2 5" xfId="24" xr:uid="{00000000-0005-0000-0000-000018000000}"/>
    <cellStyle name="20% - Accent2 2" xfId="25" xr:uid="{00000000-0005-0000-0000-000019000000}"/>
    <cellStyle name="20% - Accent2 2 2" xfId="26" xr:uid="{00000000-0005-0000-0000-00001A000000}"/>
    <cellStyle name="20% - Accent2 2 3" xfId="27" xr:uid="{00000000-0005-0000-0000-00001B000000}"/>
    <cellStyle name="20% - Accent2 2 3 2" xfId="28" xr:uid="{00000000-0005-0000-0000-00001C000000}"/>
    <cellStyle name="20% - Accent2 2 3 3" xfId="29" xr:uid="{00000000-0005-0000-0000-00001D000000}"/>
    <cellStyle name="20% - Accent2 2 4" xfId="30" xr:uid="{00000000-0005-0000-0000-00001E000000}"/>
    <cellStyle name="20% - Accent2 2 5" xfId="31" xr:uid="{00000000-0005-0000-0000-00001F000000}"/>
    <cellStyle name="20% - Accent3 2" xfId="32" xr:uid="{00000000-0005-0000-0000-000020000000}"/>
    <cellStyle name="20% - Accent3 2 2" xfId="33" xr:uid="{00000000-0005-0000-0000-000021000000}"/>
    <cellStyle name="20% - Accent3 2 3" xfId="34" xr:uid="{00000000-0005-0000-0000-000022000000}"/>
    <cellStyle name="20% - Accent3 2 3 2" xfId="35" xr:uid="{00000000-0005-0000-0000-000023000000}"/>
    <cellStyle name="20% - Accent3 2 3 3" xfId="36" xr:uid="{00000000-0005-0000-0000-000024000000}"/>
    <cellStyle name="20% - Accent3 2 4" xfId="37" xr:uid="{00000000-0005-0000-0000-000025000000}"/>
    <cellStyle name="20% - Accent3 2 5" xfId="38" xr:uid="{00000000-0005-0000-0000-000026000000}"/>
    <cellStyle name="20% - Accent4 2" xfId="39" xr:uid="{00000000-0005-0000-0000-000027000000}"/>
    <cellStyle name="20% - Accent4 2 2" xfId="40" xr:uid="{00000000-0005-0000-0000-000028000000}"/>
    <cellStyle name="20% - Accent4 2 3" xfId="41" xr:uid="{00000000-0005-0000-0000-000029000000}"/>
    <cellStyle name="20% - Accent4 2 3 2" xfId="42" xr:uid="{00000000-0005-0000-0000-00002A000000}"/>
    <cellStyle name="20% - Accent4 2 3 3" xfId="43" xr:uid="{00000000-0005-0000-0000-00002B000000}"/>
    <cellStyle name="20% - Accent4 2 4" xfId="44" xr:uid="{00000000-0005-0000-0000-00002C000000}"/>
    <cellStyle name="20% - Accent4 2 5" xfId="45" xr:uid="{00000000-0005-0000-0000-00002D000000}"/>
    <cellStyle name="20% - Accent5 2" xfId="46" xr:uid="{00000000-0005-0000-0000-00002E000000}"/>
    <cellStyle name="20% - Accent5 3" xfId="47" xr:uid="{00000000-0005-0000-0000-00002F000000}"/>
    <cellStyle name="20% - Accent5 3 2" xfId="48" xr:uid="{00000000-0005-0000-0000-000030000000}"/>
    <cellStyle name="20% - Accent5 3 3" xfId="49" xr:uid="{00000000-0005-0000-0000-000031000000}"/>
    <cellStyle name="20% - Accent5 4" xfId="50" xr:uid="{00000000-0005-0000-0000-000032000000}"/>
    <cellStyle name="20% - Accent5 4 2" xfId="51" xr:uid="{00000000-0005-0000-0000-000033000000}"/>
    <cellStyle name="20% - Accent5 4 3" xfId="52" xr:uid="{00000000-0005-0000-0000-000034000000}"/>
    <cellStyle name="20% - Accent6 2" xfId="53" xr:uid="{00000000-0005-0000-0000-000035000000}"/>
    <cellStyle name="20% - Accent6 3" xfId="54" xr:uid="{00000000-0005-0000-0000-000036000000}"/>
    <cellStyle name="20% - Accent6 3 2" xfId="55" xr:uid="{00000000-0005-0000-0000-000037000000}"/>
    <cellStyle name="20% - Accent6 3 3" xfId="56" xr:uid="{00000000-0005-0000-0000-000038000000}"/>
    <cellStyle name="20% - Accent6 4" xfId="57" xr:uid="{00000000-0005-0000-0000-000039000000}"/>
    <cellStyle name="20% - Accent6 4 2" xfId="58" xr:uid="{00000000-0005-0000-0000-00003A000000}"/>
    <cellStyle name="20% - Accent6 4 3" xfId="59" xr:uid="{00000000-0005-0000-0000-00003B000000}"/>
    <cellStyle name="40% - Accent1 2" xfId="60" xr:uid="{00000000-0005-0000-0000-00003C000000}"/>
    <cellStyle name="40% - Accent1 3" xfId="61" xr:uid="{00000000-0005-0000-0000-00003D000000}"/>
    <cellStyle name="40% - Accent1 3 2" xfId="62" xr:uid="{00000000-0005-0000-0000-00003E000000}"/>
    <cellStyle name="40% - Accent1 3 3" xfId="63" xr:uid="{00000000-0005-0000-0000-00003F000000}"/>
    <cellStyle name="40% - Accent1 4" xfId="64" xr:uid="{00000000-0005-0000-0000-000040000000}"/>
    <cellStyle name="40% - Accent1 4 2" xfId="65" xr:uid="{00000000-0005-0000-0000-000041000000}"/>
    <cellStyle name="40% - Accent1 4 3" xfId="66" xr:uid="{00000000-0005-0000-0000-000042000000}"/>
    <cellStyle name="40% - Accent2 2" xfId="67" xr:uid="{00000000-0005-0000-0000-000043000000}"/>
    <cellStyle name="40% - Accent2 3" xfId="68" xr:uid="{00000000-0005-0000-0000-000044000000}"/>
    <cellStyle name="40% - Accent2 3 2" xfId="69" xr:uid="{00000000-0005-0000-0000-000045000000}"/>
    <cellStyle name="40% - Accent2 3 3" xfId="70" xr:uid="{00000000-0005-0000-0000-000046000000}"/>
    <cellStyle name="40% - Accent2 4" xfId="71" xr:uid="{00000000-0005-0000-0000-000047000000}"/>
    <cellStyle name="40% - Accent2 4 2" xfId="72" xr:uid="{00000000-0005-0000-0000-000048000000}"/>
    <cellStyle name="40% - Accent2 4 3" xfId="73" xr:uid="{00000000-0005-0000-0000-000049000000}"/>
    <cellStyle name="40% - Accent3 2" xfId="74" xr:uid="{00000000-0005-0000-0000-00004A000000}"/>
    <cellStyle name="40% - Accent3 2 2" xfId="75" xr:uid="{00000000-0005-0000-0000-00004B000000}"/>
    <cellStyle name="40% - Accent3 2 3" xfId="76" xr:uid="{00000000-0005-0000-0000-00004C000000}"/>
    <cellStyle name="40% - Accent3 2 3 2" xfId="77" xr:uid="{00000000-0005-0000-0000-00004D000000}"/>
    <cellStyle name="40% - Accent3 2 3 3" xfId="78" xr:uid="{00000000-0005-0000-0000-00004E000000}"/>
    <cellStyle name="40% - Accent3 2 4" xfId="79" xr:uid="{00000000-0005-0000-0000-00004F000000}"/>
    <cellStyle name="40% - Accent3 2 5" xfId="80" xr:uid="{00000000-0005-0000-0000-000050000000}"/>
    <cellStyle name="40% - Accent4 2" xfId="81" xr:uid="{00000000-0005-0000-0000-000051000000}"/>
    <cellStyle name="40% - Accent4 3" xfId="82" xr:uid="{00000000-0005-0000-0000-000052000000}"/>
    <cellStyle name="40% - Accent4 3 2" xfId="83" xr:uid="{00000000-0005-0000-0000-000053000000}"/>
    <cellStyle name="40% - Accent4 3 3" xfId="84" xr:uid="{00000000-0005-0000-0000-000054000000}"/>
    <cellStyle name="40% - Accent4 4" xfId="85" xr:uid="{00000000-0005-0000-0000-000055000000}"/>
    <cellStyle name="40% - Accent4 4 2" xfId="86" xr:uid="{00000000-0005-0000-0000-000056000000}"/>
    <cellStyle name="40% - Accent4 4 3" xfId="87" xr:uid="{00000000-0005-0000-0000-000057000000}"/>
    <cellStyle name="40% - Accent5 2" xfId="88" xr:uid="{00000000-0005-0000-0000-000058000000}"/>
    <cellStyle name="40% - Accent5 3" xfId="89" xr:uid="{00000000-0005-0000-0000-000059000000}"/>
    <cellStyle name="40% - Accent5 3 2" xfId="90" xr:uid="{00000000-0005-0000-0000-00005A000000}"/>
    <cellStyle name="40% - Accent5 3 3" xfId="91" xr:uid="{00000000-0005-0000-0000-00005B000000}"/>
    <cellStyle name="40% - Accent5 4" xfId="92" xr:uid="{00000000-0005-0000-0000-00005C000000}"/>
    <cellStyle name="40% - Accent5 4 2" xfId="93" xr:uid="{00000000-0005-0000-0000-00005D000000}"/>
    <cellStyle name="40% - Accent5 4 3" xfId="94" xr:uid="{00000000-0005-0000-0000-00005E000000}"/>
    <cellStyle name="40% - Accent6 2" xfId="95" xr:uid="{00000000-0005-0000-0000-00005F000000}"/>
    <cellStyle name="40% - Accent6 3" xfId="96" xr:uid="{00000000-0005-0000-0000-000060000000}"/>
    <cellStyle name="40% - Accent6 3 2" xfId="97" xr:uid="{00000000-0005-0000-0000-000061000000}"/>
    <cellStyle name="40% - Accent6 3 3" xfId="98" xr:uid="{00000000-0005-0000-0000-000062000000}"/>
    <cellStyle name="40% - Accent6 4" xfId="99" xr:uid="{00000000-0005-0000-0000-000063000000}"/>
    <cellStyle name="40% - Accent6 4 2" xfId="100" xr:uid="{00000000-0005-0000-0000-000064000000}"/>
    <cellStyle name="40% - Accent6 4 3" xfId="101" xr:uid="{00000000-0005-0000-0000-000065000000}"/>
    <cellStyle name="60% - Accent1 2" xfId="102" xr:uid="{00000000-0005-0000-0000-000066000000}"/>
    <cellStyle name="60% - Accent1 3" xfId="103" xr:uid="{00000000-0005-0000-0000-000067000000}"/>
    <cellStyle name="60% - Accent2 2" xfId="104" xr:uid="{00000000-0005-0000-0000-000068000000}"/>
    <cellStyle name="60% - Accent2 3" xfId="105" xr:uid="{00000000-0005-0000-0000-000069000000}"/>
    <cellStyle name="60% - Accent3 2" xfId="106" xr:uid="{00000000-0005-0000-0000-00006A000000}"/>
    <cellStyle name="60% - Accent3 2 2" xfId="107" xr:uid="{00000000-0005-0000-0000-00006B000000}"/>
    <cellStyle name="60% - Accent4 2" xfId="108" xr:uid="{00000000-0005-0000-0000-00006C000000}"/>
    <cellStyle name="60% - Accent4 2 2" xfId="109" xr:uid="{00000000-0005-0000-0000-00006D000000}"/>
    <cellStyle name="60% - Accent5 2" xfId="110" xr:uid="{00000000-0005-0000-0000-00006E000000}"/>
    <cellStyle name="60% - Accent5 3" xfId="111" xr:uid="{00000000-0005-0000-0000-00006F000000}"/>
    <cellStyle name="60% - Accent6 2" xfId="112" xr:uid="{00000000-0005-0000-0000-000070000000}"/>
    <cellStyle name="60% - Accent6 2 2" xfId="113" xr:uid="{00000000-0005-0000-0000-000071000000}"/>
    <cellStyle name="Accent1 2" xfId="114" xr:uid="{00000000-0005-0000-0000-000072000000}"/>
    <cellStyle name="Accent1 3" xfId="115" xr:uid="{00000000-0005-0000-0000-000073000000}"/>
    <cellStyle name="Accent2 2" xfId="116" xr:uid="{00000000-0005-0000-0000-000074000000}"/>
    <cellStyle name="Accent2 3" xfId="117" xr:uid="{00000000-0005-0000-0000-000075000000}"/>
    <cellStyle name="Accent3 2" xfId="118" xr:uid="{00000000-0005-0000-0000-000076000000}"/>
    <cellStyle name="Accent3 3" xfId="119" xr:uid="{00000000-0005-0000-0000-000077000000}"/>
    <cellStyle name="Accent4 2" xfId="120" xr:uid="{00000000-0005-0000-0000-000078000000}"/>
    <cellStyle name="Accent4 3" xfId="121" xr:uid="{00000000-0005-0000-0000-000079000000}"/>
    <cellStyle name="Accent5 2" xfId="122" xr:uid="{00000000-0005-0000-0000-00007A000000}"/>
    <cellStyle name="Accent5 3" xfId="123" xr:uid="{00000000-0005-0000-0000-00007B000000}"/>
    <cellStyle name="Accent6 2" xfId="124" xr:uid="{00000000-0005-0000-0000-00007C000000}"/>
    <cellStyle name="Accent6 3" xfId="125" xr:uid="{00000000-0005-0000-0000-00007D000000}"/>
    <cellStyle name="Bad 2" xfId="126" xr:uid="{00000000-0005-0000-0000-00007E000000}"/>
    <cellStyle name="Bad 3" xfId="127" xr:uid="{00000000-0005-0000-0000-00007F000000}"/>
    <cellStyle name="Calculation 2" xfId="128" xr:uid="{00000000-0005-0000-0000-000080000000}"/>
    <cellStyle name="Calculation 3" xfId="129" xr:uid="{00000000-0005-0000-0000-000081000000}"/>
    <cellStyle name="Check Cell 2" xfId="130" xr:uid="{00000000-0005-0000-0000-000082000000}"/>
    <cellStyle name="Check Cell 3" xfId="131" xr:uid="{00000000-0005-0000-0000-000083000000}"/>
    <cellStyle name="Comma 2" xfId="132" xr:uid="{00000000-0005-0000-0000-000084000000}"/>
    <cellStyle name="Comma 2 2" xfId="133" xr:uid="{00000000-0005-0000-0000-000085000000}"/>
    <cellStyle name="Comma 2 2 2" xfId="134" xr:uid="{00000000-0005-0000-0000-000086000000}"/>
    <cellStyle name="Comma 2 2 3" xfId="135" xr:uid="{00000000-0005-0000-0000-000087000000}"/>
    <cellStyle name="Comma 2 2 4" xfId="136" xr:uid="{00000000-0005-0000-0000-000088000000}"/>
    <cellStyle name="Comma 2 3" xfId="137" xr:uid="{00000000-0005-0000-0000-000089000000}"/>
    <cellStyle name="Comma 2 4" xfId="138" xr:uid="{00000000-0005-0000-0000-00008A000000}"/>
    <cellStyle name="Comma 2 5" xfId="139" xr:uid="{00000000-0005-0000-0000-00008B000000}"/>
    <cellStyle name="Comma 2 6" xfId="140" xr:uid="{00000000-0005-0000-0000-00008C000000}"/>
    <cellStyle name="Comma 3" xfId="141" xr:uid="{00000000-0005-0000-0000-00008D000000}"/>
    <cellStyle name="Comma 3 2" xfId="142" xr:uid="{00000000-0005-0000-0000-00008E000000}"/>
    <cellStyle name="Comma 3 2 2" xfId="143" xr:uid="{00000000-0005-0000-0000-00008F000000}"/>
    <cellStyle name="Comma 3 2 3" xfId="144" xr:uid="{00000000-0005-0000-0000-000090000000}"/>
    <cellStyle name="Comma 3 3" xfId="145" xr:uid="{00000000-0005-0000-0000-000091000000}"/>
    <cellStyle name="Comma 3 4" xfId="146" xr:uid="{00000000-0005-0000-0000-000092000000}"/>
    <cellStyle name="Comma 4" xfId="147" xr:uid="{00000000-0005-0000-0000-000093000000}"/>
    <cellStyle name="Currency 2" xfId="148" xr:uid="{00000000-0005-0000-0000-000094000000}"/>
    <cellStyle name="Currency 2 2" xfId="149" xr:uid="{00000000-0005-0000-0000-000095000000}"/>
    <cellStyle name="Currency 2 2 2" xfId="150" xr:uid="{00000000-0005-0000-0000-000096000000}"/>
    <cellStyle name="Currency 2 3" xfId="151" xr:uid="{00000000-0005-0000-0000-000097000000}"/>
    <cellStyle name="Currency 3" xfId="152" xr:uid="{00000000-0005-0000-0000-000098000000}"/>
    <cellStyle name="Currency 3 2" xfId="153" xr:uid="{00000000-0005-0000-0000-000099000000}"/>
    <cellStyle name="Explanatory Text 2" xfId="154" xr:uid="{00000000-0005-0000-0000-00009A000000}"/>
    <cellStyle name="Explanatory Text 3" xfId="155" xr:uid="{00000000-0005-0000-0000-00009B000000}"/>
    <cellStyle name="Good 2" xfId="156" xr:uid="{00000000-0005-0000-0000-00009C000000}"/>
    <cellStyle name="Good 3" xfId="157" xr:uid="{00000000-0005-0000-0000-00009D000000}"/>
    <cellStyle name="Heading 1 2" xfId="158" xr:uid="{00000000-0005-0000-0000-00009E000000}"/>
    <cellStyle name="Heading 1 3" xfId="159" xr:uid="{00000000-0005-0000-0000-00009F000000}"/>
    <cellStyle name="Heading 2 2" xfId="160" xr:uid="{00000000-0005-0000-0000-0000A0000000}"/>
    <cellStyle name="Heading 2 3" xfId="161" xr:uid="{00000000-0005-0000-0000-0000A1000000}"/>
    <cellStyle name="Heading 3 2" xfId="162" xr:uid="{00000000-0005-0000-0000-0000A2000000}"/>
    <cellStyle name="Heading 3 3" xfId="163" xr:uid="{00000000-0005-0000-0000-0000A3000000}"/>
    <cellStyle name="Heading 4 2" xfId="164" xr:uid="{00000000-0005-0000-0000-0000A4000000}"/>
    <cellStyle name="Heading 4 3" xfId="165" xr:uid="{00000000-0005-0000-0000-0000A5000000}"/>
    <cellStyle name="Hyperlink 2" xfId="166" xr:uid="{00000000-0005-0000-0000-0000A6000000}"/>
    <cellStyle name="Hyperlink 2 2" xfId="167" xr:uid="{00000000-0005-0000-0000-0000A7000000}"/>
    <cellStyle name="Hyperlink 2 3" xfId="8" xr:uid="{00000000-0005-0000-0000-000008000000}"/>
    <cellStyle name="Hyperlink 3" xfId="168" xr:uid="{00000000-0005-0000-0000-0000A8000000}"/>
    <cellStyle name="Hyperlink 3 2" xfId="169" xr:uid="{00000000-0005-0000-0000-0000A9000000}"/>
    <cellStyle name="Hyperlink 4" xfId="170" xr:uid="{00000000-0005-0000-0000-0000AA000000}"/>
    <cellStyle name="Hyperlink 5" xfId="171" xr:uid="{00000000-0005-0000-0000-0000AB000000}"/>
    <cellStyle name="Input 2" xfId="172" xr:uid="{00000000-0005-0000-0000-0000AC000000}"/>
    <cellStyle name="Input 3" xfId="173" xr:uid="{00000000-0005-0000-0000-0000AD000000}"/>
    <cellStyle name="Linked Cell 2" xfId="174" xr:uid="{00000000-0005-0000-0000-0000AE000000}"/>
    <cellStyle name="Linked Cell 3" xfId="175" xr:uid="{00000000-0005-0000-0000-0000AF000000}"/>
    <cellStyle name="Neutral 2" xfId="176" xr:uid="{00000000-0005-0000-0000-0000B0000000}"/>
    <cellStyle name="Neutral 3" xfId="177" xr:uid="{00000000-0005-0000-0000-0000B1000000}"/>
    <cellStyle name="Normal" xfId="0" builtinId="0"/>
    <cellStyle name="Normal 10" xfId="178" xr:uid="{00000000-0005-0000-0000-0000B2000000}"/>
    <cellStyle name="Normal 10 2" xfId="179" xr:uid="{00000000-0005-0000-0000-0000B3000000}"/>
    <cellStyle name="Normal 10 2 2" xfId="180" xr:uid="{00000000-0005-0000-0000-0000B4000000}"/>
    <cellStyle name="Normal 10 2 2 16" xfId="6" xr:uid="{00000000-0005-0000-0000-000006000000}"/>
    <cellStyle name="Normal 10 2 65" xfId="5" xr:uid="{00000000-0005-0000-0000-000005000000}"/>
    <cellStyle name="Normal 10 3" xfId="181" xr:uid="{00000000-0005-0000-0000-0000B5000000}"/>
    <cellStyle name="Normal 10 3 10 3" xfId="3" xr:uid="{00000000-0005-0000-0000-000003000000}"/>
    <cellStyle name="Normal 10 3 2" xfId="182" xr:uid="{00000000-0005-0000-0000-0000B6000000}"/>
    <cellStyle name="Normal 10 3 3" xfId="183" xr:uid="{00000000-0005-0000-0000-0000B7000000}"/>
    <cellStyle name="Normal 10 3 4" xfId="184" xr:uid="{00000000-0005-0000-0000-0000B8000000}"/>
    <cellStyle name="Normal 10 3 5" xfId="185" xr:uid="{00000000-0005-0000-0000-0000B9000000}"/>
    <cellStyle name="Normal 10 4" xfId="186" xr:uid="{00000000-0005-0000-0000-0000BA000000}"/>
    <cellStyle name="Normal 10 4 2" xfId="187" xr:uid="{00000000-0005-0000-0000-0000BB000000}"/>
    <cellStyle name="Normal 10 4 2 2" xfId="188" xr:uid="{00000000-0005-0000-0000-0000BC000000}"/>
    <cellStyle name="Normal 10 4 3" xfId="189" xr:uid="{00000000-0005-0000-0000-0000BD000000}"/>
    <cellStyle name="Normal 11" xfId="190" xr:uid="{00000000-0005-0000-0000-0000BE000000}"/>
    <cellStyle name="Normal 11 2" xfId="191" xr:uid="{00000000-0005-0000-0000-0000BF000000}"/>
    <cellStyle name="Normal 11 2 2" xfId="192" xr:uid="{00000000-0005-0000-0000-0000C0000000}"/>
    <cellStyle name="Normal 11 3" xfId="193" xr:uid="{00000000-0005-0000-0000-0000C1000000}"/>
    <cellStyle name="Normal 11 3 2" xfId="194" xr:uid="{00000000-0005-0000-0000-0000C2000000}"/>
    <cellStyle name="Normal 11 4" xfId="195" xr:uid="{00000000-0005-0000-0000-0000C3000000}"/>
    <cellStyle name="Normal 12" xfId="196" xr:uid="{00000000-0005-0000-0000-0000C4000000}"/>
    <cellStyle name="Normal 12 2" xfId="197" xr:uid="{00000000-0005-0000-0000-0000C5000000}"/>
    <cellStyle name="Normal 12 3" xfId="198" xr:uid="{00000000-0005-0000-0000-0000C6000000}"/>
    <cellStyle name="Normal 12 4" xfId="199" xr:uid="{00000000-0005-0000-0000-0000C7000000}"/>
    <cellStyle name="Normal 13" xfId="200" xr:uid="{00000000-0005-0000-0000-0000C8000000}"/>
    <cellStyle name="Normal 13 2" xfId="201" xr:uid="{00000000-0005-0000-0000-0000C9000000}"/>
    <cellStyle name="Normal 14" xfId="202" xr:uid="{00000000-0005-0000-0000-0000CA000000}"/>
    <cellStyle name="Normal 14 2" xfId="203" xr:uid="{00000000-0005-0000-0000-0000CB000000}"/>
    <cellStyle name="Normal 14 2 2" xfId="204" xr:uid="{00000000-0005-0000-0000-0000CC000000}"/>
    <cellStyle name="Normal 14 2 2 2" xfId="205" xr:uid="{00000000-0005-0000-0000-0000CD000000}"/>
    <cellStyle name="Normal 14 2 2 3" xfId="206" xr:uid="{00000000-0005-0000-0000-0000CE000000}"/>
    <cellStyle name="Normal 14 3" xfId="207" xr:uid="{00000000-0005-0000-0000-0000CF000000}"/>
    <cellStyle name="Normal 14 4" xfId="208" xr:uid="{00000000-0005-0000-0000-0000D0000000}"/>
    <cellStyle name="Normal 14 4 2" xfId="209" xr:uid="{00000000-0005-0000-0000-0000D1000000}"/>
    <cellStyle name="Normal 14 4 3" xfId="210" xr:uid="{00000000-0005-0000-0000-0000D2000000}"/>
    <cellStyle name="Normal 14 5" xfId="211" xr:uid="{00000000-0005-0000-0000-0000D3000000}"/>
    <cellStyle name="Normal 14 6" xfId="212" xr:uid="{00000000-0005-0000-0000-0000D4000000}"/>
    <cellStyle name="Normal 15" xfId="213" xr:uid="{00000000-0005-0000-0000-0000D5000000}"/>
    <cellStyle name="Normal 15 2" xfId="214" xr:uid="{00000000-0005-0000-0000-0000D6000000}"/>
    <cellStyle name="Normal 15 3" xfId="215" xr:uid="{00000000-0005-0000-0000-0000D7000000}"/>
    <cellStyle name="Normal 15 4" xfId="216" xr:uid="{00000000-0005-0000-0000-0000D8000000}"/>
    <cellStyle name="Normal 15 4 3" xfId="10" xr:uid="{00000000-0005-0000-0000-00000A000000}"/>
    <cellStyle name="Normal 15 5" xfId="217" xr:uid="{00000000-0005-0000-0000-0000D9000000}"/>
    <cellStyle name="Normal 15 6" xfId="218" xr:uid="{00000000-0005-0000-0000-0000DA000000}"/>
    <cellStyle name="Normal 16" xfId="219" xr:uid="{00000000-0005-0000-0000-0000DB000000}"/>
    <cellStyle name="Normal 16 2" xfId="220" xr:uid="{00000000-0005-0000-0000-0000DC000000}"/>
    <cellStyle name="Normal 17" xfId="221" xr:uid="{00000000-0005-0000-0000-0000DD000000}"/>
    <cellStyle name="Normal 18" xfId="222" xr:uid="{00000000-0005-0000-0000-0000DE000000}"/>
    <cellStyle name="Normal 18 2" xfId="223" xr:uid="{00000000-0005-0000-0000-0000DF000000}"/>
    <cellStyle name="Normal 18 3" xfId="224" xr:uid="{00000000-0005-0000-0000-0000E0000000}"/>
    <cellStyle name="Normal 18 3 2" xfId="225" xr:uid="{00000000-0005-0000-0000-0000E1000000}"/>
    <cellStyle name="Normal 18 3 3" xfId="226" xr:uid="{00000000-0005-0000-0000-0000E2000000}"/>
    <cellStyle name="Normal 18 4" xfId="227" xr:uid="{00000000-0005-0000-0000-0000E3000000}"/>
    <cellStyle name="Normal 18 5" xfId="228" xr:uid="{00000000-0005-0000-0000-0000E4000000}"/>
    <cellStyle name="Normal 19" xfId="229" xr:uid="{00000000-0005-0000-0000-0000E5000000}"/>
    <cellStyle name="Normal 2" xfId="13" xr:uid="{00000000-0005-0000-0000-00000D000000}"/>
    <cellStyle name="Normal 2 10" xfId="230" xr:uid="{00000000-0005-0000-0000-0000E6000000}"/>
    <cellStyle name="Normal 2 10 2" xfId="1" xr:uid="{00000000-0005-0000-0000-000001000000}"/>
    <cellStyle name="Normal 2 10 2 2" xfId="4" xr:uid="{00000000-0005-0000-0000-000004000000}"/>
    <cellStyle name="Normal 2 10 2 2 2" xfId="231" xr:uid="{00000000-0005-0000-0000-0000E7000000}"/>
    <cellStyle name="Normal 2 10 2 2 3" xfId="608" xr:uid="{00000000-0005-0000-0000-000060020000}"/>
    <cellStyle name="Normal 2 11" xfId="232" xr:uid="{00000000-0005-0000-0000-0000E8000000}"/>
    <cellStyle name="Normal 2 12" xfId="233" xr:uid="{00000000-0005-0000-0000-0000E9000000}"/>
    <cellStyle name="Normal 2 12 2" xfId="234" xr:uid="{00000000-0005-0000-0000-0000EA000000}"/>
    <cellStyle name="Normal 2 13" xfId="235" xr:uid="{00000000-0005-0000-0000-0000EB000000}"/>
    <cellStyle name="Normal 2 14" xfId="236" xr:uid="{00000000-0005-0000-0000-0000EC000000}"/>
    <cellStyle name="Normal 2 15" xfId="7" xr:uid="{00000000-0005-0000-0000-000007000000}"/>
    <cellStyle name="Normal 2 2" xfId="237" xr:uid="{00000000-0005-0000-0000-0000ED000000}"/>
    <cellStyle name="Normal 2 2 10" xfId="238" xr:uid="{00000000-0005-0000-0000-0000EE000000}"/>
    <cellStyle name="Normal 2 2 10 2" xfId="239" xr:uid="{00000000-0005-0000-0000-0000EF000000}"/>
    <cellStyle name="Normal 2 2 10 2 3" xfId="14" xr:uid="{00000000-0005-0000-0000-00000E000000}"/>
    <cellStyle name="Normal 2 2 2" xfId="240" xr:uid="{00000000-0005-0000-0000-0000F0000000}"/>
    <cellStyle name="Normal 2 2 2 2" xfId="241" xr:uid="{00000000-0005-0000-0000-0000F1000000}"/>
    <cellStyle name="Normal 2 2 2 2 2" xfId="242" xr:uid="{00000000-0005-0000-0000-0000F2000000}"/>
    <cellStyle name="Normal 2 2 2 2 2 2" xfId="243" xr:uid="{00000000-0005-0000-0000-0000F3000000}"/>
    <cellStyle name="Normal 2 2 2 3" xfId="244" xr:uid="{00000000-0005-0000-0000-0000F4000000}"/>
    <cellStyle name="Normal 2 2 2 3 2" xfId="245" xr:uid="{00000000-0005-0000-0000-0000F5000000}"/>
    <cellStyle name="Normal 2 2 2 4" xfId="246" xr:uid="{00000000-0005-0000-0000-0000F6000000}"/>
    <cellStyle name="Normal 2 2 2 65" xfId="247" xr:uid="{00000000-0005-0000-0000-0000F7000000}"/>
    <cellStyle name="Normal 2 2 2 65 2" xfId="248" xr:uid="{00000000-0005-0000-0000-0000F8000000}"/>
    <cellStyle name="Normal 2 2 3" xfId="249" xr:uid="{00000000-0005-0000-0000-0000F9000000}"/>
    <cellStyle name="Normal 2 2 3 2" xfId="250" xr:uid="{00000000-0005-0000-0000-0000FA000000}"/>
    <cellStyle name="Normal 2 2 4" xfId="251" xr:uid="{00000000-0005-0000-0000-0000FB000000}"/>
    <cellStyle name="Normal 2 2 4 2" xfId="252" xr:uid="{00000000-0005-0000-0000-0000FC000000}"/>
    <cellStyle name="Normal 2 2 5" xfId="253" xr:uid="{00000000-0005-0000-0000-0000FD000000}"/>
    <cellStyle name="Normal 2 2 5 2" xfId="254" xr:uid="{00000000-0005-0000-0000-0000FE000000}"/>
    <cellStyle name="Normal 2 2 6" xfId="255" xr:uid="{00000000-0005-0000-0000-0000FF000000}"/>
    <cellStyle name="Normal 2 2 6 2" xfId="256" xr:uid="{00000000-0005-0000-0000-000000010000}"/>
    <cellStyle name="Normal 2 2 7" xfId="257" xr:uid="{00000000-0005-0000-0000-000001010000}"/>
    <cellStyle name="Normal 2 2 7 2" xfId="258" xr:uid="{00000000-0005-0000-0000-000002010000}"/>
    <cellStyle name="Normal 2 2 8" xfId="259" xr:uid="{00000000-0005-0000-0000-000003010000}"/>
    <cellStyle name="Normal 2 2 8 2" xfId="260" xr:uid="{00000000-0005-0000-0000-000004010000}"/>
    <cellStyle name="Normal 2 2_17DC" xfId="261" xr:uid="{00000000-0005-0000-0000-000005010000}"/>
    <cellStyle name="Normal 2 24" xfId="262" xr:uid="{00000000-0005-0000-0000-000006010000}"/>
    <cellStyle name="Normal 2 3" xfId="263" xr:uid="{00000000-0005-0000-0000-000007010000}"/>
    <cellStyle name="Normal 2 3 2" xfId="264" xr:uid="{00000000-0005-0000-0000-000008010000}"/>
    <cellStyle name="Normal 2 3 2 2" xfId="265" xr:uid="{00000000-0005-0000-0000-000009010000}"/>
    <cellStyle name="Normal 2 3 3" xfId="266" xr:uid="{00000000-0005-0000-0000-00000A010000}"/>
    <cellStyle name="Normal 2 3 3 15" xfId="609" xr:uid="{00000000-0005-0000-0000-000061020000}"/>
    <cellStyle name="Normal 2 3 3 2" xfId="267" xr:uid="{00000000-0005-0000-0000-00000B010000}"/>
    <cellStyle name="Normal 2 3 3 3" xfId="268" xr:uid="{00000000-0005-0000-0000-00000C010000}"/>
    <cellStyle name="Normal 2 3 3 4" xfId="269" xr:uid="{00000000-0005-0000-0000-00000D010000}"/>
    <cellStyle name="Normal 2 3 4" xfId="270" xr:uid="{00000000-0005-0000-0000-00000E010000}"/>
    <cellStyle name="Normal 2 3 4 2" xfId="271" xr:uid="{00000000-0005-0000-0000-00000F010000}"/>
    <cellStyle name="Normal 2 3 4 3" xfId="272" xr:uid="{00000000-0005-0000-0000-000010010000}"/>
    <cellStyle name="Normal 2 3 5" xfId="273" xr:uid="{00000000-0005-0000-0000-000011010000}"/>
    <cellStyle name="Normal 2 37" xfId="274" xr:uid="{00000000-0005-0000-0000-000012010000}"/>
    <cellStyle name="Normal 2 4" xfId="275" xr:uid="{00000000-0005-0000-0000-000013010000}"/>
    <cellStyle name="Normal 2 4 2" xfId="276" xr:uid="{00000000-0005-0000-0000-000014010000}"/>
    <cellStyle name="Normal 2 5" xfId="277" xr:uid="{00000000-0005-0000-0000-000015010000}"/>
    <cellStyle name="Normal 2 5 2" xfId="278" xr:uid="{00000000-0005-0000-0000-000016010000}"/>
    <cellStyle name="Normal 2 6" xfId="279" xr:uid="{00000000-0005-0000-0000-000017010000}"/>
    <cellStyle name="Normal 2 6 2" xfId="280" xr:uid="{00000000-0005-0000-0000-000018010000}"/>
    <cellStyle name="Normal 2 7" xfId="281" xr:uid="{00000000-0005-0000-0000-000019010000}"/>
    <cellStyle name="Normal 2 7 2" xfId="282" xr:uid="{00000000-0005-0000-0000-00001A010000}"/>
    <cellStyle name="Normal 2 74" xfId="2" xr:uid="{00000000-0005-0000-0000-000002000000}"/>
    <cellStyle name="Normal 2 8" xfId="283" xr:uid="{00000000-0005-0000-0000-00001B010000}"/>
    <cellStyle name="Normal 2 8 2" xfId="284" xr:uid="{00000000-0005-0000-0000-00001C010000}"/>
    <cellStyle name="Normal 2 9" xfId="285" xr:uid="{00000000-0005-0000-0000-00001D010000}"/>
    <cellStyle name="Normal 2_21DC" xfId="286" xr:uid="{00000000-0005-0000-0000-00001E010000}"/>
    <cellStyle name="Normal 20" xfId="287" xr:uid="{00000000-0005-0000-0000-00001F010000}"/>
    <cellStyle name="Normal 20 2" xfId="288" xr:uid="{00000000-0005-0000-0000-000020010000}"/>
    <cellStyle name="Normal 20 3" xfId="289" xr:uid="{00000000-0005-0000-0000-000021010000}"/>
    <cellStyle name="Normal 21" xfId="290" xr:uid="{00000000-0005-0000-0000-000022010000}"/>
    <cellStyle name="Normal 21 2" xfId="291" xr:uid="{00000000-0005-0000-0000-000023010000}"/>
    <cellStyle name="Normal 21 3" xfId="292" xr:uid="{00000000-0005-0000-0000-000024010000}"/>
    <cellStyle name="Normal 22" xfId="293" xr:uid="{00000000-0005-0000-0000-000025010000}"/>
    <cellStyle name="Normal 22 2" xfId="294" xr:uid="{00000000-0005-0000-0000-000026010000}"/>
    <cellStyle name="Normal 22 3" xfId="295" xr:uid="{00000000-0005-0000-0000-000027010000}"/>
    <cellStyle name="Normal 23" xfId="296" xr:uid="{00000000-0005-0000-0000-000028010000}"/>
    <cellStyle name="Normal 23 2" xfId="297" xr:uid="{00000000-0005-0000-0000-000029010000}"/>
    <cellStyle name="Normal 24" xfId="298" xr:uid="{00000000-0005-0000-0000-00002A010000}"/>
    <cellStyle name="Normal 24 2" xfId="299" xr:uid="{00000000-0005-0000-0000-00002B010000}"/>
    <cellStyle name="Normal 25" xfId="300" xr:uid="{00000000-0005-0000-0000-00002C010000}"/>
    <cellStyle name="Normal 26" xfId="301" xr:uid="{00000000-0005-0000-0000-00002D010000}"/>
    <cellStyle name="Normal 27" xfId="11" xr:uid="{00000000-0005-0000-0000-00000B000000}"/>
    <cellStyle name="Normal 28" xfId="302" xr:uid="{00000000-0005-0000-0000-00002E010000}"/>
    <cellStyle name="Normal 29" xfId="303" xr:uid="{00000000-0005-0000-0000-00002F010000}"/>
    <cellStyle name="Normal 3" xfId="304" xr:uid="{00000000-0005-0000-0000-000030010000}"/>
    <cellStyle name="Normal 3 2" xfId="305" xr:uid="{00000000-0005-0000-0000-000031010000}"/>
    <cellStyle name="Normal 3 2 2" xfId="306" xr:uid="{00000000-0005-0000-0000-000032010000}"/>
    <cellStyle name="Normal 3 2 2 2" xfId="307" xr:uid="{00000000-0005-0000-0000-000033010000}"/>
    <cellStyle name="Normal 3 2 2 2 2" xfId="308" xr:uid="{00000000-0005-0000-0000-000034010000}"/>
    <cellStyle name="Normal 3 2 2 2 2 2" xfId="309" xr:uid="{00000000-0005-0000-0000-000035010000}"/>
    <cellStyle name="Normal 3 2 2 2 2 3" xfId="310" xr:uid="{00000000-0005-0000-0000-000036010000}"/>
    <cellStyle name="Normal 3 2 2 2 3" xfId="311" xr:uid="{00000000-0005-0000-0000-000037010000}"/>
    <cellStyle name="Normal 3 2 2 2 4" xfId="312" xr:uid="{00000000-0005-0000-0000-000038010000}"/>
    <cellStyle name="Normal 3 2 2 3" xfId="313" xr:uid="{00000000-0005-0000-0000-000039010000}"/>
    <cellStyle name="Normal 3 2 2 3 2" xfId="314" xr:uid="{00000000-0005-0000-0000-00003A010000}"/>
    <cellStyle name="Normal 3 2 2 3 2 2" xfId="315" xr:uid="{00000000-0005-0000-0000-00003B010000}"/>
    <cellStyle name="Normal 3 2 2 3 2 3" xfId="316" xr:uid="{00000000-0005-0000-0000-00003C010000}"/>
    <cellStyle name="Normal 3 2 2 3 3" xfId="317" xr:uid="{00000000-0005-0000-0000-00003D010000}"/>
    <cellStyle name="Normal 3 2 2 3 4" xfId="318" xr:uid="{00000000-0005-0000-0000-00003E010000}"/>
    <cellStyle name="Normal 3 2 2 4" xfId="319" xr:uid="{00000000-0005-0000-0000-00003F010000}"/>
    <cellStyle name="Normal 3 2 3" xfId="320" xr:uid="{00000000-0005-0000-0000-000040010000}"/>
    <cellStyle name="Normal 3 2 3 2" xfId="321" xr:uid="{00000000-0005-0000-0000-000041010000}"/>
    <cellStyle name="Normal 3 2 3 2 2" xfId="322" xr:uid="{00000000-0005-0000-0000-000042010000}"/>
    <cellStyle name="Normal 3 2 3 2 3" xfId="323" xr:uid="{00000000-0005-0000-0000-000043010000}"/>
    <cellStyle name="Normal 3 2 3 3" xfId="324" xr:uid="{00000000-0005-0000-0000-000044010000}"/>
    <cellStyle name="Normal 3 2 3 4" xfId="325" xr:uid="{00000000-0005-0000-0000-000045010000}"/>
    <cellStyle name="Normal 3 2 4" xfId="326" xr:uid="{00000000-0005-0000-0000-000046010000}"/>
    <cellStyle name="Normal 3 2 4 2" xfId="327" xr:uid="{00000000-0005-0000-0000-000047010000}"/>
    <cellStyle name="Normal 3 2 4 2 2" xfId="328" xr:uid="{00000000-0005-0000-0000-000048010000}"/>
    <cellStyle name="Normal 3 2 4 2 3" xfId="329" xr:uid="{00000000-0005-0000-0000-000049010000}"/>
    <cellStyle name="Normal 3 2 4 3" xfId="330" xr:uid="{00000000-0005-0000-0000-00004A010000}"/>
    <cellStyle name="Normal 3 2 4 4" xfId="331" xr:uid="{00000000-0005-0000-0000-00004B010000}"/>
    <cellStyle name="Normal 3 2 5" xfId="332" xr:uid="{00000000-0005-0000-0000-00004C010000}"/>
    <cellStyle name="Normal 3 2 6" xfId="333" xr:uid="{00000000-0005-0000-0000-00004D010000}"/>
    <cellStyle name="Normal 3 2_DC Formats" xfId="334" xr:uid="{00000000-0005-0000-0000-00004E010000}"/>
    <cellStyle name="Normal 3 3" xfId="335" xr:uid="{00000000-0005-0000-0000-00004F010000}"/>
    <cellStyle name="Normal 3 3 2" xfId="336" xr:uid="{00000000-0005-0000-0000-000050010000}"/>
    <cellStyle name="Normal 3 3 2 2" xfId="337" xr:uid="{00000000-0005-0000-0000-000051010000}"/>
    <cellStyle name="Normal 3 3 3" xfId="338" xr:uid="{00000000-0005-0000-0000-000052010000}"/>
    <cellStyle name="Normal 3 4" xfId="339" xr:uid="{00000000-0005-0000-0000-000053010000}"/>
    <cellStyle name="Normal 3 4 2" xfId="340" xr:uid="{00000000-0005-0000-0000-000054010000}"/>
    <cellStyle name="Normal 3 4 2 2" xfId="341" xr:uid="{00000000-0005-0000-0000-000055010000}"/>
    <cellStyle name="Normal 3 4 2 2 2" xfId="342" xr:uid="{00000000-0005-0000-0000-000056010000}"/>
    <cellStyle name="Normal 3 4 2 2 3" xfId="343" xr:uid="{00000000-0005-0000-0000-000057010000}"/>
    <cellStyle name="Normal 3 4 2 3" xfId="344" xr:uid="{00000000-0005-0000-0000-000058010000}"/>
    <cellStyle name="Normal 3 4 2 4" xfId="345" xr:uid="{00000000-0005-0000-0000-000059010000}"/>
    <cellStyle name="Normal 3 4 3" xfId="346" xr:uid="{00000000-0005-0000-0000-00005A010000}"/>
    <cellStyle name="Normal 3 4 3 2" xfId="347" xr:uid="{00000000-0005-0000-0000-00005B010000}"/>
    <cellStyle name="Normal 3 4 3 2 2" xfId="348" xr:uid="{00000000-0005-0000-0000-00005C010000}"/>
    <cellStyle name="Normal 3 4 3 2 3" xfId="349" xr:uid="{00000000-0005-0000-0000-00005D010000}"/>
    <cellStyle name="Normal 3 4 3 3" xfId="350" xr:uid="{00000000-0005-0000-0000-00005E010000}"/>
    <cellStyle name="Normal 3 4 3 4" xfId="351" xr:uid="{00000000-0005-0000-0000-00005F010000}"/>
    <cellStyle name="Normal 3 4 4" xfId="352" xr:uid="{00000000-0005-0000-0000-000060010000}"/>
    <cellStyle name="Normal 3 5" xfId="353" xr:uid="{00000000-0005-0000-0000-000061010000}"/>
    <cellStyle name="Normal 3 5 2" xfId="354" xr:uid="{00000000-0005-0000-0000-000062010000}"/>
    <cellStyle name="Normal 3 5 2 2" xfId="355" xr:uid="{00000000-0005-0000-0000-000063010000}"/>
    <cellStyle name="Normal 3 5 2 2 2" xfId="356" xr:uid="{00000000-0005-0000-0000-000064010000}"/>
    <cellStyle name="Normal 3 5 2 2 3" xfId="357" xr:uid="{00000000-0005-0000-0000-000065010000}"/>
    <cellStyle name="Normal 3 5 2 3" xfId="358" xr:uid="{00000000-0005-0000-0000-000066010000}"/>
    <cellStyle name="Normal 3 5 2 4" xfId="359" xr:uid="{00000000-0005-0000-0000-000067010000}"/>
    <cellStyle name="Normal 3 5 3" xfId="360" xr:uid="{00000000-0005-0000-0000-000068010000}"/>
    <cellStyle name="Normal 3 6" xfId="361" xr:uid="{00000000-0005-0000-0000-000069010000}"/>
    <cellStyle name="Normal 3 6 2" xfId="362" xr:uid="{00000000-0005-0000-0000-00006A010000}"/>
    <cellStyle name="Normal 3 6 3" xfId="363" xr:uid="{00000000-0005-0000-0000-00006B010000}"/>
    <cellStyle name="Normal 3 6 3 2" xfId="364" xr:uid="{00000000-0005-0000-0000-00006C010000}"/>
    <cellStyle name="Normal 3 6 3 3" xfId="365" xr:uid="{00000000-0005-0000-0000-00006D010000}"/>
    <cellStyle name="Normal 3 6 4" xfId="366" xr:uid="{00000000-0005-0000-0000-00006E010000}"/>
    <cellStyle name="Normal 3 6 5" xfId="367" xr:uid="{00000000-0005-0000-0000-00006F010000}"/>
    <cellStyle name="Normal 3 7" xfId="368" xr:uid="{00000000-0005-0000-0000-000070010000}"/>
    <cellStyle name="Normal 33" xfId="12" xr:uid="{00000000-0005-0000-0000-00000C000000}"/>
    <cellStyle name="Normal 34" xfId="369" xr:uid="{00000000-0005-0000-0000-000071010000}"/>
    <cellStyle name="Normal 34 2" xfId="370" xr:uid="{00000000-0005-0000-0000-000072010000}"/>
    <cellStyle name="Normal 36" xfId="371" xr:uid="{00000000-0005-0000-0000-000073010000}"/>
    <cellStyle name="Normal 36 2" xfId="372" xr:uid="{00000000-0005-0000-0000-000074010000}"/>
    <cellStyle name="Normal 38" xfId="373" xr:uid="{00000000-0005-0000-0000-000075010000}"/>
    <cellStyle name="Normal 39" xfId="9" xr:uid="{00000000-0005-0000-0000-000009000000}"/>
    <cellStyle name="Normal 4" xfId="374" xr:uid="{00000000-0005-0000-0000-000076010000}"/>
    <cellStyle name="Normal 4 2" xfId="375" xr:uid="{00000000-0005-0000-0000-000077010000}"/>
    <cellStyle name="Normal 4 2 10" xfId="376" xr:uid="{00000000-0005-0000-0000-000078010000}"/>
    <cellStyle name="Normal 4 2 10 2" xfId="377" xr:uid="{00000000-0005-0000-0000-000079010000}"/>
    <cellStyle name="Normal 4 2 2" xfId="378" xr:uid="{00000000-0005-0000-0000-00007A010000}"/>
    <cellStyle name="Normal 4 2 51" xfId="379" xr:uid="{00000000-0005-0000-0000-00007B010000}"/>
    <cellStyle name="Normal 4 2 51 2" xfId="380" xr:uid="{00000000-0005-0000-0000-00007C010000}"/>
    <cellStyle name="Normal 4 2 52" xfId="381" xr:uid="{00000000-0005-0000-0000-00007D010000}"/>
    <cellStyle name="Normal 4 2 52 2" xfId="382" xr:uid="{00000000-0005-0000-0000-00007E010000}"/>
    <cellStyle name="Normal 4 3" xfId="383" xr:uid="{00000000-0005-0000-0000-00007F010000}"/>
    <cellStyle name="Normal 4 3 2" xfId="384" xr:uid="{00000000-0005-0000-0000-000080010000}"/>
    <cellStyle name="Normal 4 4" xfId="385" xr:uid="{00000000-0005-0000-0000-000081010000}"/>
    <cellStyle name="Normal 4 4 2" xfId="386" xr:uid="{00000000-0005-0000-0000-000082010000}"/>
    <cellStyle name="Normal 4 4 2 2" xfId="387" xr:uid="{00000000-0005-0000-0000-000083010000}"/>
    <cellStyle name="Normal 4 4 2 3" xfId="388" xr:uid="{00000000-0005-0000-0000-000084010000}"/>
    <cellStyle name="Normal 4 4 3" xfId="389" xr:uid="{00000000-0005-0000-0000-000085010000}"/>
    <cellStyle name="Normal 4 4 4" xfId="390" xr:uid="{00000000-0005-0000-0000-000086010000}"/>
    <cellStyle name="Normal 4 5" xfId="391" xr:uid="{00000000-0005-0000-0000-000087010000}"/>
    <cellStyle name="Normal 4 6" xfId="392" xr:uid="{00000000-0005-0000-0000-000088010000}"/>
    <cellStyle name="Normal 4 9" xfId="393" xr:uid="{00000000-0005-0000-0000-000089010000}"/>
    <cellStyle name="Normal 49" xfId="394" xr:uid="{00000000-0005-0000-0000-00008A010000}"/>
    <cellStyle name="Normal 5" xfId="395" xr:uid="{00000000-0005-0000-0000-00008B010000}"/>
    <cellStyle name="Normal 5 2" xfId="396" xr:uid="{00000000-0005-0000-0000-00008C010000}"/>
    <cellStyle name="Normal 5 2 2" xfId="397" xr:uid="{00000000-0005-0000-0000-00008D010000}"/>
    <cellStyle name="Normal 5 2 3" xfId="398" xr:uid="{00000000-0005-0000-0000-00008E010000}"/>
    <cellStyle name="Normal 5 3" xfId="399" xr:uid="{00000000-0005-0000-0000-00008F010000}"/>
    <cellStyle name="Normal 5 3 2" xfId="400" xr:uid="{00000000-0005-0000-0000-000090010000}"/>
    <cellStyle name="Normal 5 4" xfId="401" xr:uid="{00000000-0005-0000-0000-000091010000}"/>
    <cellStyle name="Normal 5 4 2" xfId="402" xr:uid="{00000000-0005-0000-0000-000092010000}"/>
    <cellStyle name="Normal 5 4 3" xfId="403" xr:uid="{00000000-0005-0000-0000-000093010000}"/>
    <cellStyle name="Normal 5 4 4" xfId="404" xr:uid="{00000000-0005-0000-0000-000094010000}"/>
    <cellStyle name="Normal 5 5" xfId="405" xr:uid="{00000000-0005-0000-0000-000095010000}"/>
    <cellStyle name="Normal 5 6" xfId="406" xr:uid="{00000000-0005-0000-0000-000096010000}"/>
    <cellStyle name="Normal 5 7" xfId="407" xr:uid="{00000000-0005-0000-0000-000097010000}"/>
    <cellStyle name="Normal 5 7 2" xfId="408" xr:uid="{00000000-0005-0000-0000-000098010000}"/>
    <cellStyle name="Normal 5 7 3" xfId="409" xr:uid="{00000000-0005-0000-0000-000099010000}"/>
    <cellStyle name="Normal 5 8" xfId="410" xr:uid="{00000000-0005-0000-0000-00009A010000}"/>
    <cellStyle name="Normal 52" xfId="17" xr:uid="{00000000-0005-0000-0000-000011000000}"/>
    <cellStyle name="Normal 55" xfId="411" xr:uid="{00000000-0005-0000-0000-00009B010000}"/>
    <cellStyle name="Normal 58" xfId="412" xr:uid="{00000000-0005-0000-0000-00009C010000}"/>
    <cellStyle name="Normal 6" xfId="413" xr:uid="{00000000-0005-0000-0000-00009D010000}"/>
    <cellStyle name="Normal 6 10" xfId="414" xr:uid="{00000000-0005-0000-0000-00009E010000}"/>
    <cellStyle name="Normal 6 10 2" xfId="415" xr:uid="{00000000-0005-0000-0000-00009F010000}"/>
    <cellStyle name="Normal 6 10 3" xfId="416" xr:uid="{00000000-0005-0000-0000-0000A0010000}"/>
    <cellStyle name="Normal 6 11" xfId="417" xr:uid="{00000000-0005-0000-0000-0000A1010000}"/>
    <cellStyle name="Normal 6 11 2" xfId="418" xr:uid="{00000000-0005-0000-0000-0000A2010000}"/>
    <cellStyle name="Normal 6 11 3" xfId="419" xr:uid="{00000000-0005-0000-0000-0000A3010000}"/>
    <cellStyle name="Normal 6 12" xfId="420" xr:uid="{00000000-0005-0000-0000-0000A4010000}"/>
    <cellStyle name="Normal 6 13" xfId="421" xr:uid="{00000000-0005-0000-0000-0000A5010000}"/>
    <cellStyle name="Normal 6 2" xfId="422" xr:uid="{00000000-0005-0000-0000-0000A6010000}"/>
    <cellStyle name="Normal 6 2 2" xfId="423" xr:uid="{00000000-0005-0000-0000-0000A7010000}"/>
    <cellStyle name="Normal 6 2 2 2" xfId="424" xr:uid="{00000000-0005-0000-0000-0000A8010000}"/>
    <cellStyle name="Normal 6 2 2 2 2" xfId="425" xr:uid="{00000000-0005-0000-0000-0000A9010000}"/>
    <cellStyle name="Normal 6 2 2 2 2 2" xfId="426" xr:uid="{00000000-0005-0000-0000-0000AA010000}"/>
    <cellStyle name="Normal 6 2 2 2 2 3" xfId="427" xr:uid="{00000000-0005-0000-0000-0000AB010000}"/>
    <cellStyle name="Normal 6 2 2 2 3" xfId="428" xr:uid="{00000000-0005-0000-0000-0000AC010000}"/>
    <cellStyle name="Normal 6 2 2 2 4" xfId="429" xr:uid="{00000000-0005-0000-0000-0000AD010000}"/>
    <cellStyle name="Normal 6 2 2 3" xfId="430" xr:uid="{00000000-0005-0000-0000-0000AE010000}"/>
    <cellStyle name="Normal 6 2 2 3 2" xfId="431" xr:uid="{00000000-0005-0000-0000-0000AF010000}"/>
    <cellStyle name="Normal 6 2 2 3 3" xfId="432" xr:uid="{00000000-0005-0000-0000-0000B0010000}"/>
    <cellStyle name="Normal 6 2 2 4" xfId="433" xr:uid="{00000000-0005-0000-0000-0000B1010000}"/>
    <cellStyle name="Normal 6 2 2 5" xfId="434" xr:uid="{00000000-0005-0000-0000-0000B2010000}"/>
    <cellStyle name="Normal 6 2 3" xfId="435" xr:uid="{00000000-0005-0000-0000-0000B3010000}"/>
    <cellStyle name="Normal 6 2 3 2" xfId="436" xr:uid="{00000000-0005-0000-0000-0000B4010000}"/>
    <cellStyle name="Normal 6 2 3 2 2" xfId="437" xr:uid="{00000000-0005-0000-0000-0000B5010000}"/>
    <cellStyle name="Normal 6 2 3 2 2 2" xfId="438" xr:uid="{00000000-0005-0000-0000-0000B6010000}"/>
    <cellStyle name="Normal 6 2 3 2 2 3" xfId="439" xr:uid="{00000000-0005-0000-0000-0000B7010000}"/>
    <cellStyle name="Normal 6 2 3 2 3" xfId="440" xr:uid="{00000000-0005-0000-0000-0000B8010000}"/>
    <cellStyle name="Normal 6 2 3 2 4" xfId="441" xr:uid="{00000000-0005-0000-0000-0000B9010000}"/>
    <cellStyle name="Normal 6 2 3 3" xfId="442" xr:uid="{00000000-0005-0000-0000-0000BA010000}"/>
    <cellStyle name="Normal 6 2 3 3 2" xfId="443" xr:uid="{00000000-0005-0000-0000-0000BB010000}"/>
    <cellStyle name="Normal 6 2 3 3 3" xfId="444" xr:uid="{00000000-0005-0000-0000-0000BC010000}"/>
    <cellStyle name="Normal 6 2 3 4" xfId="445" xr:uid="{00000000-0005-0000-0000-0000BD010000}"/>
    <cellStyle name="Normal 6 2 3 5" xfId="446" xr:uid="{00000000-0005-0000-0000-0000BE010000}"/>
    <cellStyle name="Normal 6 2 4" xfId="447" xr:uid="{00000000-0005-0000-0000-0000BF010000}"/>
    <cellStyle name="Normal 6 2 4 2" xfId="448" xr:uid="{00000000-0005-0000-0000-0000C0010000}"/>
    <cellStyle name="Normal 6 2 4 2 2" xfId="449" xr:uid="{00000000-0005-0000-0000-0000C1010000}"/>
    <cellStyle name="Normal 6 2 4 2 3" xfId="450" xr:uid="{00000000-0005-0000-0000-0000C2010000}"/>
    <cellStyle name="Normal 6 2 4 3" xfId="451" xr:uid="{00000000-0005-0000-0000-0000C3010000}"/>
    <cellStyle name="Normal 6 2 4 4" xfId="452" xr:uid="{00000000-0005-0000-0000-0000C4010000}"/>
    <cellStyle name="Normal 6 2 5" xfId="453" xr:uid="{00000000-0005-0000-0000-0000C5010000}"/>
    <cellStyle name="Normal 6 2 5 2" xfId="454" xr:uid="{00000000-0005-0000-0000-0000C6010000}"/>
    <cellStyle name="Normal 6 2 5 2 2" xfId="455" xr:uid="{00000000-0005-0000-0000-0000C7010000}"/>
    <cellStyle name="Normal 6 2 5 2 3" xfId="456" xr:uid="{00000000-0005-0000-0000-0000C8010000}"/>
    <cellStyle name="Normal 6 2 5 3" xfId="457" xr:uid="{00000000-0005-0000-0000-0000C9010000}"/>
    <cellStyle name="Normal 6 2 5 4" xfId="458" xr:uid="{00000000-0005-0000-0000-0000CA010000}"/>
    <cellStyle name="Normal 6 2 6" xfId="459" xr:uid="{00000000-0005-0000-0000-0000CB010000}"/>
    <cellStyle name="Normal 6 3" xfId="460" xr:uid="{00000000-0005-0000-0000-0000CC010000}"/>
    <cellStyle name="Normal 6 3 2" xfId="461" xr:uid="{00000000-0005-0000-0000-0000CD010000}"/>
    <cellStyle name="Normal 6 3 2 2" xfId="462" xr:uid="{00000000-0005-0000-0000-0000CE010000}"/>
    <cellStyle name="Normal 6 3 2 2 2" xfId="463" xr:uid="{00000000-0005-0000-0000-0000CF010000}"/>
    <cellStyle name="Normal 6 3 2 2 2 2" xfId="464" xr:uid="{00000000-0005-0000-0000-0000D0010000}"/>
    <cellStyle name="Normal 6 3 2 2 2 3" xfId="465" xr:uid="{00000000-0005-0000-0000-0000D1010000}"/>
    <cellStyle name="Normal 6 3 2 2 3" xfId="466" xr:uid="{00000000-0005-0000-0000-0000D2010000}"/>
    <cellStyle name="Normal 6 3 2 2 4" xfId="467" xr:uid="{00000000-0005-0000-0000-0000D3010000}"/>
    <cellStyle name="Normal 6 3 2 3" xfId="468" xr:uid="{00000000-0005-0000-0000-0000D4010000}"/>
    <cellStyle name="Normal 6 3 2 3 2" xfId="469" xr:uid="{00000000-0005-0000-0000-0000D5010000}"/>
    <cellStyle name="Normal 6 3 2 3 3" xfId="470" xr:uid="{00000000-0005-0000-0000-0000D6010000}"/>
    <cellStyle name="Normal 6 3 3" xfId="471" xr:uid="{00000000-0005-0000-0000-0000D7010000}"/>
    <cellStyle name="Normal 6 3 3 2" xfId="472" xr:uid="{00000000-0005-0000-0000-0000D8010000}"/>
    <cellStyle name="Normal 6 3 3 2 2" xfId="473" xr:uid="{00000000-0005-0000-0000-0000D9010000}"/>
    <cellStyle name="Normal 6 3 3 2 3" xfId="474" xr:uid="{00000000-0005-0000-0000-0000DA010000}"/>
    <cellStyle name="Normal 6 3 3 3" xfId="475" xr:uid="{00000000-0005-0000-0000-0000DB010000}"/>
    <cellStyle name="Normal 6 3 3 4" xfId="476" xr:uid="{00000000-0005-0000-0000-0000DC010000}"/>
    <cellStyle name="Normal 6 3 4" xfId="477" xr:uid="{00000000-0005-0000-0000-0000DD010000}"/>
    <cellStyle name="Normal 6 3 4 2" xfId="478" xr:uid="{00000000-0005-0000-0000-0000DE010000}"/>
    <cellStyle name="Normal 6 3 4 2 2" xfId="479" xr:uid="{00000000-0005-0000-0000-0000DF010000}"/>
    <cellStyle name="Normal 6 3 4 2 3" xfId="480" xr:uid="{00000000-0005-0000-0000-0000E0010000}"/>
    <cellStyle name="Normal 6 3 4 3" xfId="481" xr:uid="{00000000-0005-0000-0000-0000E1010000}"/>
    <cellStyle name="Normal 6 3 4 4" xfId="482" xr:uid="{00000000-0005-0000-0000-0000E2010000}"/>
    <cellStyle name="Normal 6 4" xfId="483" xr:uid="{00000000-0005-0000-0000-0000E3010000}"/>
    <cellStyle name="Normal 6 4 2" xfId="484" xr:uid="{00000000-0005-0000-0000-0000E4010000}"/>
    <cellStyle name="Normal 6 4 2 2" xfId="485" xr:uid="{00000000-0005-0000-0000-0000E5010000}"/>
    <cellStyle name="Normal 6 4 2 2 2" xfId="486" xr:uid="{00000000-0005-0000-0000-0000E6010000}"/>
    <cellStyle name="Normal 6 4 2 2 3" xfId="487" xr:uid="{00000000-0005-0000-0000-0000E7010000}"/>
    <cellStyle name="Normal 6 4 2 3" xfId="488" xr:uid="{00000000-0005-0000-0000-0000E8010000}"/>
    <cellStyle name="Normal 6 4 2 4" xfId="489" xr:uid="{00000000-0005-0000-0000-0000E9010000}"/>
    <cellStyle name="Normal 6 4 3" xfId="490" xr:uid="{00000000-0005-0000-0000-0000EA010000}"/>
    <cellStyle name="Normal 6 4 3 2" xfId="491" xr:uid="{00000000-0005-0000-0000-0000EB010000}"/>
    <cellStyle name="Normal 6 4 3 3" xfId="492" xr:uid="{00000000-0005-0000-0000-0000EC010000}"/>
    <cellStyle name="Normal 6 4 4" xfId="493" xr:uid="{00000000-0005-0000-0000-0000ED010000}"/>
    <cellStyle name="Normal 6 4 5" xfId="494" xr:uid="{00000000-0005-0000-0000-0000EE010000}"/>
    <cellStyle name="Normal 6 5" xfId="495" xr:uid="{00000000-0005-0000-0000-0000EF010000}"/>
    <cellStyle name="Normal 6 5 2" xfId="496" xr:uid="{00000000-0005-0000-0000-0000F0010000}"/>
    <cellStyle name="Normal 6 5 2 2" xfId="497" xr:uid="{00000000-0005-0000-0000-0000F1010000}"/>
    <cellStyle name="Normal 6 5 2 2 2" xfId="498" xr:uid="{00000000-0005-0000-0000-0000F2010000}"/>
    <cellStyle name="Normal 6 5 2 2 3" xfId="499" xr:uid="{00000000-0005-0000-0000-0000F3010000}"/>
    <cellStyle name="Normal 6 5 2 3" xfId="500" xr:uid="{00000000-0005-0000-0000-0000F4010000}"/>
    <cellStyle name="Normal 6 5 2 4" xfId="501" xr:uid="{00000000-0005-0000-0000-0000F5010000}"/>
    <cellStyle name="Normal 6 5 3" xfId="502" xr:uid="{00000000-0005-0000-0000-0000F6010000}"/>
    <cellStyle name="Normal 6 5 3 2" xfId="503" xr:uid="{00000000-0005-0000-0000-0000F7010000}"/>
    <cellStyle name="Normal 6 5 3 3" xfId="504" xr:uid="{00000000-0005-0000-0000-0000F8010000}"/>
    <cellStyle name="Normal 6 5 4" xfId="505" xr:uid="{00000000-0005-0000-0000-0000F9010000}"/>
    <cellStyle name="Normal 6 5 5" xfId="506" xr:uid="{00000000-0005-0000-0000-0000FA010000}"/>
    <cellStyle name="Normal 6 6" xfId="507" xr:uid="{00000000-0005-0000-0000-0000FB010000}"/>
    <cellStyle name="Normal 6 6 2" xfId="508" xr:uid="{00000000-0005-0000-0000-0000FC010000}"/>
    <cellStyle name="Normal 6 6 2 2" xfId="509" xr:uid="{00000000-0005-0000-0000-0000FD010000}"/>
    <cellStyle name="Normal 6 6 2 2 2" xfId="510" xr:uid="{00000000-0005-0000-0000-0000FE010000}"/>
    <cellStyle name="Normal 6 6 2 2 3" xfId="511" xr:uid="{00000000-0005-0000-0000-0000FF010000}"/>
    <cellStyle name="Normal 6 6 2 3" xfId="512" xr:uid="{00000000-0005-0000-0000-000000020000}"/>
    <cellStyle name="Normal 6 6 2 4" xfId="513" xr:uid="{00000000-0005-0000-0000-000001020000}"/>
    <cellStyle name="Normal 6 6 3" xfId="514" xr:uid="{00000000-0005-0000-0000-000002020000}"/>
    <cellStyle name="Normal 6 6 3 2" xfId="515" xr:uid="{00000000-0005-0000-0000-000003020000}"/>
    <cellStyle name="Normal 6 6 3 3" xfId="516" xr:uid="{00000000-0005-0000-0000-000004020000}"/>
    <cellStyle name="Normal 6 6 4" xfId="517" xr:uid="{00000000-0005-0000-0000-000005020000}"/>
    <cellStyle name="Normal 6 6 5" xfId="518" xr:uid="{00000000-0005-0000-0000-000006020000}"/>
    <cellStyle name="Normal 6 7" xfId="519" xr:uid="{00000000-0005-0000-0000-000007020000}"/>
    <cellStyle name="Normal 6 7 2" xfId="520" xr:uid="{00000000-0005-0000-0000-000008020000}"/>
    <cellStyle name="Normal 6 7 2 2" xfId="521" xr:uid="{00000000-0005-0000-0000-000009020000}"/>
    <cellStyle name="Normal 6 7 2 3" xfId="522" xr:uid="{00000000-0005-0000-0000-00000A020000}"/>
    <cellStyle name="Normal 6 7 3" xfId="523" xr:uid="{00000000-0005-0000-0000-00000B020000}"/>
    <cellStyle name="Normal 6 7 4" xfId="524" xr:uid="{00000000-0005-0000-0000-00000C020000}"/>
    <cellStyle name="Normal 6 8" xfId="525" xr:uid="{00000000-0005-0000-0000-00000D020000}"/>
    <cellStyle name="Normal 6 8 2" xfId="526" xr:uid="{00000000-0005-0000-0000-00000E020000}"/>
    <cellStyle name="Normal 6 8 2 2" xfId="527" xr:uid="{00000000-0005-0000-0000-00000F020000}"/>
    <cellStyle name="Normal 6 8 2 3" xfId="528" xr:uid="{00000000-0005-0000-0000-000010020000}"/>
    <cellStyle name="Normal 6 8 3" xfId="529" xr:uid="{00000000-0005-0000-0000-000011020000}"/>
    <cellStyle name="Normal 6 8 4" xfId="530" xr:uid="{00000000-0005-0000-0000-000012020000}"/>
    <cellStyle name="Normal 6 9" xfId="531" xr:uid="{00000000-0005-0000-0000-000013020000}"/>
    <cellStyle name="Normal 66" xfId="532" xr:uid="{00000000-0005-0000-0000-000014020000}"/>
    <cellStyle name="Normal 66 2" xfId="533" xr:uid="{00000000-0005-0000-0000-000015020000}"/>
    <cellStyle name="Normal 67" xfId="534" xr:uid="{00000000-0005-0000-0000-000016020000}"/>
    <cellStyle name="Normal 67 2" xfId="535" xr:uid="{00000000-0005-0000-0000-000017020000}"/>
    <cellStyle name="Normal 68" xfId="16" xr:uid="{00000000-0005-0000-0000-000010000000}"/>
    <cellStyle name="Normal 7" xfId="15" xr:uid="{00000000-0005-0000-0000-00000F000000}"/>
    <cellStyle name="Normal 7 10" xfId="536" xr:uid="{00000000-0005-0000-0000-000018020000}"/>
    <cellStyle name="Normal 7 2" xfId="537" xr:uid="{00000000-0005-0000-0000-000019020000}"/>
    <cellStyle name="Normal 7 2 2" xfId="538" xr:uid="{00000000-0005-0000-0000-00001A020000}"/>
    <cellStyle name="Normal 7 3" xfId="539" xr:uid="{00000000-0005-0000-0000-00001B020000}"/>
    <cellStyle name="Normal 7 3 2" xfId="540" xr:uid="{00000000-0005-0000-0000-00001C020000}"/>
    <cellStyle name="Normal 7 3 3" xfId="541" xr:uid="{00000000-0005-0000-0000-00001D020000}"/>
    <cellStyle name="Normal 7 3 3 2" xfId="542" xr:uid="{00000000-0005-0000-0000-00001E020000}"/>
    <cellStyle name="Normal 7 3 3 3" xfId="543" xr:uid="{00000000-0005-0000-0000-00001F020000}"/>
    <cellStyle name="Normal 7 3 4" xfId="544" xr:uid="{00000000-0005-0000-0000-000020020000}"/>
    <cellStyle name="Normal 7 3 5" xfId="545" xr:uid="{00000000-0005-0000-0000-000021020000}"/>
    <cellStyle name="Normal 7 4" xfId="546" xr:uid="{00000000-0005-0000-0000-000022020000}"/>
    <cellStyle name="Normal 7 5" xfId="547" xr:uid="{00000000-0005-0000-0000-000023020000}"/>
    <cellStyle name="Normal 7 5 2" xfId="548" xr:uid="{00000000-0005-0000-0000-000024020000}"/>
    <cellStyle name="Normal 7 5 3" xfId="549" xr:uid="{00000000-0005-0000-0000-000025020000}"/>
    <cellStyle name="Normal 7 5 3 2" xfId="550" xr:uid="{00000000-0005-0000-0000-000026020000}"/>
    <cellStyle name="Normal 7 5 3 3" xfId="551" xr:uid="{00000000-0005-0000-0000-000027020000}"/>
    <cellStyle name="Normal 7 5 4" xfId="552" xr:uid="{00000000-0005-0000-0000-000028020000}"/>
    <cellStyle name="Normal 7 5 5" xfId="553" xr:uid="{00000000-0005-0000-0000-000029020000}"/>
    <cellStyle name="Normal 7 6" xfId="554" xr:uid="{00000000-0005-0000-0000-00002A020000}"/>
    <cellStyle name="Normal 7 6 2" xfId="555" xr:uid="{00000000-0005-0000-0000-00002B020000}"/>
    <cellStyle name="Normal 7 6 3" xfId="556" xr:uid="{00000000-0005-0000-0000-00002C020000}"/>
    <cellStyle name="Normal 7 6 3 2" xfId="557" xr:uid="{00000000-0005-0000-0000-00002D020000}"/>
    <cellStyle name="Normal 7 6 3 3" xfId="558" xr:uid="{00000000-0005-0000-0000-00002E020000}"/>
    <cellStyle name="Normal 7 6 4" xfId="559" xr:uid="{00000000-0005-0000-0000-00002F020000}"/>
    <cellStyle name="Normal 7 6 5" xfId="560" xr:uid="{00000000-0005-0000-0000-000030020000}"/>
    <cellStyle name="Normal 7 7" xfId="561" xr:uid="{00000000-0005-0000-0000-000031020000}"/>
    <cellStyle name="Normal 7 7 2" xfId="562" xr:uid="{00000000-0005-0000-0000-000032020000}"/>
    <cellStyle name="Normal 7 7 2 2" xfId="563" xr:uid="{00000000-0005-0000-0000-000033020000}"/>
    <cellStyle name="Normal 7 7 2 3" xfId="564" xr:uid="{00000000-0005-0000-0000-000034020000}"/>
    <cellStyle name="Normal 7 7 3" xfId="565" xr:uid="{00000000-0005-0000-0000-000035020000}"/>
    <cellStyle name="Normal 7 7 4" xfId="566" xr:uid="{00000000-0005-0000-0000-000036020000}"/>
    <cellStyle name="Normal 7 8" xfId="567" xr:uid="{00000000-0005-0000-0000-000037020000}"/>
    <cellStyle name="Normal 7 9" xfId="568" xr:uid="{00000000-0005-0000-0000-000038020000}"/>
    <cellStyle name="Normal 72" xfId="569" xr:uid="{00000000-0005-0000-0000-000039020000}"/>
    <cellStyle name="Normal 78" xfId="570" xr:uid="{00000000-0005-0000-0000-00003A020000}"/>
    <cellStyle name="Normal 78 2" xfId="571" xr:uid="{00000000-0005-0000-0000-00003B020000}"/>
    <cellStyle name="Normal 8" xfId="572" xr:uid="{00000000-0005-0000-0000-00003C020000}"/>
    <cellStyle name="Normal 8 2" xfId="573" xr:uid="{00000000-0005-0000-0000-00003D020000}"/>
    <cellStyle name="Normal 8 2 2" xfId="574" xr:uid="{00000000-0005-0000-0000-00003E020000}"/>
    <cellStyle name="Normal 8 2 3" xfId="575" xr:uid="{00000000-0005-0000-0000-00003F020000}"/>
    <cellStyle name="Normal 8 2 4" xfId="576" xr:uid="{00000000-0005-0000-0000-000040020000}"/>
    <cellStyle name="Normal 8 2 5" xfId="577" xr:uid="{00000000-0005-0000-0000-000041020000}"/>
    <cellStyle name="Normal 8 3" xfId="578" xr:uid="{00000000-0005-0000-0000-000042020000}"/>
    <cellStyle name="Normal 8 4" xfId="579" xr:uid="{00000000-0005-0000-0000-000043020000}"/>
    <cellStyle name="Normal 8 4 2" xfId="580" xr:uid="{00000000-0005-0000-0000-000044020000}"/>
    <cellStyle name="Normal 8 4 3" xfId="581" xr:uid="{00000000-0005-0000-0000-000045020000}"/>
    <cellStyle name="Normal 9" xfId="582" xr:uid="{00000000-0005-0000-0000-000046020000}"/>
    <cellStyle name="Normal 9 2" xfId="583" xr:uid="{00000000-0005-0000-0000-000047020000}"/>
    <cellStyle name="Normal 9 2 2" xfId="584" xr:uid="{00000000-0005-0000-0000-000048020000}"/>
    <cellStyle name="Normal 9 2 3" xfId="585" xr:uid="{00000000-0005-0000-0000-000049020000}"/>
    <cellStyle name="Normal 9 2 4" xfId="586" xr:uid="{00000000-0005-0000-0000-00004A020000}"/>
    <cellStyle name="Normal 9 2 5" xfId="587" xr:uid="{00000000-0005-0000-0000-00004B020000}"/>
    <cellStyle name="Normal 9 3" xfId="588" xr:uid="{00000000-0005-0000-0000-00004C020000}"/>
    <cellStyle name="Normal 9 4" xfId="589" xr:uid="{00000000-0005-0000-0000-00004D020000}"/>
    <cellStyle name="Normal 9 4 2" xfId="590" xr:uid="{00000000-0005-0000-0000-00004E020000}"/>
    <cellStyle name="Normal 9 4 3" xfId="591" xr:uid="{00000000-0005-0000-0000-00004F020000}"/>
    <cellStyle name="Note 2" xfId="592" xr:uid="{00000000-0005-0000-0000-000050020000}"/>
    <cellStyle name="Note 2 2" xfId="593" xr:uid="{00000000-0005-0000-0000-000051020000}"/>
    <cellStyle name="Note 2 3" xfId="594" xr:uid="{00000000-0005-0000-0000-000052020000}"/>
    <cellStyle name="Note 2 3 2" xfId="595" xr:uid="{00000000-0005-0000-0000-000053020000}"/>
    <cellStyle name="Note 2 3 3" xfId="596" xr:uid="{00000000-0005-0000-0000-000054020000}"/>
    <cellStyle name="Note 2 4" xfId="597" xr:uid="{00000000-0005-0000-0000-000055020000}"/>
    <cellStyle name="Note 2 5" xfId="598" xr:uid="{00000000-0005-0000-0000-000056020000}"/>
    <cellStyle name="Note 3" xfId="599" xr:uid="{00000000-0005-0000-0000-000057020000}"/>
    <cellStyle name="Output 2" xfId="600" xr:uid="{00000000-0005-0000-0000-000058020000}"/>
    <cellStyle name="Output 3" xfId="601" xr:uid="{00000000-0005-0000-0000-000059020000}"/>
    <cellStyle name="Title 2" xfId="602" xr:uid="{00000000-0005-0000-0000-00005A020000}"/>
    <cellStyle name="Title 2 2" xfId="603" xr:uid="{00000000-0005-0000-0000-00005B020000}"/>
    <cellStyle name="Total 2" xfId="604" xr:uid="{00000000-0005-0000-0000-00005C020000}"/>
    <cellStyle name="Total 3" xfId="605" xr:uid="{00000000-0005-0000-0000-00005D020000}"/>
    <cellStyle name="Warning Text 2" xfId="606" xr:uid="{00000000-0005-0000-0000-00005E020000}"/>
    <cellStyle name="Warning Text 3" xfId="607" xr:uid="{00000000-0005-0000-0000-00005F02000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12</xdr:row>
      <xdr:rowOff>0</xdr:rowOff>
    </xdr:from>
    <xdr:to>
      <xdr:col>3</xdr:col>
      <xdr:colOff>114300</xdr:colOff>
      <xdr:row>12</xdr:row>
      <xdr:rowOff>121920</xdr:rowOff>
    </xdr:to>
    <xdr:pic>
      <xdr:nvPicPr>
        <xdr:cNvPr id="2" name="Picture 2" descr="http://mis2appl.mahadiscom.in:8003/OA_HTML/cabo/images/t.gif">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447800" y="11125200"/>
          <a:ext cx="114300" cy="121920"/>
        </a:xfrm>
        <a:prstGeom prst="rect">
          <a:avLst/>
        </a:prstGeom>
        <a:noFill/>
        <a:ln>
          <a:noFill/>
          <a:prstDash val="solid"/>
        </a:ln>
      </xdr:spPr>
    </xdr:pic>
    <xdr:clientData/>
  </xdr:twoCellAnchor>
  <xdr:twoCellAnchor editAs="oneCell">
    <xdr:from>
      <xdr:col>5</xdr:col>
      <xdr:colOff>0</xdr:colOff>
      <xdr:row>12</xdr:row>
      <xdr:rowOff>0</xdr:rowOff>
    </xdr:from>
    <xdr:to>
      <xdr:col>5</xdr:col>
      <xdr:colOff>114300</xdr:colOff>
      <xdr:row>12</xdr:row>
      <xdr:rowOff>121920</xdr:rowOff>
    </xdr:to>
    <xdr:pic>
      <xdr:nvPicPr>
        <xdr:cNvPr id="3" name="Picture 4" descr="http://mis2appl.mahadiscom.in:8003/OA_HTML/cabo/images/t.gif">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628900" y="11125200"/>
          <a:ext cx="114300" cy="12192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238125</xdr:colOff>
      <xdr:row>25</xdr:row>
      <xdr:rowOff>0</xdr:rowOff>
    </xdr:from>
    <xdr:ext cx="710102" cy="9525"/>
    <xdr:pic>
      <xdr:nvPicPr>
        <xdr:cNvPr id="2" name="Picture 1" descr="http://mis2appl.mahadiscom.in:8003/OA_HTML/cabo/images/t.gif">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3" name="Picture 2" descr="http://mis2appl.mahadiscom.in:8003/OA_HTML/cabo/images/t.gif">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4" name="Picture 3" descr="http://mis2appl.mahadiscom.in:8003/OA_HTML/cabo/images/t.gif">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5" name="Picture 4" descr="http://mis2appl.mahadiscom.in:8003/OA_HTML/cabo/images/t.gif">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6" name="Picture 5" descr="http://mis2appl.mahadiscom.in:8003/OA_HTML/cabo/images/t.gif">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7" name="Picture 6" descr="http://mis2appl.mahadiscom.in:8003/OA_HTML/cabo/images/t.gif">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8" name="Picture 7" descr="http://mis2appl.mahadiscom.in:8003/OA_HTML/cabo/images/t.gif">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9" name="Picture 8" descr="http://mis2appl.mahadiscom.in:8003/OA_HTML/cabo/images/t.gif">
          <a:extLst>
            <a:ext uri="{FF2B5EF4-FFF2-40B4-BE49-F238E27FC236}">
              <a16:creationId xmlns:a16="http://schemas.microsoft.com/office/drawing/2014/main" id="{00000000-0008-0000-12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10" name="Picture 9" descr="http://mis2appl.mahadiscom.in:8003/OA_HTML/cabo/images/t.gif">
          <a:extLst>
            <a:ext uri="{FF2B5EF4-FFF2-40B4-BE49-F238E27FC236}">
              <a16:creationId xmlns:a16="http://schemas.microsoft.com/office/drawing/2014/main" id="{00000000-0008-0000-12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11" name="Picture 10" descr="http://mis2appl.mahadiscom.in:8003/OA_HTML/cabo/images/t.gif">
          <a:extLst>
            <a:ext uri="{FF2B5EF4-FFF2-40B4-BE49-F238E27FC236}">
              <a16:creationId xmlns:a16="http://schemas.microsoft.com/office/drawing/2014/main" id="{00000000-0008-0000-12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12" name="Picture 11" descr="http://mis2appl.mahadiscom.in:8003/OA_HTML/cabo/images/t.gif">
          <a:extLst>
            <a:ext uri="{FF2B5EF4-FFF2-40B4-BE49-F238E27FC236}">
              <a16:creationId xmlns:a16="http://schemas.microsoft.com/office/drawing/2014/main" id="{00000000-0008-0000-12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13" name="Picture 12" descr="http://mis2appl.mahadiscom.in:8003/OA_HTML/cabo/images/t.gif">
          <a:extLst>
            <a:ext uri="{FF2B5EF4-FFF2-40B4-BE49-F238E27FC236}">
              <a16:creationId xmlns:a16="http://schemas.microsoft.com/office/drawing/2014/main" id="{00000000-0008-0000-1200-00000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14" name="Picture 13" descr="http://mis2appl.mahadiscom.in:8003/OA_HTML/cabo/images/t.gif">
          <a:extLst>
            <a:ext uri="{FF2B5EF4-FFF2-40B4-BE49-F238E27FC236}">
              <a16:creationId xmlns:a16="http://schemas.microsoft.com/office/drawing/2014/main" id="{00000000-0008-0000-1200-00000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15" name="Picture 14" descr="http://mis2appl.mahadiscom.in:8003/OA_HTML/cabo/images/t.gif">
          <a:extLst>
            <a:ext uri="{FF2B5EF4-FFF2-40B4-BE49-F238E27FC236}">
              <a16:creationId xmlns:a16="http://schemas.microsoft.com/office/drawing/2014/main" id="{00000000-0008-0000-1200-00000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16" name="Picture 15" descr="http://mis2appl.mahadiscom.in:8003/OA_HTML/cabo/images/t.gif">
          <a:extLst>
            <a:ext uri="{FF2B5EF4-FFF2-40B4-BE49-F238E27FC236}">
              <a16:creationId xmlns:a16="http://schemas.microsoft.com/office/drawing/2014/main" id="{00000000-0008-0000-1200-00001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17" name="Picture 16" descr="http://mis2appl.mahadiscom.in:8003/OA_HTML/cabo/images/t.gif">
          <a:extLst>
            <a:ext uri="{FF2B5EF4-FFF2-40B4-BE49-F238E27FC236}">
              <a16:creationId xmlns:a16="http://schemas.microsoft.com/office/drawing/2014/main" id="{00000000-0008-0000-12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18" name="Picture 17" descr="http://mis2appl.mahadiscom.in:8003/OA_HTML/cabo/images/t.gif">
          <a:extLst>
            <a:ext uri="{FF2B5EF4-FFF2-40B4-BE49-F238E27FC236}">
              <a16:creationId xmlns:a16="http://schemas.microsoft.com/office/drawing/2014/main" id="{00000000-0008-0000-1200-00001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19" name="Picture 18" descr="http://mis2appl.mahadiscom.in:8003/OA_HTML/cabo/images/t.gif">
          <a:extLst>
            <a:ext uri="{FF2B5EF4-FFF2-40B4-BE49-F238E27FC236}">
              <a16:creationId xmlns:a16="http://schemas.microsoft.com/office/drawing/2014/main" id="{00000000-0008-0000-1200-00001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20" name="Picture 19" descr="http://mis2appl.mahadiscom.in:8003/OA_HTML/cabo/images/t.gif">
          <a:extLst>
            <a:ext uri="{FF2B5EF4-FFF2-40B4-BE49-F238E27FC236}">
              <a16:creationId xmlns:a16="http://schemas.microsoft.com/office/drawing/2014/main" id="{00000000-0008-0000-1200-00001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21" name="Picture 20" descr="http://mis2appl.mahadiscom.in:8003/OA_HTML/cabo/images/t.gif">
          <a:extLst>
            <a:ext uri="{FF2B5EF4-FFF2-40B4-BE49-F238E27FC236}">
              <a16:creationId xmlns:a16="http://schemas.microsoft.com/office/drawing/2014/main" id="{00000000-0008-0000-1200-00001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22" name="Picture 21" descr="http://mis2appl.mahadiscom.in:8003/OA_HTML/cabo/images/t.gif">
          <a:extLst>
            <a:ext uri="{FF2B5EF4-FFF2-40B4-BE49-F238E27FC236}">
              <a16:creationId xmlns:a16="http://schemas.microsoft.com/office/drawing/2014/main" id="{00000000-0008-0000-1200-00001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23" name="Picture 22" descr="http://mis2appl.mahadiscom.in:8003/OA_HTML/cabo/images/t.gif">
          <a:extLst>
            <a:ext uri="{FF2B5EF4-FFF2-40B4-BE49-F238E27FC236}">
              <a16:creationId xmlns:a16="http://schemas.microsoft.com/office/drawing/2014/main" id="{00000000-0008-0000-1200-00001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24" name="Picture 23" descr="http://mis2appl.mahadiscom.in:8003/OA_HTML/cabo/images/t.gif">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25" name="Picture 24" descr="http://mis2appl.mahadiscom.in:8003/OA_HTML/cabo/images/t.gif">
          <a:extLst>
            <a:ext uri="{FF2B5EF4-FFF2-40B4-BE49-F238E27FC236}">
              <a16:creationId xmlns:a16="http://schemas.microsoft.com/office/drawing/2014/main" id="{00000000-0008-0000-1200-00001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26" name="Picture 25" descr="http://mis2appl.mahadiscom.in:8003/OA_HTML/cabo/images/t.gif">
          <a:extLst>
            <a:ext uri="{FF2B5EF4-FFF2-40B4-BE49-F238E27FC236}">
              <a16:creationId xmlns:a16="http://schemas.microsoft.com/office/drawing/2014/main" id="{00000000-0008-0000-1200-00001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27" name="Picture 26" descr="http://mis2appl.mahadiscom.in:8003/OA_HTML/cabo/images/t.gif">
          <a:extLst>
            <a:ext uri="{FF2B5EF4-FFF2-40B4-BE49-F238E27FC236}">
              <a16:creationId xmlns:a16="http://schemas.microsoft.com/office/drawing/2014/main" id="{00000000-0008-0000-1200-00001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28" name="Picture 27" descr="http://mis2appl.mahadiscom.in:8003/OA_HTML/cabo/images/t.gif">
          <a:extLst>
            <a:ext uri="{FF2B5EF4-FFF2-40B4-BE49-F238E27FC236}">
              <a16:creationId xmlns:a16="http://schemas.microsoft.com/office/drawing/2014/main" id="{00000000-0008-0000-1200-00001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29" name="Picture 28" descr="http://mis2appl.mahadiscom.in:8003/OA_HTML/cabo/images/t.gif">
          <a:extLst>
            <a:ext uri="{FF2B5EF4-FFF2-40B4-BE49-F238E27FC236}">
              <a16:creationId xmlns:a16="http://schemas.microsoft.com/office/drawing/2014/main" id="{00000000-0008-0000-1200-00001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30" name="Picture 29" descr="http://mis2appl.mahadiscom.in:8003/OA_HTML/cabo/images/t.gif">
          <a:extLst>
            <a:ext uri="{FF2B5EF4-FFF2-40B4-BE49-F238E27FC236}">
              <a16:creationId xmlns:a16="http://schemas.microsoft.com/office/drawing/2014/main" id="{00000000-0008-0000-1200-00001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31" name="Picture 30" descr="http://mis2appl.mahadiscom.in:8003/OA_HTML/cabo/images/t.gif">
          <a:extLst>
            <a:ext uri="{FF2B5EF4-FFF2-40B4-BE49-F238E27FC236}">
              <a16:creationId xmlns:a16="http://schemas.microsoft.com/office/drawing/2014/main" id="{00000000-0008-0000-1200-00001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32" name="Picture 31" descr="http://mis2appl.mahadiscom.in:8003/OA_HTML/cabo/images/t.gif">
          <a:extLst>
            <a:ext uri="{FF2B5EF4-FFF2-40B4-BE49-F238E27FC236}">
              <a16:creationId xmlns:a16="http://schemas.microsoft.com/office/drawing/2014/main" id="{00000000-0008-0000-1200-00002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33" name="Picture 32" descr="http://mis2appl.mahadiscom.in:8003/OA_HTML/cabo/images/t.gif">
          <a:extLst>
            <a:ext uri="{FF2B5EF4-FFF2-40B4-BE49-F238E27FC236}">
              <a16:creationId xmlns:a16="http://schemas.microsoft.com/office/drawing/2014/main" id="{00000000-0008-0000-1200-00002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34" name="Picture 33" descr="http://mis2appl.mahadiscom.in:8003/OA_HTML/cabo/images/t.gif">
          <a:extLst>
            <a:ext uri="{FF2B5EF4-FFF2-40B4-BE49-F238E27FC236}">
              <a16:creationId xmlns:a16="http://schemas.microsoft.com/office/drawing/2014/main" id="{00000000-0008-0000-1200-00002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35" name="Picture 34" descr="http://mis2appl.mahadiscom.in:8003/OA_HTML/cabo/images/t.gif">
          <a:extLst>
            <a:ext uri="{FF2B5EF4-FFF2-40B4-BE49-F238E27FC236}">
              <a16:creationId xmlns:a16="http://schemas.microsoft.com/office/drawing/2014/main" id="{00000000-0008-0000-1200-00002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36" name="Picture 35" descr="http://mis2appl.mahadiscom.in:8003/OA_HTML/cabo/images/t.gif">
          <a:extLst>
            <a:ext uri="{FF2B5EF4-FFF2-40B4-BE49-F238E27FC236}">
              <a16:creationId xmlns:a16="http://schemas.microsoft.com/office/drawing/2014/main" id="{00000000-0008-0000-1200-00002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37" name="Picture 36" descr="http://mis2appl.mahadiscom.in:8003/OA_HTML/cabo/images/t.gif">
          <a:extLst>
            <a:ext uri="{FF2B5EF4-FFF2-40B4-BE49-F238E27FC236}">
              <a16:creationId xmlns:a16="http://schemas.microsoft.com/office/drawing/2014/main" id="{00000000-0008-0000-1200-00002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38" name="Picture 37" descr="http://mis2appl.mahadiscom.in:8003/OA_HTML/cabo/images/t.gif">
          <a:extLst>
            <a:ext uri="{FF2B5EF4-FFF2-40B4-BE49-F238E27FC236}">
              <a16:creationId xmlns:a16="http://schemas.microsoft.com/office/drawing/2014/main" id="{00000000-0008-0000-1200-00002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39" name="Picture 38" descr="http://mis2appl.mahadiscom.in:8003/OA_HTML/cabo/images/t.gif">
          <a:extLst>
            <a:ext uri="{FF2B5EF4-FFF2-40B4-BE49-F238E27FC236}">
              <a16:creationId xmlns:a16="http://schemas.microsoft.com/office/drawing/2014/main" id="{00000000-0008-0000-1200-00002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40" name="Picture 39" descr="http://mis2appl.mahadiscom.in:8003/OA_HTML/cabo/images/t.gif">
          <a:extLst>
            <a:ext uri="{FF2B5EF4-FFF2-40B4-BE49-F238E27FC236}">
              <a16:creationId xmlns:a16="http://schemas.microsoft.com/office/drawing/2014/main" id="{00000000-0008-0000-1200-00002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41" name="Picture 40" descr="http://mis2appl.mahadiscom.in:8003/OA_HTML/cabo/images/t.gif">
          <a:extLst>
            <a:ext uri="{FF2B5EF4-FFF2-40B4-BE49-F238E27FC236}">
              <a16:creationId xmlns:a16="http://schemas.microsoft.com/office/drawing/2014/main" id="{00000000-0008-0000-1200-00002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42" name="Picture 41" descr="http://mis2appl.mahadiscom.in:8003/OA_HTML/cabo/images/t.gif">
          <a:extLst>
            <a:ext uri="{FF2B5EF4-FFF2-40B4-BE49-F238E27FC236}">
              <a16:creationId xmlns:a16="http://schemas.microsoft.com/office/drawing/2014/main" id="{00000000-0008-0000-1200-00002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43" name="Picture 42" descr="http://mis2appl.mahadiscom.in:8003/OA_HTML/cabo/images/t.gif">
          <a:extLst>
            <a:ext uri="{FF2B5EF4-FFF2-40B4-BE49-F238E27FC236}">
              <a16:creationId xmlns:a16="http://schemas.microsoft.com/office/drawing/2014/main" id="{00000000-0008-0000-1200-00002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44" name="Picture 43" descr="http://mis2appl.mahadiscom.in:8003/OA_HTML/cabo/images/t.gif">
          <a:extLst>
            <a:ext uri="{FF2B5EF4-FFF2-40B4-BE49-F238E27FC236}">
              <a16:creationId xmlns:a16="http://schemas.microsoft.com/office/drawing/2014/main" id="{00000000-0008-0000-1200-00002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45" name="Picture 44" descr="http://mis2appl.mahadiscom.in:8003/OA_HTML/cabo/images/t.gif">
          <a:extLst>
            <a:ext uri="{FF2B5EF4-FFF2-40B4-BE49-F238E27FC236}">
              <a16:creationId xmlns:a16="http://schemas.microsoft.com/office/drawing/2014/main" id="{00000000-0008-0000-1200-00002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46" name="Picture 45" descr="http://mis2appl.mahadiscom.in:8003/OA_HTML/cabo/images/t.gif">
          <a:extLst>
            <a:ext uri="{FF2B5EF4-FFF2-40B4-BE49-F238E27FC236}">
              <a16:creationId xmlns:a16="http://schemas.microsoft.com/office/drawing/2014/main" id="{00000000-0008-0000-1200-00002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47" name="Picture 46" descr="http://mis2appl.mahadiscom.in:8003/OA_HTML/cabo/images/t.gif">
          <a:extLst>
            <a:ext uri="{FF2B5EF4-FFF2-40B4-BE49-F238E27FC236}">
              <a16:creationId xmlns:a16="http://schemas.microsoft.com/office/drawing/2014/main" id="{00000000-0008-0000-1200-00002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48" name="Picture 47" descr="http://mis2appl.mahadiscom.in:8003/OA_HTML/cabo/images/t.gif">
          <a:extLst>
            <a:ext uri="{FF2B5EF4-FFF2-40B4-BE49-F238E27FC236}">
              <a16:creationId xmlns:a16="http://schemas.microsoft.com/office/drawing/2014/main" id="{00000000-0008-0000-1200-00003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49" name="Picture 48" descr="http://mis2appl.mahadiscom.in:8003/OA_HTML/cabo/images/t.gif">
          <a:extLst>
            <a:ext uri="{FF2B5EF4-FFF2-40B4-BE49-F238E27FC236}">
              <a16:creationId xmlns:a16="http://schemas.microsoft.com/office/drawing/2014/main" id="{00000000-0008-0000-1200-00003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50" name="Picture 49" descr="http://mis2appl.mahadiscom.in:8003/OA_HTML/cabo/images/t.gif">
          <a:extLst>
            <a:ext uri="{FF2B5EF4-FFF2-40B4-BE49-F238E27FC236}">
              <a16:creationId xmlns:a16="http://schemas.microsoft.com/office/drawing/2014/main" id="{00000000-0008-0000-1200-00003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51" name="Picture 50" descr="http://mis2appl.mahadiscom.in:8003/OA_HTML/cabo/images/t.gif">
          <a:extLst>
            <a:ext uri="{FF2B5EF4-FFF2-40B4-BE49-F238E27FC236}">
              <a16:creationId xmlns:a16="http://schemas.microsoft.com/office/drawing/2014/main" id="{00000000-0008-0000-1200-00003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52" name="Picture 51" descr="http://mis2appl.mahadiscom.in:8003/OA_HTML/cabo/images/t.gif">
          <a:extLst>
            <a:ext uri="{FF2B5EF4-FFF2-40B4-BE49-F238E27FC236}">
              <a16:creationId xmlns:a16="http://schemas.microsoft.com/office/drawing/2014/main" id="{00000000-0008-0000-1200-00003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53" name="Picture 52" descr="http://mis2appl.mahadiscom.in:8003/OA_HTML/cabo/images/t.gif">
          <a:extLst>
            <a:ext uri="{FF2B5EF4-FFF2-40B4-BE49-F238E27FC236}">
              <a16:creationId xmlns:a16="http://schemas.microsoft.com/office/drawing/2014/main" id="{00000000-0008-0000-1200-00003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54" name="Picture 53" descr="http://mis2appl.mahadiscom.in:8003/OA_HTML/cabo/images/t.gif">
          <a:extLst>
            <a:ext uri="{FF2B5EF4-FFF2-40B4-BE49-F238E27FC236}">
              <a16:creationId xmlns:a16="http://schemas.microsoft.com/office/drawing/2014/main" id="{00000000-0008-0000-1200-00003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55" name="Picture 54" descr="http://mis2appl.mahadiscom.in:8003/OA_HTML/cabo/images/t.gif">
          <a:extLst>
            <a:ext uri="{FF2B5EF4-FFF2-40B4-BE49-F238E27FC236}">
              <a16:creationId xmlns:a16="http://schemas.microsoft.com/office/drawing/2014/main" id="{00000000-0008-0000-1200-00003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56" name="Picture 55" descr="http://mis2appl.mahadiscom.in:8003/OA_HTML/cabo/images/t.gif">
          <a:extLst>
            <a:ext uri="{FF2B5EF4-FFF2-40B4-BE49-F238E27FC236}">
              <a16:creationId xmlns:a16="http://schemas.microsoft.com/office/drawing/2014/main" id="{00000000-0008-0000-1200-00003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57" name="Picture 56" descr="http://mis2appl.mahadiscom.in:8003/OA_HTML/cabo/images/t.gif">
          <a:extLst>
            <a:ext uri="{FF2B5EF4-FFF2-40B4-BE49-F238E27FC236}">
              <a16:creationId xmlns:a16="http://schemas.microsoft.com/office/drawing/2014/main" id="{00000000-0008-0000-1200-00003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58" name="Picture 57" descr="http://mis2appl.mahadiscom.in:8003/OA_HTML/cabo/images/t.gif">
          <a:extLst>
            <a:ext uri="{FF2B5EF4-FFF2-40B4-BE49-F238E27FC236}">
              <a16:creationId xmlns:a16="http://schemas.microsoft.com/office/drawing/2014/main" id="{00000000-0008-0000-1200-00003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59" name="Picture 58" descr="http://mis2appl.mahadiscom.in:8003/OA_HTML/cabo/images/t.gif">
          <a:extLst>
            <a:ext uri="{FF2B5EF4-FFF2-40B4-BE49-F238E27FC236}">
              <a16:creationId xmlns:a16="http://schemas.microsoft.com/office/drawing/2014/main" id="{00000000-0008-0000-1200-00003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60" name="Picture 59" descr="http://mis2appl.mahadiscom.in:8003/OA_HTML/cabo/images/t.gif">
          <a:extLst>
            <a:ext uri="{FF2B5EF4-FFF2-40B4-BE49-F238E27FC236}">
              <a16:creationId xmlns:a16="http://schemas.microsoft.com/office/drawing/2014/main" id="{00000000-0008-0000-1200-00003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61" name="Picture 60" descr="http://mis2appl.mahadiscom.in:8003/OA_HTML/cabo/images/t.gif">
          <a:extLst>
            <a:ext uri="{FF2B5EF4-FFF2-40B4-BE49-F238E27FC236}">
              <a16:creationId xmlns:a16="http://schemas.microsoft.com/office/drawing/2014/main" id="{00000000-0008-0000-1200-00003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62" name="Picture 61" descr="http://mis2appl.mahadiscom.in:8003/OA_HTML/cabo/images/t.gif">
          <a:extLst>
            <a:ext uri="{FF2B5EF4-FFF2-40B4-BE49-F238E27FC236}">
              <a16:creationId xmlns:a16="http://schemas.microsoft.com/office/drawing/2014/main" id="{00000000-0008-0000-1200-00003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63" name="Picture 62" descr="http://mis2appl.mahadiscom.in:8003/OA_HTML/cabo/images/t.gif">
          <a:extLst>
            <a:ext uri="{FF2B5EF4-FFF2-40B4-BE49-F238E27FC236}">
              <a16:creationId xmlns:a16="http://schemas.microsoft.com/office/drawing/2014/main" id="{00000000-0008-0000-1200-00003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64" name="Picture 63" descr="http://mis2appl.mahadiscom.in:8003/OA_HTML/cabo/images/t.gif">
          <a:extLst>
            <a:ext uri="{FF2B5EF4-FFF2-40B4-BE49-F238E27FC236}">
              <a16:creationId xmlns:a16="http://schemas.microsoft.com/office/drawing/2014/main" id="{00000000-0008-0000-1200-00004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65" name="Picture 64" descr="http://mis2appl.mahadiscom.in:8003/OA_HTML/cabo/images/t.gif">
          <a:extLst>
            <a:ext uri="{FF2B5EF4-FFF2-40B4-BE49-F238E27FC236}">
              <a16:creationId xmlns:a16="http://schemas.microsoft.com/office/drawing/2014/main" id="{00000000-0008-0000-1200-00004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66" name="Picture 65" descr="http://mis2appl.mahadiscom.in:8003/OA_HTML/cabo/images/t.gif">
          <a:extLst>
            <a:ext uri="{FF2B5EF4-FFF2-40B4-BE49-F238E27FC236}">
              <a16:creationId xmlns:a16="http://schemas.microsoft.com/office/drawing/2014/main" id="{00000000-0008-0000-1200-00004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67" name="Picture 66" descr="http://mis2appl.mahadiscom.in:8003/OA_HTML/cabo/images/t.gif">
          <a:extLst>
            <a:ext uri="{FF2B5EF4-FFF2-40B4-BE49-F238E27FC236}">
              <a16:creationId xmlns:a16="http://schemas.microsoft.com/office/drawing/2014/main" id="{00000000-0008-0000-1200-00004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68" name="Picture 67" descr="http://mis2appl.mahadiscom.in:8003/OA_HTML/cabo/images/t.gif">
          <a:extLst>
            <a:ext uri="{FF2B5EF4-FFF2-40B4-BE49-F238E27FC236}">
              <a16:creationId xmlns:a16="http://schemas.microsoft.com/office/drawing/2014/main" id="{00000000-0008-0000-1200-00004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69" name="Picture 68" descr="http://mis2appl.mahadiscom.in:8003/OA_HTML/cabo/images/t.gif">
          <a:extLst>
            <a:ext uri="{FF2B5EF4-FFF2-40B4-BE49-F238E27FC236}">
              <a16:creationId xmlns:a16="http://schemas.microsoft.com/office/drawing/2014/main" id="{00000000-0008-0000-1200-00004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70" name="Picture 69" descr="http://mis2appl.mahadiscom.in:8003/OA_HTML/cabo/images/t.gif">
          <a:extLst>
            <a:ext uri="{FF2B5EF4-FFF2-40B4-BE49-F238E27FC236}">
              <a16:creationId xmlns:a16="http://schemas.microsoft.com/office/drawing/2014/main" id="{00000000-0008-0000-1200-00004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71" name="Picture 70" descr="http://mis2appl.mahadiscom.in:8003/OA_HTML/cabo/images/t.gif">
          <a:extLst>
            <a:ext uri="{FF2B5EF4-FFF2-40B4-BE49-F238E27FC236}">
              <a16:creationId xmlns:a16="http://schemas.microsoft.com/office/drawing/2014/main" id="{00000000-0008-0000-1200-00004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72" name="Picture 71" descr="http://mis2appl.mahadiscom.in:8003/OA_HTML/cabo/images/t.gif">
          <a:extLst>
            <a:ext uri="{FF2B5EF4-FFF2-40B4-BE49-F238E27FC236}">
              <a16:creationId xmlns:a16="http://schemas.microsoft.com/office/drawing/2014/main" id="{00000000-0008-0000-1200-00004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73" name="Picture 72" descr="http://mis2appl.mahadiscom.in:8003/OA_HTML/cabo/images/t.gif">
          <a:extLst>
            <a:ext uri="{FF2B5EF4-FFF2-40B4-BE49-F238E27FC236}">
              <a16:creationId xmlns:a16="http://schemas.microsoft.com/office/drawing/2014/main" id="{00000000-0008-0000-1200-00004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74" name="Picture 73" descr="http://mis2appl.mahadiscom.in:8003/OA_HTML/cabo/images/t.gif">
          <a:extLst>
            <a:ext uri="{FF2B5EF4-FFF2-40B4-BE49-F238E27FC236}">
              <a16:creationId xmlns:a16="http://schemas.microsoft.com/office/drawing/2014/main" id="{00000000-0008-0000-1200-00004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75" name="Picture 74" descr="http://mis2appl.mahadiscom.in:8003/OA_HTML/cabo/images/t.gif">
          <a:extLst>
            <a:ext uri="{FF2B5EF4-FFF2-40B4-BE49-F238E27FC236}">
              <a16:creationId xmlns:a16="http://schemas.microsoft.com/office/drawing/2014/main" id="{00000000-0008-0000-1200-00004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710102" cy="9525"/>
    <xdr:pic>
      <xdr:nvPicPr>
        <xdr:cNvPr id="76" name="Picture 75" descr="http://mis2appl.mahadiscom.in:8003/OA_HTML/cabo/images/t.gif">
          <a:extLst>
            <a:ext uri="{FF2B5EF4-FFF2-40B4-BE49-F238E27FC236}">
              <a16:creationId xmlns:a16="http://schemas.microsoft.com/office/drawing/2014/main" id="{00000000-0008-0000-1200-00004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2"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77" name="Picture 76" descr="http://mis2appl.mahadiscom.in:8003/OA_HTML/cabo/images/t.gif">
          <a:extLst>
            <a:ext uri="{FF2B5EF4-FFF2-40B4-BE49-F238E27FC236}">
              <a16:creationId xmlns:a16="http://schemas.microsoft.com/office/drawing/2014/main" id="{00000000-0008-0000-1200-00004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667769" cy="9525"/>
    <xdr:pic>
      <xdr:nvPicPr>
        <xdr:cNvPr id="78" name="Picture 77" descr="http://mis2appl.mahadiscom.in:8003/OA_HTML/cabo/images/t.gif">
          <a:extLst>
            <a:ext uri="{FF2B5EF4-FFF2-40B4-BE49-F238E27FC236}">
              <a16:creationId xmlns:a16="http://schemas.microsoft.com/office/drawing/2014/main" id="{00000000-0008-0000-1200-00004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69"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79" name="Picture 78" descr="http://mis2appl.mahadiscom.in:8003/OA_HTML/cabo/images/t.gif">
          <a:extLst>
            <a:ext uri="{FF2B5EF4-FFF2-40B4-BE49-F238E27FC236}">
              <a16:creationId xmlns:a16="http://schemas.microsoft.com/office/drawing/2014/main" id="{00000000-0008-0000-1200-00004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80" name="Picture 79" descr="http://mis2appl.mahadiscom.in:8003/OA_HTML/cabo/images/t.gif">
          <a:extLst>
            <a:ext uri="{FF2B5EF4-FFF2-40B4-BE49-F238E27FC236}">
              <a16:creationId xmlns:a16="http://schemas.microsoft.com/office/drawing/2014/main" id="{00000000-0008-0000-1200-00005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81" name="Picture 80" descr="http://mis2appl.mahadiscom.in:8003/OA_HTML/cabo/images/t.gif">
          <a:extLst>
            <a:ext uri="{FF2B5EF4-FFF2-40B4-BE49-F238E27FC236}">
              <a16:creationId xmlns:a16="http://schemas.microsoft.com/office/drawing/2014/main" id="{00000000-0008-0000-1200-00005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82" name="Picture 81" descr="http://mis2appl.mahadiscom.in:8003/OA_HTML/cabo/images/t.gif">
          <a:extLst>
            <a:ext uri="{FF2B5EF4-FFF2-40B4-BE49-F238E27FC236}">
              <a16:creationId xmlns:a16="http://schemas.microsoft.com/office/drawing/2014/main" id="{00000000-0008-0000-1200-00005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710103" cy="9525"/>
    <xdr:pic>
      <xdr:nvPicPr>
        <xdr:cNvPr id="83" name="Picture 82" descr="http://mis2appl.mahadiscom.in:8003/OA_HTML/cabo/images/t.gif">
          <a:extLst>
            <a:ext uri="{FF2B5EF4-FFF2-40B4-BE49-F238E27FC236}">
              <a16:creationId xmlns:a16="http://schemas.microsoft.com/office/drawing/2014/main" id="{00000000-0008-0000-1200-00005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710103"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84" name="Picture 83" descr="http://mis2appl.mahadiscom.in:8003/OA_HTML/cabo/images/t.gif">
          <a:extLst>
            <a:ext uri="{FF2B5EF4-FFF2-40B4-BE49-F238E27FC236}">
              <a16:creationId xmlns:a16="http://schemas.microsoft.com/office/drawing/2014/main" id="{00000000-0008-0000-1200-00005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25</xdr:row>
      <xdr:rowOff>0</xdr:rowOff>
    </xdr:from>
    <xdr:ext cx="667770" cy="9525"/>
    <xdr:pic>
      <xdr:nvPicPr>
        <xdr:cNvPr id="85" name="Picture 84" descr="http://mis2appl.mahadiscom.in:8003/OA_HTML/cabo/images/t.gif">
          <a:extLst>
            <a:ext uri="{FF2B5EF4-FFF2-40B4-BE49-F238E27FC236}">
              <a16:creationId xmlns:a16="http://schemas.microsoft.com/office/drawing/2014/main" id="{00000000-0008-0000-1200-00005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37204650"/>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86" name="Picture 85" descr="http://mis2appl.mahadiscom.in:8003/OA_HTML/cabo/images/t.gif">
          <a:extLst>
            <a:ext uri="{FF2B5EF4-FFF2-40B4-BE49-F238E27FC236}">
              <a16:creationId xmlns:a16="http://schemas.microsoft.com/office/drawing/2014/main" id="{00000000-0008-0000-1200-00005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87" name="Picture 86" descr="http://mis2appl.mahadiscom.in:8003/OA_HTML/cabo/images/t.gif">
          <a:extLst>
            <a:ext uri="{FF2B5EF4-FFF2-40B4-BE49-F238E27FC236}">
              <a16:creationId xmlns:a16="http://schemas.microsoft.com/office/drawing/2014/main" id="{00000000-0008-0000-1200-00005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88" name="Picture 87" descr="http://mis2appl.mahadiscom.in:8003/OA_HTML/cabo/images/t.gif">
          <a:extLst>
            <a:ext uri="{FF2B5EF4-FFF2-40B4-BE49-F238E27FC236}">
              <a16:creationId xmlns:a16="http://schemas.microsoft.com/office/drawing/2014/main" id="{00000000-0008-0000-1200-00005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89" name="Picture 88" descr="http://mis2appl.mahadiscom.in:8003/OA_HTML/cabo/images/t.gif">
          <a:extLst>
            <a:ext uri="{FF2B5EF4-FFF2-40B4-BE49-F238E27FC236}">
              <a16:creationId xmlns:a16="http://schemas.microsoft.com/office/drawing/2014/main" id="{00000000-0008-0000-1200-00005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90" name="Picture 89" descr="http://mis2appl.mahadiscom.in:8003/OA_HTML/cabo/images/t.gif">
          <a:extLst>
            <a:ext uri="{FF2B5EF4-FFF2-40B4-BE49-F238E27FC236}">
              <a16:creationId xmlns:a16="http://schemas.microsoft.com/office/drawing/2014/main" id="{00000000-0008-0000-1200-00005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91" name="Picture 90" descr="http://mis2appl.mahadiscom.in:8003/OA_HTML/cabo/images/t.gif">
          <a:extLst>
            <a:ext uri="{FF2B5EF4-FFF2-40B4-BE49-F238E27FC236}">
              <a16:creationId xmlns:a16="http://schemas.microsoft.com/office/drawing/2014/main" id="{00000000-0008-0000-1200-00005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92" name="Picture 91" descr="http://mis2appl.mahadiscom.in:8003/OA_HTML/cabo/images/t.gif">
          <a:extLst>
            <a:ext uri="{FF2B5EF4-FFF2-40B4-BE49-F238E27FC236}">
              <a16:creationId xmlns:a16="http://schemas.microsoft.com/office/drawing/2014/main" id="{00000000-0008-0000-1200-00005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93" name="Picture 92" descr="http://mis2appl.mahadiscom.in:8003/OA_HTML/cabo/images/t.gif">
          <a:extLst>
            <a:ext uri="{FF2B5EF4-FFF2-40B4-BE49-F238E27FC236}">
              <a16:creationId xmlns:a16="http://schemas.microsoft.com/office/drawing/2014/main" id="{00000000-0008-0000-1200-00005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94" name="Picture 93" descr="http://mis2appl.mahadiscom.in:8003/OA_HTML/cabo/images/t.gif">
          <a:extLst>
            <a:ext uri="{FF2B5EF4-FFF2-40B4-BE49-F238E27FC236}">
              <a16:creationId xmlns:a16="http://schemas.microsoft.com/office/drawing/2014/main" id="{00000000-0008-0000-1200-00005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95" name="Picture 94" descr="http://mis2appl.mahadiscom.in:8003/OA_HTML/cabo/images/t.gif">
          <a:extLst>
            <a:ext uri="{FF2B5EF4-FFF2-40B4-BE49-F238E27FC236}">
              <a16:creationId xmlns:a16="http://schemas.microsoft.com/office/drawing/2014/main" id="{00000000-0008-0000-1200-00005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96" name="Picture 95" descr="http://mis2appl.mahadiscom.in:8003/OA_HTML/cabo/images/t.gif">
          <a:extLst>
            <a:ext uri="{FF2B5EF4-FFF2-40B4-BE49-F238E27FC236}">
              <a16:creationId xmlns:a16="http://schemas.microsoft.com/office/drawing/2014/main" id="{00000000-0008-0000-1200-00006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97" name="Picture 96" descr="http://mis2appl.mahadiscom.in:8003/OA_HTML/cabo/images/t.gif">
          <a:extLst>
            <a:ext uri="{FF2B5EF4-FFF2-40B4-BE49-F238E27FC236}">
              <a16:creationId xmlns:a16="http://schemas.microsoft.com/office/drawing/2014/main" id="{00000000-0008-0000-1200-00006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98" name="Picture 97" descr="http://mis2appl.mahadiscom.in:8003/OA_HTML/cabo/images/t.gif">
          <a:extLst>
            <a:ext uri="{FF2B5EF4-FFF2-40B4-BE49-F238E27FC236}">
              <a16:creationId xmlns:a16="http://schemas.microsoft.com/office/drawing/2014/main" id="{00000000-0008-0000-1200-00006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99" name="Picture 98" descr="http://mis2appl.mahadiscom.in:8003/OA_HTML/cabo/images/t.gif">
          <a:extLst>
            <a:ext uri="{FF2B5EF4-FFF2-40B4-BE49-F238E27FC236}">
              <a16:creationId xmlns:a16="http://schemas.microsoft.com/office/drawing/2014/main" id="{00000000-0008-0000-1200-00006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00" name="Picture 99" descr="http://mis2appl.mahadiscom.in:8003/OA_HTML/cabo/images/t.gif">
          <a:extLst>
            <a:ext uri="{FF2B5EF4-FFF2-40B4-BE49-F238E27FC236}">
              <a16:creationId xmlns:a16="http://schemas.microsoft.com/office/drawing/2014/main" id="{00000000-0008-0000-1200-00006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01" name="Picture 100" descr="http://mis2appl.mahadiscom.in:8003/OA_HTML/cabo/images/t.gif">
          <a:extLst>
            <a:ext uri="{FF2B5EF4-FFF2-40B4-BE49-F238E27FC236}">
              <a16:creationId xmlns:a16="http://schemas.microsoft.com/office/drawing/2014/main" id="{00000000-0008-0000-1200-00006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02" name="Picture 101" descr="http://mis2appl.mahadiscom.in:8003/OA_HTML/cabo/images/t.gif">
          <a:extLst>
            <a:ext uri="{FF2B5EF4-FFF2-40B4-BE49-F238E27FC236}">
              <a16:creationId xmlns:a16="http://schemas.microsoft.com/office/drawing/2014/main" id="{00000000-0008-0000-1200-00006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03" name="Picture 102" descr="http://mis2appl.mahadiscom.in:8003/OA_HTML/cabo/images/t.gif">
          <a:extLst>
            <a:ext uri="{FF2B5EF4-FFF2-40B4-BE49-F238E27FC236}">
              <a16:creationId xmlns:a16="http://schemas.microsoft.com/office/drawing/2014/main" id="{00000000-0008-0000-1200-00006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04" name="Picture 103" descr="http://mis2appl.mahadiscom.in:8003/OA_HTML/cabo/images/t.gif">
          <a:extLst>
            <a:ext uri="{FF2B5EF4-FFF2-40B4-BE49-F238E27FC236}">
              <a16:creationId xmlns:a16="http://schemas.microsoft.com/office/drawing/2014/main" id="{00000000-0008-0000-1200-00006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105" name="Picture 104" descr="http://mis2appl.mahadiscom.in:8003/OA_HTML/cabo/images/t.gif">
          <a:extLst>
            <a:ext uri="{FF2B5EF4-FFF2-40B4-BE49-F238E27FC236}">
              <a16:creationId xmlns:a16="http://schemas.microsoft.com/office/drawing/2014/main" id="{00000000-0008-0000-1200-00006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106" name="Picture 105" descr="http://mis2appl.mahadiscom.in:8003/OA_HTML/cabo/images/t.gif">
          <a:extLst>
            <a:ext uri="{FF2B5EF4-FFF2-40B4-BE49-F238E27FC236}">
              <a16:creationId xmlns:a16="http://schemas.microsoft.com/office/drawing/2014/main" id="{00000000-0008-0000-1200-00006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07" name="Picture 106" descr="http://mis2appl.mahadiscom.in:8003/OA_HTML/cabo/images/t.gif">
          <a:extLst>
            <a:ext uri="{FF2B5EF4-FFF2-40B4-BE49-F238E27FC236}">
              <a16:creationId xmlns:a16="http://schemas.microsoft.com/office/drawing/2014/main" id="{00000000-0008-0000-1200-00006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08" name="Picture 107" descr="http://mis2appl.mahadiscom.in:8003/OA_HTML/cabo/images/t.gif">
          <a:extLst>
            <a:ext uri="{FF2B5EF4-FFF2-40B4-BE49-F238E27FC236}">
              <a16:creationId xmlns:a16="http://schemas.microsoft.com/office/drawing/2014/main" id="{00000000-0008-0000-1200-00006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09" name="Picture 108" descr="http://mis2appl.mahadiscom.in:8003/OA_HTML/cabo/images/t.gif">
          <a:extLst>
            <a:ext uri="{FF2B5EF4-FFF2-40B4-BE49-F238E27FC236}">
              <a16:creationId xmlns:a16="http://schemas.microsoft.com/office/drawing/2014/main" id="{00000000-0008-0000-1200-00006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10" name="Picture 109" descr="http://mis2appl.mahadiscom.in:8003/OA_HTML/cabo/images/t.gif">
          <a:extLst>
            <a:ext uri="{FF2B5EF4-FFF2-40B4-BE49-F238E27FC236}">
              <a16:creationId xmlns:a16="http://schemas.microsoft.com/office/drawing/2014/main" id="{00000000-0008-0000-1200-00006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11" name="Picture 110" descr="http://mis2appl.mahadiscom.in:8003/OA_HTML/cabo/images/t.gif">
          <a:extLst>
            <a:ext uri="{FF2B5EF4-FFF2-40B4-BE49-F238E27FC236}">
              <a16:creationId xmlns:a16="http://schemas.microsoft.com/office/drawing/2014/main" id="{00000000-0008-0000-1200-00006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112" name="Picture 111" descr="http://mis2appl.mahadiscom.in:8003/OA_HTML/cabo/images/t.gif">
          <a:extLst>
            <a:ext uri="{FF2B5EF4-FFF2-40B4-BE49-F238E27FC236}">
              <a16:creationId xmlns:a16="http://schemas.microsoft.com/office/drawing/2014/main" id="{00000000-0008-0000-1200-00007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113" name="Picture 112" descr="http://mis2appl.mahadiscom.in:8003/OA_HTML/cabo/images/t.gif">
          <a:extLst>
            <a:ext uri="{FF2B5EF4-FFF2-40B4-BE49-F238E27FC236}">
              <a16:creationId xmlns:a16="http://schemas.microsoft.com/office/drawing/2014/main" id="{00000000-0008-0000-1200-00007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14" name="Picture 113" descr="http://mis2appl.mahadiscom.in:8003/OA_HTML/cabo/images/t.gif">
          <a:extLst>
            <a:ext uri="{FF2B5EF4-FFF2-40B4-BE49-F238E27FC236}">
              <a16:creationId xmlns:a16="http://schemas.microsoft.com/office/drawing/2014/main" id="{00000000-0008-0000-1200-00007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15" name="Picture 114" descr="http://mis2appl.mahadiscom.in:8003/OA_HTML/cabo/images/t.gif">
          <a:extLst>
            <a:ext uri="{FF2B5EF4-FFF2-40B4-BE49-F238E27FC236}">
              <a16:creationId xmlns:a16="http://schemas.microsoft.com/office/drawing/2014/main" id="{00000000-0008-0000-1200-00007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16" name="Picture 115" descr="http://mis2appl.mahadiscom.in:8003/OA_HTML/cabo/images/t.gif">
          <a:extLst>
            <a:ext uri="{FF2B5EF4-FFF2-40B4-BE49-F238E27FC236}">
              <a16:creationId xmlns:a16="http://schemas.microsoft.com/office/drawing/2014/main" id="{00000000-0008-0000-1200-00007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17" name="Picture 116" descr="http://mis2appl.mahadiscom.in:8003/OA_HTML/cabo/images/t.gif">
          <a:extLst>
            <a:ext uri="{FF2B5EF4-FFF2-40B4-BE49-F238E27FC236}">
              <a16:creationId xmlns:a16="http://schemas.microsoft.com/office/drawing/2014/main" id="{00000000-0008-0000-1200-00007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18" name="Picture 117" descr="http://mis2appl.mahadiscom.in:8003/OA_HTML/cabo/images/t.gif">
          <a:extLst>
            <a:ext uri="{FF2B5EF4-FFF2-40B4-BE49-F238E27FC236}">
              <a16:creationId xmlns:a16="http://schemas.microsoft.com/office/drawing/2014/main" id="{00000000-0008-0000-1200-00007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119" name="Picture 118" descr="http://mis2appl.mahadiscom.in:8003/OA_HTML/cabo/images/t.gif">
          <a:extLst>
            <a:ext uri="{FF2B5EF4-FFF2-40B4-BE49-F238E27FC236}">
              <a16:creationId xmlns:a16="http://schemas.microsoft.com/office/drawing/2014/main" id="{00000000-0008-0000-1200-00007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120" name="Picture 119" descr="http://mis2appl.mahadiscom.in:8003/OA_HTML/cabo/images/t.gif">
          <a:extLst>
            <a:ext uri="{FF2B5EF4-FFF2-40B4-BE49-F238E27FC236}">
              <a16:creationId xmlns:a16="http://schemas.microsoft.com/office/drawing/2014/main" id="{00000000-0008-0000-1200-00007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21" name="Picture 120" descr="http://mis2appl.mahadiscom.in:8003/OA_HTML/cabo/images/t.gif">
          <a:extLst>
            <a:ext uri="{FF2B5EF4-FFF2-40B4-BE49-F238E27FC236}">
              <a16:creationId xmlns:a16="http://schemas.microsoft.com/office/drawing/2014/main" id="{00000000-0008-0000-1200-00007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22" name="Picture 121" descr="http://mis2appl.mahadiscom.in:8003/OA_HTML/cabo/images/t.gif">
          <a:extLst>
            <a:ext uri="{FF2B5EF4-FFF2-40B4-BE49-F238E27FC236}">
              <a16:creationId xmlns:a16="http://schemas.microsoft.com/office/drawing/2014/main" id="{00000000-0008-0000-1200-00007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23" name="Picture 122" descr="http://mis2appl.mahadiscom.in:8003/OA_HTML/cabo/images/t.gif">
          <a:extLst>
            <a:ext uri="{FF2B5EF4-FFF2-40B4-BE49-F238E27FC236}">
              <a16:creationId xmlns:a16="http://schemas.microsoft.com/office/drawing/2014/main" id="{00000000-0008-0000-1200-00007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24" name="Picture 123" descr="http://mis2appl.mahadiscom.in:8003/OA_HTML/cabo/images/t.gif">
          <a:extLst>
            <a:ext uri="{FF2B5EF4-FFF2-40B4-BE49-F238E27FC236}">
              <a16:creationId xmlns:a16="http://schemas.microsoft.com/office/drawing/2014/main" id="{00000000-0008-0000-1200-00007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25" name="Picture 124" descr="http://mis2appl.mahadiscom.in:8003/OA_HTML/cabo/images/t.gif">
          <a:extLst>
            <a:ext uri="{FF2B5EF4-FFF2-40B4-BE49-F238E27FC236}">
              <a16:creationId xmlns:a16="http://schemas.microsoft.com/office/drawing/2014/main" id="{00000000-0008-0000-1200-00007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126" name="Picture 125" descr="http://mis2appl.mahadiscom.in:8003/OA_HTML/cabo/images/t.gif">
          <a:extLst>
            <a:ext uri="{FF2B5EF4-FFF2-40B4-BE49-F238E27FC236}">
              <a16:creationId xmlns:a16="http://schemas.microsoft.com/office/drawing/2014/main" id="{00000000-0008-0000-1200-00007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127" name="Picture 126" descr="http://mis2appl.mahadiscom.in:8003/OA_HTML/cabo/images/t.gif">
          <a:extLst>
            <a:ext uri="{FF2B5EF4-FFF2-40B4-BE49-F238E27FC236}">
              <a16:creationId xmlns:a16="http://schemas.microsoft.com/office/drawing/2014/main" id="{00000000-0008-0000-1200-00007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28" name="Picture 127" descr="http://mis2appl.mahadiscom.in:8003/OA_HTML/cabo/images/t.gif">
          <a:extLst>
            <a:ext uri="{FF2B5EF4-FFF2-40B4-BE49-F238E27FC236}">
              <a16:creationId xmlns:a16="http://schemas.microsoft.com/office/drawing/2014/main" id="{00000000-0008-0000-1200-00008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29" name="Picture 128" descr="http://mis2appl.mahadiscom.in:8003/OA_HTML/cabo/images/t.gif">
          <a:extLst>
            <a:ext uri="{FF2B5EF4-FFF2-40B4-BE49-F238E27FC236}">
              <a16:creationId xmlns:a16="http://schemas.microsoft.com/office/drawing/2014/main" id="{00000000-0008-0000-1200-00008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30" name="Picture 129" descr="http://mis2appl.mahadiscom.in:8003/OA_HTML/cabo/images/t.gif">
          <a:extLst>
            <a:ext uri="{FF2B5EF4-FFF2-40B4-BE49-F238E27FC236}">
              <a16:creationId xmlns:a16="http://schemas.microsoft.com/office/drawing/2014/main" id="{00000000-0008-0000-1200-00008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31" name="Picture 130" descr="http://mis2appl.mahadiscom.in:8003/OA_HTML/cabo/images/t.gif">
          <a:extLst>
            <a:ext uri="{FF2B5EF4-FFF2-40B4-BE49-F238E27FC236}">
              <a16:creationId xmlns:a16="http://schemas.microsoft.com/office/drawing/2014/main" id="{00000000-0008-0000-1200-00008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132" name="Picture 131" descr="http://mis2appl.mahadiscom.in:8003/OA_HTML/cabo/images/t.gif">
          <a:extLst>
            <a:ext uri="{FF2B5EF4-FFF2-40B4-BE49-F238E27FC236}">
              <a16:creationId xmlns:a16="http://schemas.microsoft.com/office/drawing/2014/main" id="{00000000-0008-0000-1200-00008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133" name="Picture 132" descr="http://mis2appl.mahadiscom.in:8003/OA_HTML/cabo/images/t.gif">
          <a:extLst>
            <a:ext uri="{FF2B5EF4-FFF2-40B4-BE49-F238E27FC236}">
              <a16:creationId xmlns:a16="http://schemas.microsoft.com/office/drawing/2014/main" id="{00000000-0008-0000-1200-00008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134" name="Picture 133" descr="http://mis2appl.mahadiscom.in:8003/OA_HTML/cabo/images/t.gif">
          <a:extLst>
            <a:ext uri="{FF2B5EF4-FFF2-40B4-BE49-F238E27FC236}">
              <a16:creationId xmlns:a16="http://schemas.microsoft.com/office/drawing/2014/main" id="{00000000-0008-0000-1200-00008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35" name="Picture 134" descr="http://mis2appl.mahadiscom.in:8003/OA_HTML/cabo/images/t.gif">
          <a:extLst>
            <a:ext uri="{FF2B5EF4-FFF2-40B4-BE49-F238E27FC236}">
              <a16:creationId xmlns:a16="http://schemas.microsoft.com/office/drawing/2014/main" id="{00000000-0008-0000-1200-00008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36" name="Picture 135" descr="http://mis2appl.mahadiscom.in:8003/OA_HTML/cabo/images/t.gif">
          <a:extLst>
            <a:ext uri="{FF2B5EF4-FFF2-40B4-BE49-F238E27FC236}">
              <a16:creationId xmlns:a16="http://schemas.microsoft.com/office/drawing/2014/main" id="{00000000-0008-0000-1200-00008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37" name="Picture 136" descr="http://mis2appl.mahadiscom.in:8003/OA_HTML/cabo/images/t.gif">
          <a:extLst>
            <a:ext uri="{FF2B5EF4-FFF2-40B4-BE49-F238E27FC236}">
              <a16:creationId xmlns:a16="http://schemas.microsoft.com/office/drawing/2014/main" id="{00000000-0008-0000-1200-00008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38" name="Picture 137" descr="http://mis2appl.mahadiscom.in:8003/OA_HTML/cabo/images/t.gif">
          <a:extLst>
            <a:ext uri="{FF2B5EF4-FFF2-40B4-BE49-F238E27FC236}">
              <a16:creationId xmlns:a16="http://schemas.microsoft.com/office/drawing/2014/main" id="{00000000-0008-0000-1200-00008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139" name="Picture 138" descr="http://mis2appl.mahadiscom.in:8003/OA_HTML/cabo/images/t.gif">
          <a:extLst>
            <a:ext uri="{FF2B5EF4-FFF2-40B4-BE49-F238E27FC236}">
              <a16:creationId xmlns:a16="http://schemas.microsoft.com/office/drawing/2014/main" id="{00000000-0008-0000-1200-00008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140" name="Picture 139" descr="http://mis2appl.mahadiscom.in:8003/OA_HTML/cabo/images/t.gif">
          <a:extLst>
            <a:ext uri="{FF2B5EF4-FFF2-40B4-BE49-F238E27FC236}">
              <a16:creationId xmlns:a16="http://schemas.microsoft.com/office/drawing/2014/main" id="{00000000-0008-0000-1200-00008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141" name="Picture 140" descr="http://mis2appl.mahadiscom.in:8003/OA_HTML/cabo/images/t.gif">
          <a:extLst>
            <a:ext uri="{FF2B5EF4-FFF2-40B4-BE49-F238E27FC236}">
              <a16:creationId xmlns:a16="http://schemas.microsoft.com/office/drawing/2014/main" id="{00000000-0008-0000-1200-00008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00675" y="40605075"/>
          <a:ext cx="667770"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42" name="Picture 141" descr="http://mis2appl.mahadiscom.in:8003/OA_HTML/cabo/images/t.gif">
          <a:extLst>
            <a:ext uri="{FF2B5EF4-FFF2-40B4-BE49-F238E27FC236}">
              <a16:creationId xmlns:a16="http://schemas.microsoft.com/office/drawing/2014/main" id="{00000000-0008-0000-1200-00008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43" name="Picture 142" descr="http://mis2appl.mahadiscom.in:8003/OA_HTML/cabo/images/t.gif">
          <a:extLst>
            <a:ext uri="{FF2B5EF4-FFF2-40B4-BE49-F238E27FC236}">
              <a16:creationId xmlns:a16="http://schemas.microsoft.com/office/drawing/2014/main" id="{00000000-0008-0000-1200-00008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44" name="Picture 143" descr="http://mis2appl.mahadiscom.in:8003/OA_HTML/cabo/images/t.gif">
          <a:extLst>
            <a:ext uri="{FF2B5EF4-FFF2-40B4-BE49-F238E27FC236}">
              <a16:creationId xmlns:a16="http://schemas.microsoft.com/office/drawing/2014/main" id="{00000000-0008-0000-1200-00009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45" name="Picture 144" descr="http://mis2appl.mahadiscom.in:8003/OA_HTML/cabo/images/t.gif">
          <a:extLst>
            <a:ext uri="{FF2B5EF4-FFF2-40B4-BE49-F238E27FC236}">
              <a16:creationId xmlns:a16="http://schemas.microsoft.com/office/drawing/2014/main" id="{00000000-0008-0000-1200-00009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46" name="Picture 145" descr="http://mis2appl.mahadiscom.in:8003/OA_HTML/cabo/images/t.gif">
          <a:extLst>
            <a:ext uri="{FF2B5EF4-FFF2-40B4-BE49-F238E27FC236}">
              <a16:creationId xmlns:a16="http://schemas.microsoft.com/office/drawing/2014/main" id="{00000000-0008-0000-1200-00009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147" name="Picture 146" descr="http://mis2appl.mahadiscom.in:8003/OA_HTML/cabo/images/t.gif">
          <a:extLst>
            <a:ext uri="{FF2B5EF4-FFF2-40B4-BE49-F238E27FC236}">
              <a16:creationId xmlns:a16="http://schemas.microsoft.com/office/drawing/2014/main" id="{00000000-0008-0000-1200-00009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148" name="Picture 147" descr="http://mis2appl.mahadiscom.in:8003/OA_HTML/cabo/images/t.gif">
          <a:extLst>
            <a:ext uri="{FF2B5EF4-FFF2-40B4-BE49-F238E27FC236}">
              <a16:creationId xmlns:a16="http://schemas.microsoft.com/office/drawing/2014/main" id="{00000000-0008-0000-1200-00009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49" name="Picture 148" descr="http://mis2appl.mahadiscom.in:8003/OA_HTML/cabo/images/t.gif">
          <a:extLst>
            <a:ext uri="{FF2B5EF4-FFF2-40B4-BE49-F238E27FC236}">
              <a16:creationId xmlns:a16="http://schemas.microsoft.com/office/drawing/2014/main" id="{00000000-0008-0000-1200-00009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50" name="Picture 149" descr="http://mis2appl.mahadiscom.in:8003/OA_HTML/cabo/images/t.gif">
          <a:extLst>
            <a:ext uri="{FF2B5EF4-FFF2-40B4-BE49-F238E27FC236}">
              <a16:creationId xmlns:a16="http://schemas.microsoft.com/office/drawing/2014/main" id="{00000000-0008-0000-1200-00009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51" name="Picture 150" descr="http://mis2appl.mahadiscom.in:8003/OA_HTML/cabo/images/t.gif">
          <a:extLst>
            <a:ext uri="{FF2B5EF4-FFF2-40B4-BE49-F238E27FC236}">
              <a16:creationId xmlns:a16="http://schemas.microsoft.com/office/drawing/2014/main" id="{00000000-0008-0000-1200-00009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52" name="Picture 151" descr="http://mis2appl.mahadiscom.in:8003/OA_HTML/cabo/images/t.gif">
          <a:extLst>
            <a:ext uri="{FF2B5EF4-FFF2-40B4-BE49-F238E27FC236}">
              <a16:creationId xmlns:a16="http://schemas.microsoft.com/office/drawing/2014/main" id="{00000000-0008-0000-1200-00009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153" name="Picture 152" descr="http://mis2appl.mahadiscom.in:8003/OA_HTML/cabo/images/t.gif">
          <a:extLst>
            <a:ext uri="{FF2B5EF4-FFF2-40B4-BE49-F238E27FC236}">
              <a16:creationId xmlns:a16="http://schemas.microsoft.com/office/drawing/2014/main" id="{00000000-0008-0000-1200-00009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154" name="Picture 153" descr="http://mis2appl.mahadiscom.in:8003/OA_HTML/cabo/images/t.gif">
          <a:extLst>
            <a:ext uri="{FF2B5EF4-FFF2-40B4-BE49-F238E27FC236}">
              <a16:creationId xmlns:a16="http://schemas.microsoft.com/office/drawing/2014/main" id="{00000000-0008-0000-1200-00009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155" name="Picture 154" descr="http://mis2appl.mahadiscom.in:8003/OA_HTML/cabo/images/t.gif">
          <a:extLst>
            <a:ext uri="{FF2B5EF4-FFF2-40B4-BE49-F238E27FC236}">
              <a16:creationId xmlns:a16="http://schemas.microsoft.com/office/drawing/2014/main" id="{00000000-0008-0000-1200-00009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56" name="Picture 155" descr="http://mis2appl.mahadiscom.in:8003/OA_HTML/cabo/images/t.gif">
          <a:extLst>
            <a:ext uri="{FF2B5EF4-FFF2-40B4-BE49-F238E27FC236}">
              <a16:creationId xmlns:a16="http://schemas.microsoft.com/office/drawing/2014/main" id="{00000000-0008-0000-1200-00009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57" name="Picture 156" descr="http://mis2appl.mahadiscom.in:8003/OA_HTML/cabo/images/t.gif">
          <a:extLst>
            <a:ext uri="{FF2B5EF4-FFF2-40B4-BE49-F238E27FC236}">
              <a16:creationId xmlns:a16="http://schemas.microsoft.com/office/drawing/2014/main" id="{00000000-0008-0000-1200-00009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58" name="Picture 157" descr="http://mis2appl.mahadiscom.in:8003/OA_HTML/cabo/images/t.gif">
          <a:extLst>
            <a:ext uri="{FF2B5EF4-FFF2-40B4-BE49-F238E27FC236}">
              <a16:creationId xmlns:a16="http://schemas.microsoft.com/office/drawing/2014/main" id="{00000000-0008-0000-1200-00009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59" name="Picture 158" descr="http://mis2appl.mahadiscom.in:8003/OA_HTML/cabo/images/t.gif">
          <a:extLst>
            <a:ext uri="{FF2B5EF4-FFF2-40B4-BE49-F238E27FC236}">
              <a16:creationId xmlns:a16="http://schemas.microsoft.com/office/drawing/2014/main" id="{00000000-0008-0000-1200-00009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60" name="Picture 159" descr="http://mis2appl.mahadiscom.in:8003/OA_HTML/cabo/images/t.gif">
          <a:extLst>
            <a:ext uri="{FF2B5EF4-FFF2-40B4-BE49-F238E27FC236}">
              <a16:creationId xmlns:a16="http://schemas.microsoft.com/office/drawing/2014/main" id="{00000000-0008-0000-1200-0000A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161" name="Picture 160" descr="http://mis2appl.mahadiscom.in:8003/OA_HTML/cabo/images/t.gif">
          <a:extLst>
            <a:ext uri="{FF2B5EF4-FFF2-40B4-BE49-F238E27FC236}">
              <a16:creationId xmlns:a16="http://schemas.microsoft.com/office/drawing/2014/main" id="{00000000-0008-0000-1200-0000A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162" name="Picture 161" descr="http://mis2appl.mahadiscom.in:8003/OA_HTML/cabo/images/t.gif">
          <a:extLst>
            <a:ext uri="{FF2B5EF4-FFF2-40B4-BE49-F238E27FC236}">
              <a16:creationId xmlns:a16="http://schemas.microsoft.com/office/drawing/2014/main" id="{00000000-0008-0000-1200-0000A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63" name="Picture 162" descr="http://mis2appl.mahadiscom.in:8003/OA_HTML/cabo/images/t.gif">
          <a:extLst>
            <a:ext uri="{FF2B5EF4-FFF2-40B4-BE49-F238E27FC236}">
              <a16:creationId xmlns:a16="http://schemas.microsoft.com/office/drawing/2014/main" id="{00000000-0008-0000-1200-0000A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64" name="Picture 163" descr="http://mis2appl.mahadiscom.in:8003/OA_HTML/cabo/images/t.gif">
          <a:extLst>
            <a:ext uri="{FF2B5EF4-FFF2-40B4-BE49-F238E27FC236}">
              <a16:creationId xmlns:a16="http://schemas.microsoft.com/office/drawing/2014/main" id="{00000000-0008-0000-1200-0000A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65" name="Picture 164" descr="http://mis2appl.mahadiscom.in:8003/OA_HTML/cabo/images/t.gif">
          <a:extLst>
            <a:ext uri="{FF2B5EF4-FFF2-40B4-BE49-F238E27FC236}">
              <a16:creationId xmlns:a16="http://schemas.microsoft.com/office/drawing/2014/main" id="{00000000-0008-0000-1200-0000A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66" name="Picture 165" descr="http://mis2appl.mahadiscom.in:8003/OA_HTML/cabo/images/t.gif">
          <a:extLst>
            <a:ext uri="{FF2B5EF4-FFF2-40B4-BE49-F238E27FC236}">
              <a16:creationId xmlns:a16="http://schemas.microsoft.com/office/drawing/2014/main" id="{00000000-0008-0000-1200-0000A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67" name="Picture 166" descr="http://mis2appl.mahadiscom.in:8003/OA_HTML/cabo/images/t.gif">
          <a:extLst>
            <a:ext uri="{FF2B5EF4-FFF2-40B4-BE49-F238E27FC236}">
              <a16:creationId xmlns:a16="http://schemas.microsoft.com/office/drawing/2014/main" id="{00000000-0008-0000-1200-0000A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168" name="Picture 167" descr="http://mis2appl.mahadiscom.in:8003/OA_HTML/cabo/images/t.gif">
          <a:extLst>
            <a:ext uri="{FF2B5EF4-FFF2-40B4-BE49-F238E27FC236}">
              <a16:creationId xmlns:a16="http://schemas.microsoft.com/office/drawing/2014/main" id="{00000000-0008-0000-1200-0000A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69" name="Picture 168" descr="http://mis2appl.mahadiscom.in:8003/OA_HTML/cabo/images/t.gif">
          <a:extLst>
            <a:ext uri="{FF2B5EF4-FFF2-40B4-BE49-F238E27FC236}">
              <a16:creationId xmlns:a16="http://schemas.microsoft.com/office/drawing/2014/main" id="{00000000-0008-0000-1200-0000A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70" name="Picture 169" descr="http://mis2appl.mahadiscom.in:8003/OA_HTML/cabo/images/t.gif">
          <a:extLst>
            <a:ext uri="{FF2B5EF4-FFF2-40B4-BE49-F238E27FC236}">
              <a16:creationId xmlns:a16="http://schemas.microsoft.com/office/drawing/2014/main" id="{00000000-0008-0000-1200-0000A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71" name="Picture 170" descr="http://mis2appl.mahadiscom.in:8003/OA_HTML/cabo/images/t.gif">
          <a:extLst>
            <a:ext uri="{FF2B5EF4-FFF2-40B4-BE49-F238E27FC236}">
              <a16:creationId xmlns:a16="http://schemas.microsoft.com/office/drawing/2014/main" id="{00000000-0008-0000-1200-0000A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72" name="Picture 171" descr="http://mis2appl.mahadiscom.in:8003/OA_HTML/cabo/images/t.gif">
          <a:extLst>
            <a:ext uri="{FF2B5EF4-FFF2-40B4-BE49-F238E27FC236}">
              <a16:creationId xmlns:a16="http://schemas.microsoft.com/office/drawing/2014/main" id="{00000000-0008-0000-1200-0000A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173" name="Picture 172" descr="http://mis2appl.mahadiscom.in:8003/OA_HTML/cabo/images/t.gif">
          <a:extLst>
            <a:ext uri="{FF2B5EF4-FFF2-40B4-BE49-F238E27FC236}">
              <a16:creationId xmlns:a16="http://schemas.microsoft.com/office/drawing/2014/main" id="{00000000-0008-0000-1200-0000A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174" name="Picture 173" descr="http://mis2appl.mahadiscom.in:8003/OA_HTML/cabo/images/t.gif">
          <a:extLst>
            <a:ext uri="{FF2B5EF4-FFF2-40B4-BE49-F238E27FC236}">
              <a16:creationId xmlns:a16="http://schemas.microsoft.com/office/drawing/2014/main" id="{00000000-0008-0000-1200-0000A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175" name="Picture 174" descr="http://mis2appl.mahadiscom.in:8003/OA_HTML/cabo/images/t.gif">
          <a:extLst>
            <a:ext uri="{FF2B5EF4-FFF2-40B4-BE49-F238E27FC236}">
              <a16:creationId xmlns:a16="http://schemas.microsoft.com/office/drawing/2014/main" id="{00000000-0008-0000-1200-0000A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76" name="Picture 175" descr="http://mis2appl.mahadiscom.in:8003/OA_HTML/cabo/images/t.gif">
          <a:extLst>
            <a:ext uri="{FF2B5EF4-FFF2-40B4-BE49-F238E27FC236}">
              <a16:creationId xmlns:a16="http://schemas.microsoft.com/office/drawing/2014/main" id="{00000000-0008-0000-1200-0000B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77" name="Picture 176" descr="http://mis2appl.mahadiscom.in:8003/OA_HTML/cabo/images/t.gif">
          <a:extLst>
            <a:ext uri="{FF2B5EF4-FFF2-40B4-BE49-F238E27FC236}">
              <a16:creationId xmlns:a16="http://schemas.microsoft.com/office/drawing/2014/main" id="{00000000-0008-0000-1200-0000B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78" name="Picture 177" descr="http://mis2appl.mahadiscom.in:8003/OA_HTML/cabo/images/t.gif">
          <a:extLst>
            <a:ext uri="{FF2B5EF4-FFF2-40B4-BE49-F238E27FC236}">
              <a16:creationId xmlns:a16="http://schemas.microsoft.com/office/drawing/2014/main" id="{00000000-0008-0000-1200-0000B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79" name="Picture 178" descr="http://mis2appl.mahadiscom.in:8003/OA_HTML/cabo/images/t.gif">
          <a:extLst>
            <a:ext uri="{FF2B5EF4-FFF2-40B4-BE49-F238E27FC236}">
              <a16:creationId xmlns:a16="http://schemas.microsoft.com/office/drawing/2014/main" id="{00000000-0008-0000-1200-0000B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80" name="Picture 179" descr="http://mis2appl.mahadiscom.in:8003/OA_HTML/cabo/images/t.gif">
          <a:extLst>
            <a:ext uri="{FF2B5EF4-FFF2-40B4-BE49-F238E27FC236}">
              <a16:creationId xmlns:a16="http://schemas.microsoft.com/office/drawing/2014/main" id="{00000000-0008-0000-1200-0000B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181" name="Picture 180" descr="http://mis2appl.mahadiscom.in:8003/OA_HTML/cabo/images/t.gif">
          <a:extLst>
            <a:ext uri="{FF2B5EF4-FFF2-40B4-BE49-F238E27FC236}">
              <a16:creationId xmlns:a16="http://schemas.microsoft.com/office/drawing/2014/main" id="{00000000-0008-0000-1200-0000B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182" name="Picture 181" descr="http://mis2appl.mahadiscom.in:8003/OA_HTML/cabo/images/t.gif">
          <a:extLst>
            <a:ext uri="{FF2B5EF4-FFF2-40B4-BE49-F238E27FC236}">
              <a16:creationId xmlns:a16="http://schemas.microsoft.com/office/drawing/2014/main" id="{00000000-0008-0000-1200-0000B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83" name="Picture 182" descr="http://mis2appl.mahadiscom.in:8003/OA_HTML/cabo/images/t.gif">
          <a:extLst>
            <a:ext uri="{FF2B5EF4-FFF2-40B4-BE49-F238E27FC236}">
              <a16:creationId xmlns:a16="http://schemas.microsoft.com/office/drawing/2014/main" id="{00000000-0008-0000-1200-0000B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84" name="Picture 183" descr="http://mis2appl.mahadiscom.in:8003/OA_HTML/cabo/images/t.gif">
          <a:extLst>
            <a:ext uri="{FF2B5EF4-FFF2-40B4-BE49-F238E27FC236}">
              <a16:creationId xmlns:a16="http://schemas.microsoft.com/office/drawing/2014/main" id="{00000000-0008-0000-1200-0000B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85" name="Picture 184" descr="http://mis2appl.mahadiscom.in:8003/OA_HTML/cabo/images/t.gif">
          <a:extLst>
            <a:ext uri="{FF2B5EF4-FFF2-40B4-BE49-F238E27FC236}">
              <a16:creationId xmlns:a16="http://schemas.microsoft.com/office/drawing/2014/main" id="{00000000-0008-0000-1200-0000B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86" name="Picture 185" descr="http://mis2appl.mahadiscom.in:8003/OA_HTML/cabo/images/t.gif">
          <a:extLst>
            <a:ext uri="{FF2B5EF4-FFF2-40B4-BE49-F238E27FC236}">
              <a16:creationId xmlns:a16="http://schemas.microsoft.com/office/drawing/2014/main" id="{00000000-0008-0000-1200-0000B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87" name="Picture 186" descr="http://mis2appl.mahadiscom.in:8003/OA_HTML/cabo/images/t.gif">
          <a:extLst>
            <a:ext uri="{FF2B5EF4-FFF2-40B4-BE49-F238E27FC236}">
              <a16:creationId xmlns:a16="http://schemas.microsoft.com/office/drawing/2014/main" id="{00000000-0008-0000-1200-0000B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188" name="Picture 187" descr="http://mis2appl.mahadiscom.in:8003/OA_HTML/cabo/images/t.gif">
          <a:extLst>
            <a:ext uri="{FF2B5EF4-FFF2-40B4-BE49-F238E27FC236}">
              <a16:creationId xmlns:a16="http://schemas.microsoft.com/office/drawing/2014/main" id="{00000000-0008-0000-1200-0000B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189" name="Picture 188" descr="http://mis2appl.mahadiscom.in:8003/OA_HTML/cabo/images/t.gif">
          <a:extLst>
            <a:ext uri="{FF2B5EF4-FFF2-40B4-BE49-F238E27FC236}">
              <a16:creationId xmlns:a16="http://schemas.microsoft.com/office/drawing/2014/main" id="{00000000-0008-0000-1200-0000B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90" name="Picture 189" descr="http://mis2appl.mahadiscom.in:8003/OA_HTML/cabo/images/t.gif">
          <a:extLst>
            <a:ext uri="{FF2B5EF4-FFF2-40B4-BE49-F238E27FC236}">
              <a16:creationId xmlns:a16="http://schemas.microsoft.com/office/drawing/2014/main" id="{00000000-0008-0000-1200-0000B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91" name="Picture 190" descr="http://mis2appl.mahadiscom.in:8003/OA_HTML/cabo/images/t.gif">
          <a:extLst>
            <a:ext uri="{FF2B5EF4-FFF2-40B4-BE49-F238E27FC236}">
              <a16:creationId xmlns:a16="http://schemas.microsoft.com/office/drawing/2014/main" id="{00000000-0008-0000-1200-0000B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92" name="Picture 191" descr="http://mis2appl.mahadiscom.in:8003/OA_HTML/cabo/images/t.gif">
          <a:extLst>
            <a:ext uri="{FF2B5EF4-FFF2-40B4-BE49-F238E27FC236}">
              <a16:creationId xmlns:a16="http://schemas.microsoft.com/office/drawing/2014/main" id="{00000000-0008-0000-1200-0000C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93" name="Picture 192" descr="http://mis2appl.mahadiscom.in:8003/OA_HTML/cabo/images/t.gif">
          <a:extLst>
            <a:ext uri="{FF2B5EF4-FFF2-40B4-BE49-F238E27FC236}">
              <a16:creationId xmlns:a16="http://schemas.microsoft.com/office/drawing/2014/main" id="{00000000-0008-0000-1200-0000C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194" name="Picture 193" descr="http://mis2appl.mahadiscom.in:8003/OA_HTML/cabo/images/t.gif">
          <a:extLst>
            <a:ext uri="{FF2B5EF4-FFF2-40B4-BE49-F238E27FC236}">
              <a16:creationId xmlns:a16="http://schemas.microsoft.com/office/drawing/2014/main" id="{00000000-0008-0000-1200-0000C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195" name="Picture 194" descr="http://mis2appl.mahadiscom.in:8003/OA_HTML/cabo/images/t.gif">
          <a:extLst>
            <a:ext uri="{FF2B5EF4-FFF2-40B4-BE49-F238E27FC236}">
              <a16:creationId xmlns:a16="http://schemas.microsoft.com/office/drawing/2014/main" id="{00000000-0008-0000-1200-0000C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196" name="Picture 195" descr="http://mis2appl.mahadiscom.in:8003/OA_HTML/cabo/images/t.gif">
          <a:extLst>
            <a:ext uri="{FF2B5EF4-FFF2-40B4-BE49-F238E27FC236}">
              <a16:creationId xmlns:a16="http://schemas.microsoft.com/office/drawing/2014/main" id="{00000000-0008-0000-1200-0000C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97" name="Picture 196" descr="http://mis2appl.mahadiscom.in:8003/OA_HTML/cabo/images/t.gif">
          <a:extLst>
            <a:ext uri="{FF2B5EF4-FFF2-40B4-BE49-F238E27FC236}">
              <a16:creationId xmlns:a16="http://schemas.microsoft.com/office/drawing/2014/main" id="{00000000-0008-0000-1200-0000C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98" name="Picture 197" descr="http://mis2appl.mahadiscom.in:8003/OA_HTML/cabo/images/t.gif">
          <a:extLst>
            <a:ext uri="{FF2B5EF4-FFF2-40B4-BE49-F238E27FC236}">
              <a16:creationId xmlns:a16="http://schemas.microsoft.com/office/drawing/2014/main" id="{00000000-0008-0000-1200-0000C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199" name="Picture 198" descr="http://mis2appl.mahadiscom.in:8003/OA_HTML/cabo/images/t.gif">
          <a:extLst>
            <a:ext uri="{FF2B5EF4-FFF2-40B4-BE49-F238E27FC236}">
              <a16:creationId xmlns:a16="http://schemas.microsoft.com/office/drawing/2014/main" id="{00000000-0008-0000-1200-0000C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00" name="Picture 199" descr="http://mis2appl.mahadiscom.in:8003/OA_HTML/cabo/images/t.gif">
          <a:extLst>
            <a:ext uri="{FF2B5EF4-FFF2-40B4-BE49-F238E27FC236}">
              <a16:creationId xmlns:a16="http://schemas.microsoft.com/office/drawing/2014/main" id="{00000000-0008-0000-1200-0000C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01" name="Picture 200" descr="http://mis2appl.mahadiscom.in:8003/OA_HTML/cabo/images/t.gif">
          <a:extLst>
            <a:ext uri="{FF2B5EF4-FFF2-40B4-BE49-F238E27FC236}">
              <a16:creationId xmlns:a16="http://schemas.microsoft.com/office/drawing/2014/main" id="{00000000-0008-0000-1200-0000C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202" name="Picture 201" descr="http://mis2appl.mahadiscom.in:8003/OA_HTML/cabo/images/t.gif">
          <a:extLst>
            <a:ext uri="{FF2B5EF4-FFF2-40B4-BE49-F238E27FC236}">
              <a16:creationId xmlns:a16="http://schemas.microsoft.com/office/drawing/2014/main" id="{00000000-0008-0000-1200-0000C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203" name="Picture 202" descr="http://mis2appl.mahadiscom.in:8003/OA_HTML/cabo/images/t.gif">
          <a:extLst>
            <a:ext uri="{FF2B5EF4-FFF2-40B4-BE49-F238E27FC236}">
              <a16:creationId xmlns:a16="http://schemas.microsoft.com/office/drawing/2014/main" id="{00000000-0008-0000-1200-0000C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04" name="Picture 203" descr="http://mis2appl.mahadiscom.in:8003/OA_HTML/cabo/images/t.gif">
          <a:extLst>
            <a:ext uri="{FF2B5EF4-FFF2-40B4-BE49-F238E27FC236}">
              <a16:creationId xmlns:a16="http://schemas.microsoft.com/office/drawing/2014/main" id="{00000000-0008-0000-1200-0000C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05" name="Picture 204" descr="http://mis2appl.mahadiscom.in:8003/OA_HTML/cabo/images/t.gif">
          <a:extLst>
            <a:ext uri="{FF2B5EF4-FFF2-40B4-BE49-F238E27FC236}">
              <a16:creationId xmlns:a16="http://schemas.microsoft.com/office/drawing/2014/main" id="{00000000-0008-0000-1200-0000C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06" name="Picture 205" descr="http://mis2appl.mahadiscom.in:8003/OA_HTML/cabo/images/t.gif">
          <a:extLst>
            <a:ext uri="{FF2B5EF4-FFF2-40B4-BE49-F238E27FC236}">
              <a16:creationId xmlns:a16="http://schemas.microsoft.com/office/drawing/2014/main" id="{00000000-0008-0000-1200-0000C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07" name="Picture 206" descr="http://mis2appl.mahadiscom.in:8003/OA_HTML/cabo/images/t.gif">
          <a:extLst>
            <a:ext uri="{FF2B5EF4-FFF2-40B4-BE49-F238E27FC236}">
              <a16:creationId xmlns:a16="http://schemas.microsoft.com/office/drawing/2014/main" id="{00000000-0008-0000-1200-0000C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08" name="Picture 207" descr="http://mis2appl.mahadiscom.in:8003/OA_HTML/cabo/images/t.gif">
          <a:extLst>
            <a:ext uri="{FF2B5EF4-FFF2-40B4-BE49-F238E27FC236}">
              <a16:creationId xmlns:a16="http://schemas.microsoft.com/office/drawing/2014/main" id="{00000000-0008-0000-1200-0000D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209" name="Picture 208" descr="http://mis2appl.mahadiscom.in:8003/OA_HTML/cabo/images/t.gif">
          <a:extLst>
            <a:ext uri="{FF2B5EF4-FFF2-40B4-BE49-F238E27FC236}">
              <a16:creationId xmlns:a16="http://schemas.microsoft.com/office/drawing/2014/main" id="{00000000-0008-0000-1200-0000D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210" name="Picture 209" descr="http://mis2appl.mahadiscom.in:8003/OA_HTML/cabo/images/t.gif">
          <a:extLst>
            <a:ext uri="{FF2B5EF4-FFF2-40B4-BE49-F238E27FC236}">
              <a16:creationId xmlns:a16="http://schemas.microsoft.com/office/drawing/2014/main" id="{00000000-0008-0000-1200-0000D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11" name="Picture 210" descr="http://mis2appl.mahadiscom.in:8003/OA_HTML/cabo/images/t.gif">
          <a:extLst>
            <a:ext uri="{FF2B5EF4-FFF2-40B4-BE49-F238E27FC236}">
              <a16:creationId xmlns:a16="http://schemas.microsoft.com/office/drawing/2014/main" id="{00000000-0008-0000-1200-0000D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12" name="Picture 211" descr="http://mis2appl.mahadiscom.in:8003/OA_HTML/cabo/images/t.gif">
          <a:extLst>
            <a:ext uri="{FF2B5EF4-FFF2-40B4-BE49-F238E27FC236}">
              <a16:creationId xmlns:a16="http://schemas.microsoft.com/office/drawing/2014/main" id="{00000000-0008-0000-1200-0000D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13" name="Picture 212" descr="http://mis2appl.mahadiscom.in:8003/OA_HTML/cabo/images/t.gif">
          <a:extLst>
            <a:ext uri="{FF2B5EF4-FFF2-40B4-BE49-F238E27FC236}">
              <a16:creationId xmlns:a16="http://schemas.microsoft.com/office/drawing/2014/main" id="{00000000-0008-0000-1200-0000D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14" name="Picture 213" descr="http://mis2appl.mahadiscom.in:8003/OA_HTML/cabo/images/t.gif">
          <a:extLst>
            <a:ext uri="{FF2B5EF4-FFF2-40B4-BE49-F238E27FC236}">
              <a16:creationId xmlns:a16="http://schemas.microsoft.com/office/drawing/2014/main" id="{00000000-0008-0000-1200-0000D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15" name="Picture 214" descr="http://mis2appl.mahadiscom.in:8003/OA_HTML/cabo/images/t.gif">
          <a:extLst>
            <a:ext uri="{FF2B5EF4-FFF2-40B4-BE49-F238E27FC236}">
              <a16:creationId xmlns:a16="http://schemas.microsoft.com/office/drawing/2014/main" id="{00000000-0008-0000-1200-0000D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216" name="Picture 215" descr="http://mis2appl.mahadiscom.in:8003/OA_HTML/cabo/images/t.gif">
          <a:extLst>
            <a:ext uri="{FF2B5EF4-FFF2-40B4-BE49-F238E27FC236}">
              <a16:creationId xmlns:a16="http://schemas.microsoft.com/office/drawing/2014/main" id="{00000000-0008-0000-1200-0000D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217" name="Picture 216" descr="http://mis2appl.mahadiscom.in:8003/OA_HTML/cabo/images/t.gif">
          <a:extLst>
            <a:ext uri="{FF2B5EF4-FFF2-40B4-BE49-F238E27FC236}">
              <a16:creationId xmlns:a16="http://schemas.microsoft.com/office/drawing/2014/main" id="{00000000-0008-0000-1200-0000D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18" name="Picture 217" descr="http://mis2appl.mahadiscom.in:8003/OA_HTML/cabo/images/t.gif">
          <a:extLst>
            <a:ext uri="{FF2B5EF4-FFF2-40B4-BE49-F238E27FC236}">
              <a16:creationId xmlns:a16="http://schemas.microsoft.com/office/drawing/2014/main" id="{00000000-0008-0000-1200-0000D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19" name="Picture 218" descr="http://mis2appl.mahadiscom.in:8003/OA_HTML/cabo/images/t.gif">
          <a:extLst>
            <a:ext uri="{FF2B5EF4-FFF2-40B4-BE49-F238E27FC236}">
              <a16:creationId xmlns:a16="http://schemas.microsoft.com/office/drawing/2014/main" id="{00000000-0008-0000-1200-0000D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20" name="Picture 219" descr="http://mis2appl.mahadiscom.in:8003/OA_HTML/cabo/images/t.gif">
          <a:extLst>
            <a:ext uri="{FF2B5EF4-FFF2-40B4-BE49-F238E27FC236}">
              <a16:creationId xmlns:a16="http://schemas.microsoft.com/office/drawing/2014/main" id="{00000000-0008-0000-1200-0000D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21" name="Picture 220" descr="http://mis2appl.mahadiscom.in:8003/OA_HTML/cabo/images/t.gif">
          <a:extLst>
            <a:ext uri="{FF2B5EF4-FFF2-40B4-BE49-F238E27FC236}">
              <a16:creationId xmlns:a16="http://schemas.microsoft.com/office/drawing/2014/main" id="{00000000-0008-0000-1200-0000D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22" name="Picture 221" descr="http://mis2appl.mahadiscom.in:8003/OA_HTML/cabo/images/t.gif">
          <a:extLst>
            <a:ext uri="{FF2B5EF4-FFF2-40B4-BE49-F238E27FC236}">
              <a16:creationId xmlns:a16="http://schemas.microsoft.com/office/drawing/2014/main" id="{00000000-0008-0000-1200-0000D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223" name="Picture 222" descr="http://mis2appl.mahadiscom.in:8003/OA_HTML/cabo/images/t.gif">
          <a:extLst>
            <a:ext uri="{FF2B5EF4-FFF2-40B4-BE49-F238E27FC236}">
              <a16:creationId xmlns:a16="http://schemas.microsoft.com/office/drawing/2014/main" id="{00000000-0008-0000-1200-0000D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24" name="Picture 223" descr="http://mis2appl.mahadiscom.in:8003/OA_HTML/cabo/images/t.gif">
          <a:extLst>
            <a:ext uri="{FF2B5EF4-FFF2-40B4-BE49-F238E27FC236}">
              <a16:creationId xmlns:a16="http://schemas.microsoft.com/office/drawing/2014/main" id="{00000000-0008-0000-1200-0000E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25" name="Picture 224" descr="http://mis2appl.mahadiscom.in:8003/OA_HTML/cabo/images/t.gif">
          <a:extLst>
            <a:ext uri="{FF2B5EF4-FFF2-40B4-BE49-F238E27FC236}">
              <a16:creationId xmlns:a16="http://schemas.microsoft.com/office/drawing/2014/main" id="{00000000-0008-0000-1200-0000E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26" name="Picture 225" descr="http://mis2appl.mahadiscom.in:8003/OA_HTML/cabo/images/t.gif">
          <a:extLst>
            <a:ext uri="{FF2B5EF4-FFF2-40B4-BE49-F238E27FC236}">
              <a16:creationId xmlns:a16="http://schemas.microsoft.com/office/drawing/2014/main" id="{00000000-0008-0000-1200-0000E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27" name="Picture 226" descr="http://mis2appl.mahadiscom.in:8003/OA_HTML/cabo/images/t.gif">
          <a:extLst>
            <a:ext uri="{FF2B5EF4-FFF2-40B4-BE49-F238E27FC236}">
              <a16:creationId xmlns:a16="http://schemas.microsoft.com/office/drawing/2014/main" id="{00000000-0008-0000-1200-0000E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87638" cy="9525"/>
    <xdr:pic>
      <xdr:nvPicPr>
        <xdr:cNvPr id="228" name="Picture 227" descr="http://mis2appl.mahadiscom.in:8003/OA_HTML/cabo/images/t.gif">
          <a:extLst>
            <a:ext uri="{FF2B5EF4-FFF2-40B4-BE49-F238E27FC236}">
              <a16:creationId xmlns:a16="http://schemas.microsoft.com/office/drawing/2014/main" id="{00000000-0008-0000-1200-0000E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87638"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229" name="Picture 228" descr="http://mis2appl.mahadiscom.in:8003/OA_HTML/cabo/images/t.gif">
          <a:extLst>
            <a:ext uri="{FF2B5EF4-FFF2-40B4-BE49-F238E27FC236}">
              <a16:creationId xmlns:a16="http://schemas.microsoft.com/office/drawing/2014/main" id="{00000000-0008-0000-1200-0000E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4</xdr:col>
      <xdr:colOff>238125</xdr:colOff>
      <xdr:row>30</xdr:row>
      <xdr:rowOff>0</xdr:rowOff>
    </xdr:from>
    <xdr:ext cx="545305" cy="9525"/>
    <xdr:pic>
      <xdr:nvPicPr>
        <xdr:cNvPr id="230" name="Picture 229" descr="http://mis2appl.mahadiscom.in:8003/OA_HTML/cabo/images/t.gif">
          <a:extLst>
            <a:ext uri="{FF2B5EF4-FFF2-40B4-BE49-F238E27FC236}">
              <a16:creationId xmlns:a16="http://schemas.microsoft.com/office/drawing/2014/main" id="{00000000-0008-0000-1200-0000E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81325" y="39509700"/>
          <a:ext cx="545305"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31" name="Picture 230" descr="http://mis2appl.mahadiscom.in:8003/OA_HTML/cabo/images/t.gif">
          <a:extLst>
            <a:ext uri="{FF2B5EF4-FFF2-40B4-BE49-F238E27FC236}">
              <a16:creationId xmlns:a16="http://schemas.microsoft.com/office/drawing/2014/main" id="{00000000-0008-0000-1200-0000E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32" name="Picture 231" descr="http://mis2appl.mahadiscom.in:8003/OA_HTML/cabo/images/t.gif">
          <a:extLst>
            <a:ext uri="{FF2B5EF4-FFF2-40B4-BE49-F238E27FC236}">
              <a16:creationId xmlns:a16="http://schemas.microsoft.com/office/drawing/2014/main" id="{00000000-0008-0000-1200-0000E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33" name="Picture 232" descr="http://mis2appl.mahadiscom.in:8003/OA_HTML/cabo/images/t.gif">
          <a:extLst>
            <a:ext uri="{FF2B5EF4-FFF2-40B4-BE49-F238E27FC236}">
              <a16:creationId xmlns:a16="http://schemas.microsoft.com/office/drawing/2014/main" id="{00000000-0008-0000-1200-0000E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34" name="Picture 233" descr="http://mis2appl.mahadiscom.in:8003/OA_HTML/cabo/images/t.gif">
          <a:extLst>
            <a:ext uri="{FF2B5EF4-FFF2-40B4-BE49-F238E27FC236}">
              <a16:creationId xmlns:a16="http://schemas.microsoft.com/office/drawing/2014/main" id="{00000000-0008-0000-1200-0000E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87638" cy="9525"/>
    <xdr:pic>
      <xdr:nvPicPr>
        <xdr:cNvPr id="235" name="Picture 234" descr="http://mis2appl.mahadiscom.in:8003/OA_HTML/cabo/images/t.gif">
          <a:extLst>
            <a:ext uri="{FF2B5EF4-FFF2-40B4-BE49-F238E27FC236}">
              <a16:creationId xmlns:a16="http://schemas.microsoft.com/office/drawing/2014/main" id="{00000000-0008-0000-1200-0000E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87638"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236" name="Picture 235" descr="http://mis2appl.mahadiscom.in:8003/OA_HTML/cabo/images/t.gif">
          <a:extLst>
            <a:ext uri="{FF2B5EF4-FFF2-40B4-BE49-F238E27FC236}">
              <a16:creationId xmlns:a16="http://schemas.microsoft.com/office/drawing/2014/main" id="{00000000-0008-0000-1200-0000E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5</xdr:col>
      <xdr:colOff>238125</xdr:colOff>
      <xdr:row>30</xdr:row>
      <xdr:rowOff>0</xdr:rowOff>
    </xdr:from>
    <xdr:ext cx="545305" cy="9525"/>
    <xdr:pic>
      <xdr:nvPicPr>
        <xdr:cNvPr id="237" name="Picture 236" descr="http://mis2appl.mahadiscom.in:8003/OA_HTML/cabo/images/t.gif">
          <a:extLst>
            <a:ext uri="{FF2B5EF4-FFF2-40B4-BE49-F238E27FC236}">
              <a16:creationId xmlns:a16="http://schemas.microsoft.com/office/drawing/2014/main" id="{00000000-0008-0000-1200-0000E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352800" y="39509700"/>
          <a:ext cx="545305"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38" name="Picture 237" descr="http://mis2appl.mahadiscom.in:8003/OA_HTML/cabo/images/t.gif">
          <a:extLst>
            <a:ext uri="{FF2B5EF4-FFF2-40B4-BE49-F238E27FC236}">
              <a16:creationId xmlns:a16="http://schemas.microsoft.com/office/drawing/2014/main" id="{00000000-0008-0000-1200-0000E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39" name="Picture 238" descr="http://mis2appl.mahadiscom.in:8003/OA_HTML/cabo/images/t.gif">
          <a:extLst>
            <a:ext uri="{FF2B5EF4-FFF2-40B4-BE49-F238E27FC236}">
              <a16:creationId xmlns:a16="http://schemas.microsoft.com/office/drawing/2014/main" id="{00000000-0008-0000-1200-0000E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40" name="Picture 239" descr="http://mis2appl.mahadiscom.in:8003/OA_HTML/cabo/images/t.gif">
          <a:extLst>
            <a:ext uri="{FF2B5EF4-FFF2-40B4-BE49-F238E27FC236}">
              <a16:creationId xmlns:a16="http://schemas.microsoft.com/office/drawing/2014/main" id="{00000000-0008-0000-1200-0000F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41" name="Picture 240" descr="http://mis2appl.mahadiscom.in:8003/OA_HTML/cabo/images/t.gif">
          <a:extLst>
            <a:ext uri="{FF2B5EF4-FFF2-40B4-BE49-F238E27FC236}">
              <a16:creationId xmlns:a16="http://schemas.microsoft.com/office/drawing/2014/main" id="{00000000-0008-0000-1200-0000F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42" name="Picture 241" descr="http://mis2appl.mahadiscom.in:8003/OA_HTML/cabo/images/t.gif">
          <a:extLst>
            <a:ext uri="{FF2B5EF4-FFF2-40B4-BE49-F238E27FC236}">
              <a16:creationId xmlns:a16="http://schemas.microsoft.com/office/drawing/2014/main" id="{00000000-0008-0000-1200-0000F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243" name="Picture 242" descr="http://mis2appl.mahadiscom.in:8003/OA_HTML/cabo/images/t.gif">
          <a:extLst>
            <a:ext uri="{FF2B5EF4-FFF2-40B4-BE49-F238E27FC236}">
              <a16:creationId xmlns:a16="http://schemas.microsoft.com/office/drawing/2014/main" id="{00000000-0008-0000-1200-0000F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244" name="Picture 243" descr="http://mis2appl.mahadiscom.in:8003/OA_HTML/cabo/images/t.gif">
          <a:extLst>
            <a:ext uri="{FF2B5EF4-FFF2-40B4-BE49-F238E27FC236}">
              <a16:creationId xmlns:a16="http://schemas.microsoft.com/office/drawing/2014/main" id="{00000000-0008-0000-1200-0000F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45" name="Picture 244" descr="http://mis2appl.mahadiscom.in:8003/OA_HTML/cabo/images/t.gif">
          <a:extLst>
            <a:ext uri="{FF2B5EF4-FFF2-40B4-BE49-F238E27FC236}">
              <a16:creationId xmlns:a16="http://schemas.microsoft.com/office/drawing/2014/main" id="{00000000-0008-0000-1200-0000F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46" name="Picture 245" descr="http://mis2appl.mahadiscom.in:8003/OA_HTML/cabo/images/t.gif">
          <a:extLst>
            <a:ext uri="{FF2B5EF4-FFF2-40B4-BE49-F238E27FC236}">
              <a16:creationId xmlns:a16="http://schemas.microsoft.com/office/drawing/2014/main" id="{00000000-0008-0000-1200-0000F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47" name="Picture 246" descr="http://mis2appl.mahadiscom.in:8003/OA_HTML/cabo/images/t.gif">
          <a:extLst>
            <a:ext uri="{FF2B5EF4-FFF2-40B4-BE49-F238E27FC236}">
              <a16:creationId xmlns:a16="http://schemas.microsoft.com/office/drawing/2014/main" id="{00000000-0008-0000-1200-0000F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48" name="Picture 247" descr="http://mis2appl.mahadiscom.in:8003/OA_HTML/cabo/images/t.gif">
          <a:extLst>
            <a:ext uri="{FF2B5EF4-FFF2-40B4-BE49-F238E27FC236}">
              <a16:creationId xmlns:a16="http://schemas.microsoft.com/office/drawing/2014/main" id="{00000000-0008-0000-1200-0000F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49" name="Picture 248" descr="http://mis2appl.mahadiscom.in:8003/OA_HTML/cabo/images/t.gif">
          <a:extLst>
            <a:ext uri="{FF2B5EF4-FFF2-40B4-BE49-F238E27FC236}">
              <a16:creationId xmlns:a16="http://schemas.microsoft.com/office/drawing/2014/main" id="{00000000-0008-0000-1200-0000F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250" name="Picture 249" descr="http://mis2appl.mahadiscom.in:8003/OA_HTML/cabo/images/t.gif">
          <a:extLst>
            <a:ext uri="{FF2B5EF4-FFF2-40B4-BE49-F238E27FC236}">
              <a16:creationId xmlns:a16="http://schemas.microsoft.com/office/drawing/2014/main" id="{00000000-0008-0000-1200-0000F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251" name="Picture 250" descr="http://mis2appl.mahadiscom.in:8003/OA_HTML/cabo/images/t.gif">
          <a:extLst>
            <a:ext uri="{FF2B5EF4-FFF2-40B4-BE49-F238E27FC236}">
              <a16:creationId xmlns:a16="http://schemas.microsoft.com/office/drawing/2014/main" id="{00000000-0008-0000-1200-0000F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52" name="Picture 251" descr="http://mis2appl.mahadiscom.in:8003/OA_HTML/cabo/images/t.gif">
          <a:extLst>
            <a:ext uri="{FF2B5EF4-FFF2-40B4-BE49-F238E27FC236}">
              <a16:creationId xmlns:a16="http://schemas.microsoft.com/office/drawing/2014/main" id="{00000000-0008-0000-1200-0000F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53" name="Picture 252" descr="http://mis2appl.mahadiscom.in:8003/OA_HTML/cabo/images/t.gif">
          <a:extLst>
            <a:ext uri="{FF2B5EF4-FFF2-40B4-BE49-F238E27FC236}">
              <a16:creationId xmlns:a16="http://schemas.microsoft.com/office/drawing/2014/main" id="{00000000-0008-0000-1200-0000F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54" name="Picture 253" descr="http://mis2appl.mahadiscom.in:8003/OA_HTML/cabo/images/t.gif">
          <a:extLst>
            <a:ext uri="{FF2B5EF4-FFF2-40B4-BE49-F238E27FC236}">
              <a16:creationId xmlns:a16="http://schemas.microsoft.com/office/drawing/2014/main" id="{00000000-0008-0000-1200-0000F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55" name="Picture 254" descr="http://mis2appl.mahadiscom.in:8003/OA_HTML/cabo/images/t.gif">
          <a:extLst>
            <a:ext uri="{FF2B5EF4-FFF2-40B4-BE49-F238E27FC236}">
              <a16:creationId xmlns:a16="http://schemas.microsoft.com/office/drawing/2014/main" id="{00000000-0008-0000-1200-0000F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56" name="Picture 255" descr="http://mis2appl.mahadiscom.in:8003/OA_HTML/cabo/images/t.gif">
          <a:extLst>
            <a:ext uri="{FF2B5EF4-FFF2-40B4-BE49-F238E27FC236}">
              <a16:creationId xmlns:a16="http://schemas.microsoft.com/office/drawing/2014/main" id="{00000000-0008-0000-1200-00000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257" name="Picture 256" descr="http://mis2appl.mahadiscom.in:8003/OA_HTML/cabo/images/t.gif">
          <a:extLst>
            <a:ext uri="{FF2B5EF4-FFF2-40B4-BE49-F238E27FC236}">
              <a16:creationId xmlns:a16="http://schemas.microsoft.com/office/drawing/2014/main" id="{00000000-0008-0000-1200-00000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258" name="Picture 257" descr="http://mis2appl.mahadiscom.in:8003/OA_HTML/cabo/images/t.gif">
          <a:extLst>
            <a:ext uri="{FF2B5EF4-FFF2-40B4-BE49-F238E27FC236}">
              <a16:creationId xmlns:a16="http://schemas.microsoft.com/office/drawing/2014/main" id="{00000000-0008-0000-1200-00000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59" name="Picture 258" descr="http://mis2appl.mahadiscom.in:8003/OA_HTML/cabo/images/t.gif">
          <a:extLst>
            <a:ext uri="{FF2B5EF4-FFF2-40B4-BE49-F238E27FC236}">
              <a16:creationId xmlns:a16="http://schemas.microsoft.com/office/drawing/2014/main" id="{00000000-0008-0000-1200-00000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60" name="Picture 259" descr="http://mis2appl.mahadiscom.in:8003/OA_HTML/cabo/images/t.gif">
          <a:extLst>
            <a:ext uri="{FF2B5EF4-FFF2-40B4-BE49-F238E27FC236}">
              <a16:creationId xmlns:a16="http://schemas.microsoft.com/office/drawing/2014/main" id="{00000000-0008-0000-1200-00000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61" name="Picture 260" descr="http://mis2appl.mahadiscom.in:8003/OA_HTML/cabo/images/t.gif">
          <a:extLst>
            <a:ext uri="{FF2B5EF4-FFF2-40B4-BE49-F238E27FC236}">
              <a16:creationId xmlns:a16="http://schemas.microsoft.com/office/drawing/2014/main" id="{00000000-0008-0000-1200-00000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62" name="Picture 261" descr="http://mis2appl.mahadiscom.in:8003/OA_HTML/cabo/images/t.gif">
          <a:extLst>
            <a:ext uri="{FF2B5EF4-FFF2-40B4-BE49-F238E27FC236}">
              <a16:creationId xmlns:a16="http://schemas.microsoft.com/office/drawing/2014/main" id="{00000000-0008-0000-1200-00000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263" name="Picture 262" descr="http://mis2appl.mahadiscom.in:8003/OA_HTML/cabo/images/t.gif">
          <a:extLst>
            <a:ext uri="{FF2B5EF4-FFF2-40B4-BE49-F238E27FC236}">
              <a16:creationId xmlns:a16="http://schemas.microsoft.com/office/drawing/2014/main" id="{00000000-0008-0000-1200-00000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264" name="Picture 263" descr="http://mis2appl.mahadiscom.in:8003/OA_HTML/cabo/images/t.gif">
          <a:extLst>
            <a:ext uri="{FF2B5EF4-FFF2-40B4-BE49-F238E27FC236}">
              <a16:creationId xmlns:a16="http://schemas.microsoft.com/office/drawing/2014/main" id="{00000000-0008-0000-1200-00000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265" name="Picture 264" descr="http://mis2appl.mahadiscom.in:8003/OA_HTML/cabo/images/t.gif">
          <a:extLst>
            <a:ext uri="{FF2B5EF4-FFF2-40B4-BE49-F238E27FC236}">
              <a16:creationId xmlns:a16="http://schemas.microsoft.com/office/drawing/2014/main" id="{00000000-0008-0000-1200-00000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66" name="Picture 265" descr="http://mis2appl.mahadiscom.in:8003/OA_HTML/cabo/images/t.gif">
          <a:extLst>
            <a:ext uri="{FF2B5EF4-FFF2-40B4-BE49-F238E27FC236}">
              <a16:creationId xmlns:a16="http://schemas.microsoft.com/office/drawing/2014/main" id="{00000000-0008-0000-1200-00000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67" name="Picture 266" descr="http://mis2appl.mahadiscom.in:8003/OA_HTML/cabo/images/t.gif">
          <a:extLst>
            <a:ext uri="{FF2B5EF4-FFF2-40B4-BE49-F238E27FC236}">
              <a16:creationId xmlns:a16="http://schemas.microsoft.com/office/drawing/2014/main" id="{00000000-0008-0000-1200-00000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68" name="Picture 267" descr="http://mis2appl.mahadiscom.in:8003/OA_HTML/cabo/images/t.gif">
          <a:extLst>
            <a:ext uri="{FF2B5EF4-FFF2-40B4-BE49-F238E27FC236}">
              <a16:creationId xmlns:a16="http://schemas.microsoft.com/office/drawing/2014/main" id="{00000000-0008-0000-1200-00000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69" name="Picture 268" descr="http://mis2appl.mahadiscom.in:8003/OA_HTML/cabo/images/t.gif">
          <a:extLst>
            <a:ext uri="{FF2B5EF4-FFF2-40B4-BE49-F238E27FC236}">
              <a16:creationId xmlns:a16="http://schemas.microsoft.com/office/drawing/2014/main" id="{00000000-0008-0000-1200-00000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70" name="Picture 269" descr="http://mis2appl.mahadiscom.in:8003/OA_HTML/cabo/images/t.gif">
          <a:extLst>
            <a:ext uri="{FF2B5EF4-FFF2-40B4-BE49-F238E27FC236}">
              <a16:creationId xmlns:a16="http://schemas.microsoft.com/office/drawing/2014/main" id="{00000000-0008-0000-1200-00000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271" name="Picture 270" descr="http://mis2appl.mahadiscom.in:8003/OA_HTML/cabo/images/t.gif">
          <a:extLst>
            <a:ext uri="{FF2B5EF4-FFF2-40B4-BE49-F238E27FC236}">
              <a16:creationId xmlns:a16="http://schemas.microsoft.com/office/drawing/2014/main" id="{00000000-0008-0000-1200-00000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272" name="Picture 271" descr="http://mis2appl.mahadiscom.in:8003/OA_HTML/cabo/images/t.gif">
          <a:extLst>
            <a:ext uri="{FF2B5EF4-FFF2-40B4-BE49-F238E27FC236}">
              <a16:creationId xmlns:a16="http://schemas.microsoft.com/office/drawing/2014/main" id="{00000000-0008-0000-1200-00001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73" name="Picture 272" descr="http://mis2appl.mahadiscom.in:8003/OA_HTML/cabo/images/t.gif">
          <a:extLst>
            <a:ext uri="{FF2B5EF4-FFF2-40B4-BE49-F238E27FC236}">
              <a16:creationId xmlns:a16="http://schemas.microsoft.com/office/drawing/2014/main" id="{00000000-0008-0000-1200-00001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74" name="Picture 273" descr="http://mis2appl.mahadiscom.in:8003/OA_HTML/cabo/images/t.gif">
          <a:extLst>
            <a:ext uri="{FF2B5EF4-FFF2-40B4-BE49-F238E27FC236}">
              <a16:creationId xmlns:a16="http://schemas.microsoft.com/office/drawing/2014/main" id="{00000000-0008-0000-1200-00001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75" name="Picture 274" descr="http://mis2appl.mahadiscom.in:8003/OA_HTML/cabo/images/t.gif">
          <a:extLst>
            <a:ext uri="{FF2B5EF4-FFF2-40B4-BE49-F238E27FC236}">
              <a16:creationId xmlns:a16="http://schemas.microsoft.com/office/drawing/2014/main" id="{00000000-0008-0000-1200-00001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76" name="Picture 275" descr="http://mis2appl.mahadiscom.in:8003/OA_HTML/cabo/images/t.gif">
          <a:extLst>
            <a:ext uri="{FF2B5EF4-FFF2-40B4-BE49-F238E27FC236}">
              <a16:creationId xmlns:a16="http://schemas.microsoft.com/office/drawing/2014/main" id="{00000000-0008-0000-1200-00001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77" name="Picture 276" descr="http://mis2appl.mahadiscom.in:8003/OA_HTML/cabo/images/t.gif">
          <a:extLst>
            <a:ext uri="{FF2B5EF4-FFF2-40B4-BE49-F238E27FC236}">
              <a16:creationId xmlns:a16="http://schemas.microsoft.com/office/drawing/2014/main" id="{00000000-0008-0000-1200-00001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278" name="Picture 277" descr="http://mis2appl.mahadiscom.in:8003/OA_HTML/cabo/images/t.gif">
          <a:extLst>
            <a:ext uri="{FF2B5EF4-FFF2-40B4-BE49-F238E27FC236}">
              <a16:creationId xmlns:a16="http://schemas.microsoft.com/office/drawing/2014/main" id="{00000000-0008-0000-1200-00001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279" name="Picture 278" descr="http://mis2appl.mahadiscom.in:8003/OA_HTML/cabo/images/t.gif">
          <a:extLst>
            <a:ext uri="{FF2B5EF4-FFF2-40B4-BE49-F238E27FC236}">
              <a16:creationId xmlns:a16="http://schemas.microsoft.com/office/drawing/2014/main" id="{00000000-0008-0000-1200-00001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80" name="Picture 279" descr="http://mis2appl.mahadiscom.in:8003/OA_HTML/cabo/images/t.gif">
          <a:extLst>
            <a:ext uri="{FF2B5EF4-FFF2-40B4-BE49-F238E27FC236}">
              <a16:creationId xmlns:a16="http://schemas.microsoft.com/office/drawing/2014/main" id="{00000000-0008-0000-1200-00001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81" name="Picture 280" descr="http://mis2appl.mahadiscom.in:8003/OA_HTML/cabo/images/t.gif">
          <a:extLst>
            <a:ext uri="{FF2B5EF4-FFF2-40B4-BE49-F238E27FC236}">
              <a16:creationId xmlns:a16="http://schemas.microsoft.com/office/drawing/2014/main" id="{00000000-0008-0000-1200-00001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82" name="Picture 281" descr="http://mis2appl.mahadiscom.in:8003/OA_HTML/cabo/images/t.gif">
          <a:extLst>
            <a:ext uri="{FF2B5EF4-FFF2-40B4-BE49-F238E27FC236}">
              <a16:creationId xmlns:a16="http://schemas.microsoft.com/office/drawing/2014/main" id="{00000000-0008-0000-1200-00001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83" name="Picture 282" descr="http://mis2appl.mahadiscom.in:8003/OA_HTML/cabo/images/t.gif">
          <a:extLst>
            <a:ext uri="{FF2B5EF4-FFF2-40B4-BE49-F238E27FC236}">
              <a16:creationId xmlns:a16="http://schemas.microsoft.com/office/drawing/2014/main" id="{00000000-0008-0000-1200-00001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284" name="Picture 283" descr="http://mis2appl.mahadiscom.in:8003/OA_HTML/cabo/images/t.gif">
          <a:extLst>
            <a:ext uri="{FF2B5EF4-FFF2-40B4-BE49-F238E27FC236}">
              <a16:creationId xmlns:a16="http://schemas.microsoft.com/office/drawing/2014/main" id="{00000000-0008-0000-1200-00001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285" name="Picture 284" descr="http://mis2appl.mahadiscom.in:8003/OA_HTML/cabo/images/t.gif">
          <a:extLst>
            <a:ext uri="{FF2B5EF4-FFF2-40B4-BE49-F238E27FC236}">
              <a16:creationId xmlns:a16="http://schemas.microsoft.com/office/drawing/2014/main" id="{00000000-0008-0000-1200-00001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286" name="Picture 285" descr="http://mis2appl.mahadiscom.in:8003/OA_HTML/cabo/images/t.gif">
          <a:extLst>
            <a:ext uri="{FF2B5EF4-FFF2-40B4-BE49-F238E27FC236}">
              <a16:creationId xmlns:a16="http://schemas.microsoft.com/office/drawing/2014/main" id="{00000000-0008-0000-1200-00001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87" name="Picture 286" descr="http://mis2appl.mahadiscom.in:8003/OA_HTML/cabo/images/t.gif">
          <a:extLst>
            <a:ext uri="{FF2B5EF4-FFF2-40B4-BE49-F238E27FC236}">
              <a16:creationId xmlns:a16="http://schemas.microsoft.com/office/drawing/2014/main" id="{00000000-0008-0000-1200-00001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88" name="Picture 287" descr="http://mis2appl.mahadiscom.in:8003/OA_HTML/cabo/images/t.gif">
          <a:extLst>
            <a:ext uri="{FF2B5EF4-FFF2-40B4-BE49-F238E27FC236}">
              <a16:creationId xmlns:a16="http://schemas.microsoft.com/office/drawing/2014/main" id="{00000000-0008-0000-1200-00002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89" name="Picture 288" descr="http://mis2appl.mahadiscom.in:8003/OA_HTML/cabo/images/t.gif">
          <a:extLst>
            <a:ext uri="{FF2B5EF4-FFF2-40B4-BE49-F238E27FC236}">
              <a16:creationId xmlns:a16="http://schemas.microsoft.com/office/drawing/2014/main" id="{00000000-0008-0000-1200-00002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90" name="Picture 289" descr="http://mis2appl.mahadiscom.in:8003/OA_HTML/cabo/images/t.gif">
          <a:extLst>
            <a:ext uri="{FF2B5EF4-FFF2-40B4-BE49-F238E27FC236}">
              <a16:creationId xmlns:a16="http://schemas.microsoft.com/office/drawing/2014/main" id="{00000000-0008-0000-1200-00002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291" name="Picture 290" descr="http://mis2appl.mahadiscom.in:8003/OA_HTML/cabo/images/t.gif">
          <a:extLst>
            <a:ext uri="{FF2B5EF4-FFF2-40B4-BE49-F238E27FC236}">
              <a16:creationId xmlns:a16="http://schemas.microsoft.com/office/drawing/2014/main" id="{00000000-0008-0000-1200-00002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292" name="Picture 291" descr="http://mis2appl.mahadiscom.in:8003/OA_HTML/cabo/images/t.gif">
          <a:extLst>
            <a:ext uri="{FF2B5EF4-FFF2-40B4-BE49-F238E27FC236}">
              <a16:creationId xmlns:a16="http://schemas.microsoft.com/office/drawing/2014/main" id="{00000000-0008-0000-1200-00002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293" name="Picture 292" descr="http://mis2appl.mahadiscom.in:8003/OA_HTML/cabo/images/t.gif">
          <a:extLst>
            <a:ext uri="{FF2B5EF4-FFF2-40B4-BE49-F238E27FC236}">
              <a16:creationId xmlns:a16="http://schemas.microsoft.com/office/drawing/2014/main" id="{00000000-0008-0000-1200-00002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94" name="Picture 293" descr="http://mis2appl.mahadiscom.in:8003/OA_HTML/cabo/images/t.gif">
          <a:extLst>
            <a:ext uri="{FF2B5EF4-FFF2-40B4-BE49-F238E27FC236}">
              <a16:creationId xmlns:a16="http://schemas.microsoft.com/office/drawing/2014/main" id="{00000000-0008-0000-1200-00002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95" name="Picture 294" descr="http://mis2appl.mahadiscom.in:8003/OA_HTML/cabo/images/t.gif">
          <a:extLst>
            <a:ext uri="{FF2B5EF4-FFF2-40B4-BE49-F238E27FC236}">
              <a16:creationId xmlns:a16="http://schemas.microsoft.com/office/drawing/2014/main" id="{00000000-0008-0000-1200-00002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96" name="Picture 295" descr="http://mis2appl.mahadiscom.in:8003/OA_HTML/cabo/images/t.gif">
          <a:extLst>
            <a:ext uri="{FF2B5EF4-FFF2-40B4-BE49-F238E27FC236}">
              <a16:creationId xmlns:a16="http://schemas.microsoft.com/office/drawing/2014/main" id="{00000000-0008-0000-1200-00002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97" name="Picture 296" descr="http://mis2appl.mahadiscom.in:8003/OA_HTML/cabo/images/t.gif">
          <a:extLst>
            <a:ext uri="{FF2B5EF4-FFF2-40B4-BE49-F238E27FC236}">
              <a16:creationId xmlns:a16="http://schemas.microsoft.com/office/drawing/2014/main" id="{00000000-0008-0000-1200-00002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298" name="Picture 297" descr="http://mis2appl.mahadiscom.in:8003/OA_HTML/cabo/images/t.gif">
          <a:extLst>
            <a:ext uri="{FF2B5EF4-FFF2-40B4-BE49-F238E27FC236}">
              <a16:creationId xmlns:a16="http://schemas.microsoft.com/office/drawing/2014/main" id="{00000000-0008-0000-1200-00002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299" name="Picture 298" descr="http://mis2appl.mahadiscom.in:8003/OA_HTML/cabo/images/t.gif">
          <a:extLst>
            <a:ext uri="{FF2B5EF4-FFF2-40B4-BE49-F238E27FC236}">
              <a16:creationId xmlns:a16="http://schemas.microsoft.com/office/drawing/2014/main" id="{00000000-0008-0000-1200-00002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300" name="Picture 299" descr="http://mis2appl.mahadiscom.in:8003/OA_HTML/cabo/images/t.gif">
          <a:extLst>
            <a:ext uri="{FF2B5EF4-FFF2-40B4-BE49-F238E27FC236}">
              <a16:creationId xmlns:a16="http://schemas.microsoft.com/office/drawing/2014/main" id="{00000000-0008-0000-1200-00002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01" name="Picture 300" descr="http://mis2appl.mahadiscom.in:8003/OA_HTML/cabo/images/t.gif">
          <a:extLst>
            <a:ext uri="{FF2B5EF4-FFF2-40B4-BE49-F238E27FC236}">
              <a16:creationId xmlns:a16="http://schemas.microsoft.com/office/drawing/2014/main" id="{00000000-0008-0000-1200-00002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02" name="Picture 301" descr="http://mis2appl.mahadiscom.in:8003/OA_HTML/cabo/images/t.gif">
          <a:extLst>
            <a:ext uri="{FF2B5EF4-FFF2-40B4-BE49-F238E27FC236}">
              <a16:creationId xmlns:a16="http://schemas.microsoft.com/office/drawing/2014/main" id="{00000000-0008-0000-1200-00002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03" name="Picture 302" descr="http://mis2appl.mahadiscom.in:8003/OA_HTML/cabo/images/t.gif">
          <a:extLst>
            <a:ext uri="{FF2B5EF4-FFF2-40B4-BE49-F238E27FC236}">
              <a16:creationId xmlns:a16="http://schemas.microsoft.com/office/drawing/2014/main" id="{00000000-0008-0000-1200-00002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04" name="Picture 303" descr="http://mis2appl.mahadiscom.in:8003/OA_HTML/cabo/images/t.gif">
          <a:extLst>
            <a:ext uri="{FF2B5EF4-FFF2-40B4-BE49-F238E27FC236}">
              <a16:creationId xmlns:a16="http://schemas.microsoft.com/office/drawing/2014/main" id="{00000000-0008-0000-1200-00003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05" name="Picture 304" descr="http://mis2appl.mahadiscom.in:8003/OA_HTML/cabo/images/t.gif">
          <a:extLst>
            <a:ext uri="{FF2B5EF4-FFF2-40B4-BE49-F238E27FC236}">
              <a16:creationId xmlns:a16="http://schemas.microsoft.com/office/drawing/2014/main" id="{00000000-0008-0000-1200-00003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306" name="Picture 305" descr="http://mis2appl.mahadiscom.in:8003/OA_HTML/cabo/images/t.gif">
          <a:extLst>
            <a:ext uri="{FF2B5EF4-FFF2-40B4-BE49-F238E27FC236}">
              <a16:creationId xmlns:a16="http://schemas.microsoft.com/office/drawing/2014/main" id="{00000000-0008-0000-1200-00003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307" name="Picture 306" descr="http://mis2appl.mahadiscom.in:8003/OA_HTML/cabo/images/t.gif">
          <a:extLst>
            <a:ext uri="{FF2B5EF4-FFF2-40B4-BE49-F238E27FC236}">
              <a16:creationId xmlns:a16="http://schemas.microsoft.com/office/drawing/2014/main" id="{00000000-0008-0000-1200-00003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308" name="Picture 307" descr="http://mis2appl.mahadiscom.in:8003/OA_HTML/cabo/images/t.gif">
          <a:extLst>
            <a:ext uri="{FF2B5EF4-FFF2-40B4-BE49-F238E27FC236}">
              <a16:creationId xmlns:a16="http://schemas.microsoft.com/office/drawing/2014/main" id="{00000000-0008-0000-1200-00003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309" name="Picture 308" descr="http://mis2appl.mahadiscom.in:8003/OA_HTML/cabo/images/t.gif">
          <a:extLst>
            <a:ext uri="{FF2B5EF4-FFF2-40B4-BE49-F238E27FC236}">
              <a16:creationId xmlns:a16="http://schemas.microsoft.com/office/drawing/2014/main" id="{00000000-0008-0000-1200-00003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310" name="Picture 309" descr="http://mis2appl.mahadiscom.in:8003/OA_HTML/cabo/images/t.gif">
          <a:extLst>
            <a:ext uri="{FF2B5EF4-FFF2-40B4-BE49-F238E27FC236}">
              <a16:creationId xmlns:a16="http://schemas.microsoft.com/office/drawing/2014/main" id="{00000000-0008-0000-1200-00003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311" name="Picture 310" descr="http://mis2appl.mahadiscom.in:8003/OA_HTML/cabo/images/t.gif">
          <a:extLst>
            <a:ext uri="{FF2B5EF4-FFF2-40B4-BE49-F238E27FC236}">
              <a16:creationId xmlns:a16="http://schemas.microsoft.com/office/drawing/2014/main" id="{00000000-0008-0000-1200-00003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710102" cy="9525"/>
    <xdr:pic>
      <xdr:nvPicPr>
        <xdr:cNvPr id="312" name="Picture 311" descr="http://mis2appl.mahadiscom.in:8003/OA_HTML/cabo/images/t.gif">
          <a:extLst>
            <a:ext uri="{FF2B5EF4-FFF2-40B4-BE49-F238E27FC236}">
              <a16:creationId xmlns:a16="http://schemas.microsoft.com/office/drawing/2014/main" id="{00000000-0008-0000-1200-00003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2"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313" name="Picture 312" descr="http://mis2appl.mahadiscom.in:8003/OA_HTML/cabo/images/t.gif">
          <a:extLst>
            <a:ext uri="{FF2B5EF4-FFF2-40B4-BE49-F238E27FC236}">
              <a16:creationId xmlns:a16="http://schemas.microsoft.com/office/drawing/2014/main" id="{00000000-0008-0000-1200-00003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667769" cy="9525"/>
    <xdr:pic>
      <xdr:nvPicPr>
        <xdr:cNvPr id="314" name="Picture 313" descr="http://mis2appl.mahadiscom.in:8003/OA_HTML/cabo/images/t.gif">
          <a:extLst>
            <a:ext uri="{FF2B5EF4-FFF2-40B4-BE49-F238E27FC236}">
              <a16:creationId xmlns:a16="http://schemas.microsoft.com/office/drawing/2014/main" id="{00000000-0008-0000-1200-00003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69"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15" name="Picture 314" descr="http://mis2appl.mahadiscom.in:8003/OA_HTML/cabo/images/t.gif">
          <a:extLst>
            <a:ext uri="{FF2B5EF4-FFF2-40B4-BE49-F238E27FC236}">
              <a16:creationId xmlns:a16="http://schemas.microsoft.com/office/drawing/2014/main" id="{00000000-0008-0000-1200-00003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16" name="Picture 315" descr="http://mis2appl.mahadiscom.in:8003/OA_HTML/cabo/images/t.gif">
          <a:extLst>
            <a:ext uri="{FF2B5EF4-FFF2-40B4-BE49-F238E27FC236}">
              <a16:creationId xmlns:a16="http://schemas.microsoft.com/office/drawing/2014/main" id="{00000000-0008-0000-1200-00003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17" name="Picture 316" descr="http://mis2appl.mahadiscom.in:8003/OA_HTML/cabo/images/t.gif">
          <a:extLst>
            <a:ext uri="{FF2B5EF4-FFF2-40B4-BE49-F238E27FC236}">
              <a16:creationId xmlns:a16="http://schemas.microsoft.com/office/drawing/2014/main" id="{00000000-0008-0000-1200-00003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18" name="Picture 317" descr="http://mis2appl.mahadiscom.in:8003/OA_HTML/cabo/images/t.gif">
          <a:extLst>
            <a:ext uri="{FF2B5EF4-FFF2-40B4-BE49-F238E27FC236}">
              <a16:creationId xmlns:a16="http://schemas.microsoft.com/office/drawing/2014/main" id="{00000000-0008-0000-1200-00003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710103" cy="9525"/>
    <xdr:pic>
      <xdr:nvPicPr>
        <xdr:cNvPr id="319" name="Picture 318" descr="http://mis2appl.mahadiscom.in:8003/OA_HTML/cabo/images/t.gif">
          <a:extLst>
            <a:ext uri="{FF2B5EF4-FFF2-40B4-BE49-F238E27FC236}">
              <a16:creationId xmlns:a16="http://schemas.microsoft.com/office/drawing/2014/main" id="{00000000-0008-0000-1200-00003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710103"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320" name="Picture 319" descr="http://mis2appl.mahadiscom.in:8003/OA_HTML/cabo/images/t.gif">
          <a:extLst>
            <a:ext uri="{FF2B5EF4-FFF2-40B4-BE49-F238E27FC236}">
              <a16:creationId xmlns:a16="http://schemas.microsoft.com/office/drawing/2014/main" id="{00000000-0008-0000-1200-00004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7</xdr:col>
      <xdr:colOff>238125</xdr:colOff>
      <xdr:row>30</xdr:row>
      <xdr:rowOff>0</xdr:rowOff>
    </xdr:from>
    <xdr:ext cx="667770" cy="9525"/>
    <xdr:pic>
      <xdr:nvPicPr>
        <xdr:cNvPr id="321" name="Picture 320" descr="http://mis2appl.mahadiscom.in:8003/OA_HTML/cabo/images/t.gif">
          <a:extLst>
            <a:ext uri="{FF2B5EF4-FFF2-40B4-BE49-F238E27FC236}">
              <a16:creationId xmlns:a16="http://schemas.microsoft.com/office/drawing/2014/main" id="{00000000-0008-0000-1200-00004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9509700"/>
          <a:ext cx="667770"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22" name="Picture 321" descr="http://mis2appl.mahadiscom.in:8003/OA_HTML/cabo/images/t.gif">
          <a:extLst>
            <a:ext uri="{FF2B5EF4-FFF2-40B4-BE49-F238E27FC236}">
              <a16:creationId xmlns:a16="http://schemas.microsoft.com/office/drawing/2014/main" id="{00000000-0008-0000-1200-00004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23" name="Picture 322" descr="http://mis2appl.mahadiscom.in:8003/OA_HTML/cabo/images/t.gif">
          <a:extLst>
            <a:ext uri="{FF2B5EF4-FFF2-40B4-BE49-F238E27FC236}">
              <a16:creationId xmlns:a16="http://schemas.microsoft.com/office/drawing/2014/main" id="{00000000-0008-0000-1200-00004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24" name="Picture 323" descr="http://mis2appl.mahadiscom.in:8003/OA_HTML/cabo/images/t.gif">
          <a:extLst>
            <a:ext uri="{FF2B5EF4-FFF2-40B4-BE49-F238E27FC236}">
              <a16:creationId xmlns:a16="http://schemas.microsoft.com/office/drawing/2014/main" id="{00000000-0008-0000-1200-00004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25" name="Picture 324" descr="http://mis2appl.mahadiscom.in:8003/OA_HTML/cabo/images/t.gif">
          <a:extLst>
            <a:ext uri="{FF2B5EF4-FFF2-40B4-BE49-F238E27FC236}">
              <a16:creationId xmlns:a16="http://schemas.microsoft.com/office/drawing/2014/main" id="{00000000-0008-0000-1200-00004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26" name="Picture 325" descr="http://mis2appl.mahadiscom.in:8003/OA_HTML/cabo/images/t.gif">
          <a:extLst>
            <a:ext uri="{FF2B5EF4-FFF2-40B4-BE49-F238E27FC236}">
              <a16:creationId xmlns:a16="http://schemas.microsoft.com/office/drawing/2014/main" id="{00000000-0008-0000-1200-00004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27" name="Picture 326" descr="http://mis2appl.mahadiscom.in:8003/OA_HTML/cabo/images/t.gif">
          <a:extLst>
            <a:ext uri="{FF2B5EF4-FFF2-40B4-BE49-F238E27FC236}">
              <a16:creationId xmlns:a16="http://schemas.microsoft.com/office/drawing/2014/main" id="{00000000-0008-0000-1200-00004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28" name="Picture 327" descr="http://mis2appl.mahadiscom.in:8003/OA_HTML/cabo/images/t.gif">
          <a:extLst>
            <a:ext uri="{FF2B5EF4-FFF2-40B4-BE49-F238E27FC236}">
              <a16:creationId xmlns:a16="http://schemas.microsoft.com/office/drawing/2014/main" id="{00000000-0008-0000-1200-00004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29" name="Picture 328" descr="http://mis2appl.mahadiscom.in:8003/OA_HTML/cabo/images/t.gif">
          <a:extLst>
            <a:ext uri="{FF2B5EF4-FFF2-40B4-BE49-F238E27FC236}">
              <a16:creationId xmlns:a16="http://schemas.microsoft.com/office/drawing/2014/main" id="{00000000-0008-0000-1200-00004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30" name="Picture 329" descr="http://mis2appl.mahadiscom.in:8003/OA_HTML/cabo/images/t.gif">
          <a:extLst>
            <a:ext uri="{FF2B5EF4-FFF2-40B4-BE49-F238E27FC236}">
              <a16:creationId xmlns:a16="http://schemas.microsoft.com/office/drawing/2014/main" id="{00000000-0008-0000-1200-00004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31" name="Picture 330" descr="http://mis2appl.mahadiscom.in:8003/OA_HTML/cabo/images/t.gif">
          <a:extLst>
            <a:ext uri="{FF2B5EF4-FFF2-40B4-BE49-F238E27FC236}">
              <a16:creationId xmlns:a16="http://schemas.microsoft.com/office/drawing/2014/main" id="{00000000-0008-0000-1200-00004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32" name="Picture 331" descr="http://mis2appl.mahadiscom.in:8003/OA_HTML/cabo/images/t.gif">
          <a:extLst>
            <a:ext uri="{FF2B5EF4-FFF2-40B4-BE49-F238E27FC236}">
              <a16:creationId xmlns:a16="http://schemas.microsoft.com/office/drawing/2014/main" id="{00000000-0008-0000-1200-00004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33" name="Picture 332" descr="http://mis2appl.mahadiscom.in:8003/OA_HTML/cabo/images/t.gif">
          <a:extLst>
            <a:ext uri="{FF2B5EF4-FFF2-40B4-BE49-F238E27FC236}">
              <a16:creationId xmlns:a16="http://schemas.microsoft.com/office/drawing/2014/main" id="{00000000-0008-0000-1200-00004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34" name="Picture 333" descr="http://mis2appl.mahadiscom.in:8003/OA_HTML/cabo/images/t.gif">
          <a:extLst>
            <a:ext uri="{FF2B5EF4-FFF2-40B4-BE49-F238E27FC236}">
              <a16:creationId xmlns:a16="http://schemas.microsoft.com/office/drawing/2014/main" id="{00000000-0008-0000-1200-00004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35" name="Picture 334" descr="http://mis2appl.mahadiscom.in:8003/OA_HTML/cabo/images/t.gif">
          <a:extLst>
            <a:ext uri="{FF2B5EF4-FFF2-40B4-BE49-F238E27FC236}">
              <a16:creationId xmlns:a16="http://schemas.microsoft.com/office/drawing/2014/main" id="{00000000-0008-0000-1200-00004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36" name="Picture 335" descr="http://mis2appl.mahadiscom.in:8003/OA_HTML/cabo/images/t.gif">
          <a:extLst>
            <a:ext uri="{FF2B5EF4-FFF2-40B4-BE49-F238E27FC236}">
              <a16:creationId xmlns:a16="http://schemas.microsoft.com/office/drawing/2014/main" id="{00000000-0008-0000-1200-00005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37" name="Picture 336" descr="http://mis2appl.mahadiscom.in:8003/OA_HTML/cabo/images/t.gif">
          <a:extLst>
            <a:ext uri="{FF2B5EF4-FFF2-40B4-BE49-F238E27FC236}">
              <a16:creationId xmlns:a16="http://schemas.microsoft.com/office/drawing/2014/main" id="{00000000-0008-0000-1200-00005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38" name="Picture 337" descr="http://mis2appl.mahadiscom.in:8003/OA_HTML/cabo/images/t.gif">
          <a:extLst>
            <a:ext uri="{FF2B5EF4-FFF2-40B4-BE49-F238E27FC236}">
              <a16:creationId xmlns:a16="http://schemas.microsoft.com/office/drawing/2014/main" id="{00000000-0008-0000-1200-00005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39" name="Picture 338" descr="http://mis2appl.mahadiscom.in:8003/OA_HTML/cabo/images/t.gif">
          <a:extLst>
            <a:ext uri="{FF2B5EF4-FFF2-40B4-BE49-F238E27FC236}">
              <a16:creationId xmlns:a16="http://schemas.microsoft.com/office/drawing/2014/main" id="{00000000-0008-0000-1200-00005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40" name="Picture 339" descr="http://mis2appl.mahadiscom.in:8003/OA_HTML/cabo/images/t.gif">
          <a:extLst>
            <a:ext uri="{FF2B5EF4-FFF2-40B4-BE49-F238E27FC236}">
              <a16:creationId xmlns:a16="http://schemas.microsoft.com/office/drawing/2014/main" id="{00000000-0008-0000-1200-00005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41" name="Picture 340" descr="http://mis2appl.mahadiscom.in:8003/OA_HTML/cabo/images/t.gif">
          <a:extLst>
            <a:ext uri="{FF2B5EF4-FFF2-40B4-BE49-F238E27FC236}">
              <a16:creationId xmlns:a16="http://schemas.microsoft.com/office/drawing/2014/main" id="{00000000-0008-0000-1200-00005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42" name="Picture 341" descr="http://mis2appl.mahadiscom.in:8003/OA_HTML/cabo/images/t.gif">
          <a:extLst>
            <a:ext uri="{FF2B5EF4-FFF2-40B4-BE49-F238E27FC236}">
              <a16:creationId xmlns:a16="http://schemas.microsoft.com/office/drawing/2014/main" id="{00000000-0008-0000-1200-00005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43" name="Picture 342" descr="http://mis2appl.mahadiscom.in:8003/OA_HTML/cabo/images/t.gif">
          <a:extLst>
            <a:ext uri="{FF2B5EF4-FFF2-40B4-BE49-F238E27FC236}">
              <a16:creationId xmlns:a16="http://schemas.microsoft.com/office/drawing/2014/main" id="{00000000-0008-0000-1200-00005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44" name="Picture 343" descr="http://mis2appl.mahadiscom.in:8003/OA_HTML/cabo/images/t.gif">
          <a:extLst>
            <a:ext uri="{FF2B5EF4-FFF2-40B4-BE49-F238E27FC236}">
              <a16:creationId xmlns:a16="http://schemas.microsoft.com/office/drawing/2014/main" id="{00000000-0008-0000-1200-00005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45" name="Picture 344" descr="http://mis2appl.mahadiscom.in:8003/OA_HTML/cabo/images/t.gif">
          <a:extLst>
            <a:ext uri="{FF2B5EF4-FFF2-40B4-BE49-F238E27FC236}">
              <a16:creationId xmlns:a16="http://schemas.microsoft.com/office/drawing/2014/main" id="{00000000-0008-0000-1200-00005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46" name="Picture 345" descr="http://mis2appl.mahadiscom.in:8003/OA_HTML/cabo/images/t.gif">
          <a:extLst>
            <a:ext uri="{FF2B5EF4-FFF2-40B4-BE49-F238E27FC236}">
              <a16:creationId xmlns:a16="http://schemas.microsoft.com/office/drawing/2014/main" id="{00000000-0008-0000-1200-00005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47" name="Picture 346" descr="http://mis2appl.mahadiscom.in:8003/OA_HTML/cabo/images/t.gif">
          <a:extLst>
            <a:ext uri="{FF2B5EF4-FFF2-40B4-BE49-F238E27FC236}">
              <a16:creationId xmlns:a16="http://schemas.microsoft.com/office/drawing/2014/main" id="{00000000-0008-0000-1200-00005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48" name="Picture 347" descr="http://mis2appl.mahadiscom.in:8003/OA_HTML/cabo/images/t.gif">
          <a:extLst>
            <a:ext uri="{FF2B5EF4-FFF2-40B4-BE49-F238E27FC236}">
              <a16:creationId xmlns:a16="http://schemas.microsoft.com/office/drawing/2014/main" id="{00000000-0008-0000-1200-00005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49" name="Picture 348" descr="http://mis2appl.mahadiscom.in:8003/OA_HTML/cabo/images/t.gif">
          <a:extLst>
            <a:ext uri="{FF2B5EF4-FFF2-40B4-BE49-F238E27FC236}">
              <a16:creationId xmlns:a16="http://schemas.microsoft.com/office/drawing/2014/main" id="{00000000-0008-0000-1200-00005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50" name="Picture 349" descr="http://mis2appl.mahadiscom.in:8003/OA_HTML/cabo/images/t.gif">
          <a:extLst>
            <a:ext uri="{FF2B5EF4-FFF2-40B4-BE49-F238E27FC236}">
              <a16:creationId xmlns:a16="http://schemas.microsoft.com/office/drawing/2014/main" id="{00000000-0008-0000-1200-00005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51" name="Picture 350" descr="http://mis2appl.mahadiscom.in:8003/OA_HTML/cabo/images/t.gif">
          <a:extLst>
            <a:ext uri="{FF2B5EF4-FFF2-40B4-BE49-F238E27FC236}">
              <a16:creationId xmlns:a16="http://schemas.microsoft.com/office/drawing/2014/main" id="{00000000-0008-0000-1200-00005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52" name="Picture 351" descr="http://mis2appl.mahadiscom.in:8003/OA_HTML/cabo/images/t.gif">
          <a:extLst>
            <a:ext uri="{FF2B5EF4-FFF2-40B4-BE49-F238E27FC236}">
              <a16:creationId xmlns:a16="http://schemas.microsoft.com/office/drawing/2014/main" id="{00000000-0008-0000-1200-00006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53" name="Picture 352" descr="http://mis2appl.mahadiscom.in:8003/OA_HTML/cabo/images/t.gif">
          <a:extLst>
            <a:ext uri="{FF2B5EF4-FFF2-40B4-BE49-F238E27FC236}">
              <a16:creationId xmlns:a16="http://schemas.microsoft.com/office/drawing/2014/main" id="{00000000-0008-0000-1200-00006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54" name="Picture 353" descr="http://mis2appl.mahadiscom.in:8003/OA_HTML/cabo/images/t.gif">
          <a:extLst>
            <a:ext uri="{FF2B5EF4-FFF2-40B4-BE49-F238E27FC236}">
              <a16:creationId xmlns:a16="http://schemas.microsoft.com/office/drawing/2014/main" id="{00000000-0008-0000-1200-00006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55" name="Picture 354" descr="http://mis2appl.mahadiscom.in:8003/OA_HTML/cabo/images/t.gif">
          <a:extLst>
            <a:ext uri="{FF2B5EF4-FFF2-40B4-BE49-F238E27FC236}">
              <a16:creationId xmlns:a16="http://schemas.microsoft.com/office/drawing/2014/main" id="{00000000-0008-0000-1200-00006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56" name="Picture 355" descr="http://mis2appl.mahadiscom.in:8003/OA_HTML/cabo/images/t.gif">
          <a:extLst>
            <a:ext uri="{FF2B5EF4-FFF2-40B4-BE49-F238E27FC236}">
              <a16:creationId xmlns:a16="http://schemas.microsoft.com/office/drawing/2014/main" id="{00000000-0008-0000-1200-00006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57" name="Picture 356" descr="http://mis2appl.mahadiscom.in:8003/OA_HTML/cabo/images/t.gif">
          <a:extLst>
            <a:ext uri="{FF2B5EF4-FFF2-40B4-BE49-F238E27FC236}">
              <a16:creationId xmlns:a16="http://schemas.microsoft.com/office/drawing/2014/main" id="{00000000-0008-0000-1200-00006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58" name="Picture 357" descr="http://mis2appl.mahadiscom.in:8003/OA_HTML/cabo/images/t.gif">
          <a:extLst>
            <a:ext uri="{FF2B5EF4-FFF2-40B4-BE49-F238E27FC236}">
              <a16:creationId xmlns:a16="http://schemas.microsoft.com/office/drawing/2014/main" id="{00000000-0008-0000-1200-00006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59" name="Picture 358" descr="http://mis2appl.mahadiscom.in:8003/OA_HTML/cabo/images/t.gif">
          <a:extLst>
            <a:ext uri="{FF2B5EF4-FFF2-40B4-BE49-F238E27FC236}">
              <a16:creationId xmlns:a16="http://schemas.microsoft.com/office/drawing/2014/main" id="{00000000-0008-0000-1200-00006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60" name="Picture 359" descr="http://mis2appl.mahadiscom.in:8003/OA_HTML/cabo/images/t.gif">
          <a:extLst>
            <a:ext uri="{FF2B5EF4-FFF2-40B4-BE49-F238E27FC236}">
              <a16:creationId xmlns:a16="http://schemas.microsoft.com/office/drawing/2014/main" id="{00000000-0008-0000-1200-00006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61" name="Picture 360" descr="http://mis2appl.mahadiscom.in:8003/OA_HTML/cabo/images/t.gif">
          <a:extLst>
            <a:ext uri="{FF2B5EF4-FFF2-40B4-BE49-F238E27FC236}">
              <a16:creationId xmlns:a16="http://schemas.microsoft.com/office/drawing/2014/main" id="{00000000-0008-0000-1200-00006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62" name="Picture 361" descr="http://mis2appl.mahadiscom.in:8003/OA_HTML/cabo/images/t.gif">
          <a:extLst>
            <a:ext uri="{FF2B5EF4-FFF2-40B4-BE49-F238E27FC236}">
              <a16:creationId xmlns:a16="http://schemas.microsoft.com/office/drawing/2014/main" id="{00000000-0008-0000-1200-00006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63" name="Picture 362" descr="http://mis2appl.mahadiscom.in:8003/OA_HTML/cabo/images/t.gif">
          <a:extLst>
            <a:ext uri="{FF2B5EF4-FFF2-40B4-BE49-F238E27FC236}">
              <a16:creationId xmlns:a16="http://schemas.microsoft.com/office/drawing/2014/main" id="{00000000-0008-0000-1200-00006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64" name="Picture 363" descr="http://mis2appl.mahadiscom.in:8003/OA_HTML/cabo/images/t.gif">
          <a:extLst>
            <a:ext uri="{FF2B5EF4-FFF2-40B4-BE49-F238E27FC236}">
              <a16:creationId xmlns:a16="http://schemas.microsoft.com/office/drawing/2014/main" id="{00000000-0008-0000-1200-00006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65" name="Picture 364" descr="http://mis2appl.mahadiscom.in:8003/OA_HTML/cabo/images/t.gif">
          <a:extLst>
            <a:ext uri="{FF2B5EF4-FFF2-40B4-BE49-F238E27FC236}">
              <a16:creationId xmlns:a16="http://schemas.microsoft.com/office/drawing/2014/main" id="{00000000-0008-0000-1200-00006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66" name="Picture 365" descr="http://mis2appl.mahadiscom.in:8003/OA_HTML/cabo/images/t.gif">
          <a:extLst>
            <a:ext uri="{FF2B5EF4-FFF2-40B4-BE49-F238E27FC236}">
              <a16:creationId xmlns:a16="http://schemas.microsoft.com/office/drawing/2014/main" id="{00000000-0008-0000-1200-00006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67" name="Picture 366" descr="http://mis2appl.mahadiscom.in:8003/OA_HTML/cabo/images/t.gif">
          <a:extLst>
            <a:ext uri="{FF2B5EF4-FFF2-40B4-BE49-F238E27FC236}">
              <a16:creationId xmlns:a16="http://schemas.microsoft.com/office/drawing/2014/main" id="{00000000-0008-0000-1200-00006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710102" cy="9525"/>
    <xdr:pic>
      <xdr:nvPicPr>
        <xdr:cNvPr id="368" name="Picture 367" descr="http://mis2appl.mahadiscom.in:8003/OA_HTML/cabo/images/t.gif">
          <a:extLst>
            <a:ext uri="{FF2B5EF4-FFF2-40B4-BE49-F238E27FC236}">
              <a16:creationId xmlns:a16="http://schemas.microsoft.com/office/drawing/2014/main" id="{00000000-0008-0000-1200-00007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2"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69" name="Picture 368" descr="http://mis2appl.mahadiscom.in:8003/OA_HTML/cabo/images/t.gif">
          <a:extLst>
            <a:ext uri="{FF2B5EF4-FFF2-40B4-BE49-F238E27FC236}">
              <a16:creationId xmlns:a16="http://schemas.microsoft.com/office/drawing/2014/main" id="{00000000-0008-0000-1200-00007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667769" cy="9525"/>
    <xdr:pic>
      <xdr:nvPicPr>
        <xdr:cNvPr id="370" name="Picture 369" descr="http://mis2appl.mahadiscom.in:8003/OA_HTML/cabo/images/t.gif">
          <a:extLst>
            <a:ext uri="{FF2B5EF4-FFF2-40B4-BE49-F238E27FC236}">
              <a16:creationId xmlns:a16="http://schemas.microsoft.com/office/drawing/2014/main" id="{00000000-0008-0000-1200-00007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69"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71" name="Picture 370" descr="http://mis2appl.mahadiscom.in:8003/OA_HTML/cabo/images/t.gif">
          <a:extLst>
            <a:ext uri="{FF2B5EF4-FFF2-40B4-BE49-F238E27FC236}">
              <a16:creationId xmlns:a16="http://schemas.microsoft.com/office/drawing/2014/main" id="{00000000-0008-0000-1200-00007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72" name="Picture 371" descr="http://mis2appl.mahadiscom.in:8003/OA_HTML/cabo/images/t.gif">
          <a:extLst>
            <a:ext uri="{FF2B5EF4-FFF2-40B4-BE49-F238E27FC236}">
              <a16:creationId xmlns:a16="http://schemas.microsoft.com/office/drawing/2014/main" id="{00000000-0008-0000-1200-00007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73" name="Picture 372" descr="http://mis2appl.mahadiscom.in:8003/OA_HTML/cabo/images/t.gif">
          <a:extLst>
            <a:ext uri="{FF2B5EF4-FFF2-40B4-BE49-F238E27FC236}">
              <a16:creationId xmlns:a16="http://schemas.microsoft.com/office/drawing/2014/main" id="{00000000-0008-0000-1200-00007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74" name="Picture 373" descr="http://mis2appl.mahadiscom.in:8003/OA_HTML/cabo/images/t.gif">
          <a:extLst>
            <a:ext uri="{FF2B5EF4-FFF2-40B4-BE49-F238E27FC236}">
              <a16:creationId xmlns:a16="http://schemas.microsoft.com/office/drawing/2014/main" id="{00000000-0008-0000-1200-00007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710103" cy="9525"/>
    <xdr:pic>
      <xdr:nvPicPr>
        <xdr:cNvPr id="375" name="Picture 374" descr="http://mis2appl.mahadiscom.in:8003/OA_HTML/cabo/images/t.gif">
          <a:extLst>
            <a:ext uri="{FF2B5EF4-FFF2-40B4-BE49-F238E27FC236}">
              <a16:creationId xmlns:a16="http://schemas.microsoft.com/office/drawing/2014/main" id="{00000000-0008-0000-1200-00007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710103"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76" name="Picture 375" descr="http://mis2appl.mahadiscom.in:8003/OA_HTML/cabo/images/t.gif">
          <a:extLst>
            <a:ext uri="{FF2B5EF4-FFF2-40B4-BE49-F238E27FC236}">
              <a16:creationId xmlns:a16="http://schemas.microsoft.com/office/drawing/2014/main" id="{00000000-0008-0000-1200-00007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8</xdr:col>
      <xdr:colOff>238125</xdr:colOff>
      <xdr:row>30</xdr:row>
      <xdr:rowOff>0</xdr:rowOff>
    </xdr:from>
    <xdr:ext cx="667770" cy="9525"/>
    <xdr:pic>
      <xdr:nvPicPr>
        <xdr:cNvPr id="377" name="Picture 376" descr="http://mis2appl.mahadiscom.in:8003/OA_HTML/cabo/images/t.gif">
          <a:extLst>
            <a:ext uri="{FF2B5EF4-FFF2-40B4-BE49-F238E27FC236}">
              <a16:creationId xmlns:a16="http://schemas.microsoft.com/office/drawing/2014/main" id="{00000000-0008-0000-1200-00007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610225" y="39509700"/>
          <a:ext cx="667770"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78" name="Picture 377" descr="http://mis2appl.mahadiscom.in:8003/OA_HTML/cabo/images/t.gif">
          <a:extLst>
            <a:ext uri="{FF2B5EF4-FFF2-40B4-BE49-F238E27FC236}">
              <a16:creationId xmlns:a16="http://schemas.microsoft.com/office/drawing/2014/main" id="{00000000-0008-0000-1200-00007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79" name="Picture 378" descr="http://mis2appl.mahadiscom.in:8003/OA_HTML/cabo/images/t.gif">
          <a:extLst>
            <a:ext uri="{FF2B5EF4-FFF2-40B4-BE49-F238E27FC236}">
              <a16:creationId xmlns:a16="http://schemas.microsoft.com/office/drawing/2014/main" id="{00000000-0008-0000-1200-00007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80" name="Picture 379" descr="http://mis2appl.mahadiscom.in:8003/OA_HTML/cabo/images/t.gif">
          <a:extLst>
            <a:ext uri="{FF2B5EF4-FFF2-40B4-BE49-F238E27FC236}">
              <a16:creationId xmlns:a16="http://schemas.microsoft.com/office/drawing/2014/main" id="{00000000-0008-0000-1200-00007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81" name="Picture 380" descr="http://mis2appl.mahadiscom.in:8003/OA_HTML/cabo/images/t.gif">
          <a:extLst>
            <a:ext uri="{FF2B5EF4-FFF2-40B4-BE49-F238E27FC236}">
              <a16:creationId xmlns:a16="http://schemas.microsoft.com/office/drawing/2014/main" id="{00000000-0008-0000-1200-00007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82" name="Picture 381" descr="http://mis2appl.mahadiscom.in:8003/OA_HTML/cabo/images/t.gif">
          <a:extLst>
            <a:ext uri="{FF2B5EF4-FFF2-40B4-BE49-F238E27FC236}">
              <a16:creationId xmlns:a16="http://schemas.microsoft.com/office/drawing/2014/main" id="{00000000-0008-0000-1200-00007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383" name="Picture 382" descr="http://mis2appl.mahadiscom.in:8003/OA_HTML/cabo/images/t.gif">
          <a:extLst>
            <a:ext uri="{FF2B5EF4-FFF2-40B4-BE49-F238E27FC236}">
              <a16:creationId xmlns:a16="http://schemas.microsoft.com/office/drawing/2014/main" id="{00000000-0008-0000-1200-00007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384" name="Picture 383" descr="http://mis2appl.mahadiscom.in:8003/OA_HTML/cabo/images/t.gif">
          <a:extLst>
            <a:ext uri="{FF2B5EF4-FFF2-40B4-BE49-F238E27FC236}">
              <a16:creationId xmlns:a16="http://schemas.microsoft.com/office/drawing/2014/main" id="{00000000-0008-0000-1200-00008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385" name="Picture 384" descr="http://mis2appl.mahadiscom.in:8003/OA_HTML/cabo/images/t.gif">
          <a:extLst>
            <a:ext uri="{FF2B5EF4-FFF2-40B4-BE49-F238E27FC236}">
              <a16:creationId xmlns:a16="http://schemas.microsoft.com/office/drawing/2014/main" id="{00000000-0008-0000-1200-00008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386" name="Picture 385" descr="http://mis2appl.mahadiscom.in:8003/OA_HTML/cabo/images/t.gif">
          <a:extLst>
            <a:ext uri="{FF2B5EF4-FFF2-40B4-BE49-F238E27FC236}">
              <a16:creationId xmlns:a16="http://schemas.microsoft.com/office/drawing/2014/main" id="{00000000-0008-0000-1200-00008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387" name="Picture 386" descr="http://mis2appl.mahadiscom.in:8003/OA_HTML/cabo/images/t.gif">
          <a:extLst>
            <a:ext uri="{FF2B5EF4-FFF2-40B4-BE49-F238E27FC236}">
              <a16:creationId xmlns:a16="http://schemas.microsoft.com/office/drawing/2014/main" id="{00000000-0008-0000-1200-00008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388" name="Picture 387" descr="http://mis2appl.mahadiscom.in:8003/OA_HTML/cabo/images/t.gif">
          <a:extLst>
            <a:ext uri="{FF2B5EF4-FFF2-40B4-BE49-F238E27FC236}">
              <a16:creationId xmlns:a16="http://schemas.microsoft.com/office/drawing/2014/main" id="{00000000-0008-0000-1200-00008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389" name="Picture 388" descr="http://mis2appl.mahadiscom.in:8003/OA_HTML/cabo/images/t.gif">
          <a:extLst>
            <a:ext uri="{FF2B5EF4-FFF2-40B4-BE49-F238E27FC236}">
              <a16:creationId xmlns:a16="http://schemas.microsoft.com/office/drawing/2014/main" id="{00000000-0008-0000-1200-00008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390" name="Picture 389" descr="http://mis2appl.mahadiscom.in:8003/OA_HTML/cabo/images/t.gif">
          <a:extLst>
            <a:ext uri="{FF2B5EF4-FFF2-40B4-BE49-F238E27FC236}">
              <a16:creationId xmlns:a16="http://schemas.microsoft.com/office/drawing/2014/main" id="{00000000-0008-0000-1200-00008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391" name="Picture 390" descr="http://mis2appl.mahadiscom.in:8003/OA_HTML/cabo/images/t.gif">
          <a:extLst>
            <a:ext uri="{FF2B5EF4-FFF2-40B4-BE49-F238E27FC236}">
              <a16:creationId xmlns:a16="http://schemas.microsoft.com/office/drawing/2014/main" id="{00000000-0008-0000-1200-00008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92" name="Picture 391" descr="http://mis2appl.mahadiscom.in:8003/OA_HTML/cabo/images/t.gif">
          <a:extLst>
            <a:ext uri="{FF2B5EF4-FFF2-40B4-BE49-F238E27FC236}">
              <a16:creationId xmlns:a16="http://schemas.microsoft.com/office/drawing/2014/main" id="{00000000-0008-0000-1200-00008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93" name="Picture 392" descr="http://mis2appl.mahadiscom.in:8003/OA_HTML/cabo/images/t.gif">
          <a:extLst>
            <a:ext uri="{FF2B5EF4-FFF2-40B4-BE49-F238E27FC236}">
              <a16:creationId xmlns:a16="http://schemas.microsoft.com/office/drawing/2014/main" id="{00000000-0008-0000-1200-00008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94" name="Picture 393" descr="http://mis2appl.mahadiscom.in:8003/OA_HTML/cabo/images/t.gif">
          <a:extLst>
            <a:ext uri="{FF2B5EF4-FFF2-40B4-BE49-F238E27FC236}">
              <a16:creationId xmlns:a16="http://schemas.microsoft.com/office/drawing/2014/main" id="{00000000-0008-0000-1200-00008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95" name="Picture 394" descr="http://mis2appl.mahadiscom.in:8003/OA_HTML/cabo/images/t.gif">
          <a:extLst>
            <a:ext uri="{FF2B5EF4-FFF2-40B4-BE49-F238E27FC236}">
              <a16:creationId xmlns:a16="http://schemas.microsoft.com/office/drawing/2014/main" id="{00000000-0008-0000-1200-00008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396" name="Picture 395" descr="http://mis2appl.mahadiscom.in:8003/OA_HTML/cabo/images/t.gif">
          <a:extLst>
            <a:ext uri="{FF2B5EF4-FFF2-40B4-BE49-F238E27FC236}">
              <a16:creationId xmlns:a16="http://schemas.microsoft.com/office/drawing/2014/main" id="{00000000-0008-0000-1200-00008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397" name="Picture 396" descr="http://mis2appl.mahadiscom.in:8003/OA_HTML/cabo/images/t.gif">
          <a:extLst>
            <a:ext uri="{FF2B5EF4-FFF2-40B4-BE49-F238E27FC236}">
              <a16:creationId xmlns:a16="http://schemas.microsoft.com/office/drawing/2014/main" id="{00000000-0008-0000-1200-00008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398" name="Picture 397" descr="http://mis2appl.mahadiscom.in:8003/OA_HTML/cabo/images/t.gif">
          <a:extLst>
            <a:ext uri="{FF2B5EF4-FFF2-40B4-BE49-F238E27FC236}">
              <a16:creationId xmlns:a16="http://schemas.microsoft.com/office/drawing/2014/main" id="{00000000-0008-0000-1200-00008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399" name="Picture 398" descr="http://mis2appl.mahadiscom.in:8003/OA_HTML/cabo/images/t.gif">
          <a:extLst>
            <a:ext uri="{FF2B5EF4-FFF2-40B4-BE49-F238E27FC236}">
              <a16:creationId xmlns:a16="http://schemas.microsoft.com/office/drawing/2014/main" id="{00000000-0008-0000-1200-00008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00" name="Picture 399" descr="http://mis2appl.mahadiscom.in:8003/OA_HTML/cabo/images/t.gif">
          <a:extLst>
            <a:ext uri="{FF2B5EF4-FFF2-40B4-BE49-F238E27FC236}">
              <a16:creationId xmlns:a16="http://schemas.microsoft.com/office/drawing/2014/main" id="{00000000-0008-0000-1200-00009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01" name="Picture 400" descr="http://mis2appl.mahadiscom.in:8003/OA_HTML/cabo/images/t.gif">
          <a:extLst>
            <a:ext uri="{FF2B5EF4-FFF2-40B4-BE49-F238E27FC236}">
              <a16:creationId xmlns:a16="http://schemas.microsoft.com/office/drawing/2014/main" id="{00000000-0008-0000-1200-00009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02" name="Picture 401" descr="http://mis2appl.mahadiscom.in:8003/OA_HTML/cabo/images/t.gif">
          <a:extLst>
            <a:ext uri="{FF2B5EF4-FFF2-40B4-BE49-F238E27FC236}">
              <a16:creationId xmlns:a16="http://schemas.microsoft.com/office/drawing/2014/main" id="{00000000-0008-0000-1200-00009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03" name="Picture 402" descr="http://mis2appl.mahadiscom.in:8003/OA_HTML/cabo/images/t.gif">
          <a:extLst>
            <a:ext uri="{FF2B5EF4-FFF2-40B4-BE49-F238E27FC236}">
              <a16:creationId xmlns:a16="http://schemas.microsoft.com/office/drawing/2014/main" id="{00000000-0008-0000-1200-00009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04" name="Picture 403" descr="http://mis2appl.mahadiscom.in:8003/OA_HTML/cabo/images/t.gif">
          <a:extLst>
            <a:ext uri="{FF2B5EF4-FFF2-40B4-BE49-F238E27FC236}">
              <a16:creationId xmlns:a16="http://schemas.microsoft.com/office/drawing/2014/main" id="{00000000-0008-0000-1200-00009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05" name="Picture 404" descr="http://mis2appl.mahadiscom.in:8003/OA_HTML/cabo/images/t.gif">
          <a:extLst>
            <a:ext uri="{FF2B5EF4-FFF2-40B4-BE49-F238E27FC236}">
              <a16:creationId xmlns:a16="http://schemas.microsoft.com/office/drawing/2014/main" id="{00000000-0008-0000-1200-00009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06" name="Picture 405" descr="http://mis2appl.mahadiscom.in:8003/OA_HTML/cabo/images/t.gif">
          <a:extLst>
            <a:ext uri="{FF2B5EF4-FFF2-40B4-BE49-F238E27FC236}">
              <a16:creationId xmlns:a16="http://schemas.microsoft.com/office/drawing/2014/main" id="{00000000-0008-0000-1200-00009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07" name="Picture 406" descr="http://mis2appl.mahadiscom.in:8003/OA_HTML/cabo/images/t.gif">
          <a:extLst>
            <a:ext uri="{FF2B5EF4-FFF2-40B4-BE49-F238E27FC236}">
              <a16:creationId xmlns:a16="http://schemas.microsoft.com/office/drawing/2014/main" id="{00000000-0008-0000-1200-00009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08" name="Picture 407" descr="http://mis2appl.mahadiscom.in:8003/OA_HTML/cabo/images/t.gif">
          <a:extLst>
            <a:ext uri="{FF2B5EF4-FFF2-40B4-BE49-F238E27FC236}">
              <a16:creationId xmlns:a16="http://schemas.microsoft.com/office/drawing/2014/main" id="{00000000-0008-0000-1200-00009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09" name="Picture 408" descr="http://mis2appl.mahadiscom.in:8003/OA_HTML/cabo/images/t.gif">
          <a:extLst>
            <a:ext uri="{FF2B5EF4-FFF2-40B4-BE49-F238E27FC236}">
              <a16:creationId xmlns:a16="http://schemas.microsoft.com/office/drawing/2014/main" id="{00000000-0008-0000-1200-00009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10" name="Picture 409" descr="http://mis2appl.mahadiscom.in:8003/OA_HTML/cabo/images/t.gif">
          <a:extLst>
            <a:ext uri="{FF2B5EF4-FFF2-40B4-BE49-F238E27FC236}">
              <a16:creationId xmlns:a16="http://schemas.microsoft.com/office/drawing/2014/main" id="{00000000-0008-0000-1200-00009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11" name="Picture 410" descr="http://mis2appl.mahadiscom.in:8003/OA_HTML/cabo/images/t.gif">
          <a:extLst>
            <a:ext uri="{FF2B5EF4-FFF2-40B4-BE49-F238E27FC236}">
              <a16:creationId xmlns:a16="http://schemas.microsoft.com/office/drawing/2014/main" id="{00000000-0008-0000-1200-00009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12" name="Picture 411" descr="http://mis2appl.mahadiscom.in:8003/OA_HTML/cabo/images/t.gif">
          <a:extLst>
            <a:ext uri="{FF2B5EF4-FFF2-40B4-BE49-F238E27FC236}">
              <a16:creationId xmlns:a16="http://schemas.microsoft.com/office/drawing/2014/main" id="{00000000-0008-0000-1200-00009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13" name="Picture 412" descr="http://mis2appl.mahadiscom.in:8003/OA_HTML/cabo/images/t.gif">
          <a:extLst>
            <a:ext uri="{FF2B5EF4-FFF2-40B4-BE49-F238E27FC236}">
              <a16:creationId xmlns:a16="http://schemas.microsoft.com/office/drawing/2014/main" id="{00000000-0008-0000-1200-00009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14" name="Picture 413" descr="http://mis2appl.mahadiscom.in:8003/OA_HTML/cabo/images/t.gif">
          <a:extLst>
            <a:ext uri="{FF2B5EF4-FFF2-40B4-BE49-F238E27FC236}">
              <a16:creationId xmlns:a16="http://schemas.microsoft.com/office/drawing/2014/main" id="{00000000-0008-0000-1200-00009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15" name="Picture 414" descr="http://mis2appl.mahadiscom.in:8003/OA_HTML/cabo/images/t.gif">
          <a:extLst>
            <a:ext uri="{FF2B5EF4-FFF2-40B4-BE49-F238E27FC236}">
              <a16:creationId xmlns:a16="http://schemas.microsoft.com/office/drawing/2014/main" id="{00000000-0008-0000-1200-00009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16" name="Picture 415" descr="http://mis2appl.mahadiscom.in:8003/OA_HTML/cabo/images/t.gif">
          <a:extLst>
            <a:ext uri="{FF2B5EF4-FFF2-40B4-BE49-F238E27FC236}">
              <a16:creationId xmlns:a16="http://schemas.microsoft.com/office/drawing/2014/main" id="{00000000-0008-0000-1200-0000A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17" name="Picture 416" descr="http://mis2appl.mahadiscom.in:8003/OA_HTML/cabo/images/t.gif">
          <a:extLst>
            <a:ext uri="{FF2B5EF4-FFF2-40B4-BE49-F238E27FC236}">
              <a16:creationId xmlns:a16="http://schemas.microsoft.com/office/drawing/2014/main" id="{00000000-0008-0000-1200-0000A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18" name="Picture 417" descr="http://mis2appl.mahadiscom.in:8003/OA_HTML/cabo/images/t.gif">
          <a:extLst>
            <a:ext uri="{FF2B5EF4-FFF2-40B4-BE49-F238E27FC236}">
              <a16:creationId xmlns:a16="http://schemas.microsoft.com/office/drawing/2014/main" id="{00000000-0008-0000-1200-0000A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19" name="Picture 418" descr="http://mis2appl.mahadiscom.in:8003/OA_HTML/cabo/images/t.gif">
          <a:extLst>
            <a:ext uri="{FF2B5EF4-FFF2-40B4-BE49-F238E27FC236}">
              <a16:creationId xmlns:a16="http://schemas.microsoft.com/office/drawing/2014/main" id="{00000000-0008-0000-1200-0000A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20" name="Picture 419" descr="http://mis2appl.mahadiscom.in:8003/OA_HTML/cabo/images/t.gif">
          <a:extLst>
            <a:ext uri="{FF2B5EF4-FFF2-40B4-BE49-F238E27FC236}">
              <a16:creationId xmlns:a16="http://schemas.microsoft.com/office/drawing/2014/main" id="{00000000-0008-0000-1200-0000A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21" name="Picture 420" descr="http://mis2appl.mahadiscom.in:8003/OA_HTML/cabo/images/t.gif">
          <a:extLst>
            <a:ext uri="{FF2B5EF4-FFF2-40B4-BE49-F238E27FC236}">
              <a16:creationId xmlns:a16="http://schemas.microsoft.com/office/drawing/2014/main" id="{00000000-0008-0000-1200-0000A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22" name="Picture 421" descr="http://mis2appl.mahadiscom.in:8003/OA_HTML/cabo/images/t.gif">
          <a:extLst>
            <a:ext uri="{FF2B5EF4-FFF2-40B4-BE49-F238E27FC236}">
              <a16:creationId xmlns:a16="http://schemas.microsoft.com/office/drawing/2014/main" id="{00000000-0008-0000-1200-0000A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23" name="Picture 422" descr="http://mis2appl.mahadiscom.in:8003/OA_HTML/cabo/images/t.gif">
          <a:extLst>
            <a:ext uri="{FF2B5EF4-FFF2-40B4-BE49-F238E27FC236}">
              <a16:creationId xmlns:a16="http://schemas.microsoft.com/office/drawing/2014/main" id="{00000000-0008-0000-1200-0000A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24" name="Picture 423" descr="http://mis2appl.mahadiscom.in:8003/OA_HTML/cabo/images/t.gif">
          <a:extLst>
            <a:ext uri="{FF2B5EF4-FFF2-40B4-BE49-F238E27FC236}">
              <a16:creationId xmlns:a16="http://schemas.microsoft.com/office/drawing/2014/main" id="{00000000-0008-0000-1200-0000A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25" name="Picture 424" descr="http://mis2appl.mahadiscom.in:8003/OA_HTML/cabo/images/t.gif">
          <a:extLst>
            <a:ext uri="{FF2B5EF4-FFF2-40B4-BE49-F238E27FC236}">
              <a16:creationId xmlns:a16="http://schemas.microsoft.com/office/drawing/2014/main" id="{00000000-0008-0000-1200-0000A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26" name="Picture 425" descr="http://mis2appl.mahadiscom.in:8003/OA_HTML/cabo/images/t.gif">
          <a:extLst>
            <a:ext uri="{FF2B5EF4-FFF2-40B4-BE49-F238E27FC236}">
              <a16:creationId xmlns:a16="http://schemas.microsoft.com/office/drawing/2014/main" id="{00000000-0008-0000-1200-0000A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27" name="Picture 426" descr="http://mis2appl.mahadiscom.in:8003/OA_HTML/cabo/images/t.gif">
          <a:extLst>
            <a:ext uri="{FF2B5EF4-FFF2-40B4-BE49-F238E27FC236}">
              <a16:creationId xmlns:a16="http://schemas.microsoft.com/office/drawing/2014/main" id="{00000000-0008-0000-1200-0000A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28" name="Picture 427" descr="http://mis2appl.mahadiscom.in:8003/OA_HTML/cabo/images/t.gif">
          <a:extLst>
            <a:ext uri="{FF2B5EF4-FFF2-40B4-BE49-F238E27FC236}">
              <a16:creationId xmlns:a16="http://schemas.microsoft.com/office/drawing/2014/main" id="{00000000-0008-0000-1200-0000A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29" name="Picture 428" descr="http://mis2appl.mahadiscom.in:8003/OA_HTML/cabo/images/t.gif">
          <a:extLst>
            <a:ext uri="{FF2B5EF4-FFF2-40B4-BE49-F238E27FC236}">
              <a16:creationId xmlns:a16="http://schemas.microsoft.com/office/drawing/2014/main" id="{00000000-0008-0000-1200-0000A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30" name="Picture 429" descr="http://mis2appl.mahadiscom.in:8003/OA_HTML/cabo/images/t.gif">
          <a:extLst>
            <a:ext uri="{FF2B5EF4-FFF2-40B4-BE49-F238E27FC236}">
              <a16:creationId xmlns:a16="http://schemas.microsoft.com/office/drawing/2014/main" id="{00000000-0008-0000-1200-0000A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31" name="Picture 430" descr="http://mis2appl.mahadiscom.in:8003/OA_HTML/cabo/images/t.gif">
          <a:extLst>
            <a:ext uri="{FF2B5EF4-FFF2-40B4-BE49-F238E27FC236}">
              <a16:creationId xmlns:a16="http://schemas.microsoft.com/office/drawing/2014/main" id="{00000000-0008-0000-1200-0000A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32" name="Picture 431" descr="http://mis2appl.mahadiscom.in:8003/OA_HTML/cabo/images/t.gif">
          <a:extLst>
            <a:ext uri="{FF2B5EF4-FFF2-40B4-BE49-F238E27FC236}">
              <a16:creationId xmlns:a16="http://schemas.microsoft.com/office/drawing/2014/main" id="{00000000-0008-0000-1200-0000B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33" name="Picture 432" descr="http://mis2appl.mahadiscom.in:8003/OA_HTML/cabo/images/t.gif">
          <a:extLst>
            <a:ext uri="{FF2B5EF4-FFF2-40B4-BE49-F238E27FC236}">
              <a16:creationId xmlns:a16="http://schemas.microsoft.com/office/drawing/2014/main" id="{00000000-0008-0000-1200-0000B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34" name="Picture 433" descr="http://mis2appl.mahadiscom.in:8003/OA_HTML/cabo/images/t.gif">
          <a:extLst>
            <a:ext uri="{FF2B5EF4-FFF2-40B4-BE49-F238E27FC236}">
              <a16:creationId xmlns:a16="http://schemas.microsoft.com/office/drawing/2014/main" id="{00000000-0008-0000-1200-0000B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35" name="Picture 434" descr="http://mis2appl.mahadiscom.in:8003/OA_HTML/cabo/images/t.gif">
          <a:extLst>
            <a:ext uri="{FF2B5EF4-FFF2-40B4-BE49-F238E27FC236}">
              <a16:creationId xmlns:a16="http://schemas.microsoft.com/office/drawing/2014/main" id="{00000000-0008-0000-1200-0000B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36" name="Picture 435" descr="http://mis2appl.mahadiscom.in:8003/OA_HTML/cabo/images/t.gif">
          <a:extLst>
            <a:ext uri="{FF2B5EF4-FFF2-40B4-BE49-F238E27FC236}">
              <a16:creationId xmlns:a16="http://schemas.microsoft.com/office/drawing/2014/main" id="{00000000-0008-0000-1200-0000B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37" name="Picture 436" descr="http://mis2appl.mahadiscom.in:8003/OA_HTML/cabo/images/t.gif">
          <a:extLst>
            <a:ext uri="{FF2B5EF4-FFF2-40B4-BE49-F238E27FC236}">
              <a16:creationId xmlns:a16="http://schemas.microsoft.com/office/drawing/2014/main" id="{00000000-0008-0000-1200-0000B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38" name="Picture 437" descr="http://mis2appl.mahadiscom.in:8003/OA_HTML/cabo/images/t.gif">
          <a:extLst>
            <a:ext uri="{FF2B5EF4-FFF2-40B4-BE49-F238E27FC236}">
              <a16:creationId xmlns:a16="http://schemas.microsoft.com/office/drawing/2014/main" id="{00000000-0008-0000-1200-0000B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39" name="Picture 438" descr="http://mis2appl.mahadiscom.in:8003/OA_HTML/cabo/images/t.gif">
          <a:extLst>
            <a:ext uri="{FF2B5EF4-FFF2-40B4-BE49-F238E27FC236}">
              <a16:creationId xmlns:a16="http://schemas.microsoft.com/office/drawing/2014/main" id="{00000000-0008-0000-1200-0000B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40" name="Picture 439" descr="http://mis2appl.mahadiscom.in:8003/OA_HTML/cabo/images/t.gif">
          <a:extLst>
            <a:ext uri="{FF2B5EF4-FFF2-40B4-BE49-F238E27FC236}">
              <a16:creationId xmlns:a16="http://schemas.microsoft.com/office/drawing/2014/main" id="{00000000-0008-0000-1200-0000B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41" name="Picture 440" descr="http://mis2appl.mahadiscom.in:8003/OA_HTML/cabo/images/t.gif">
          <a:extLst>
            <a:ext uri="{FF2B5EF4-FFF2-40B4-BE49-F238E27FC236}">
              <a16:creationId xmlns:a16="http://schemas.microsoft.com/office/drawing/2014/main" id="{00000000-0008-0000-1200-0000B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42" name="Picture 441" descr="http://mis2appl.mahadiscom.in:8003/OA_HTML/cabo/images/t.gif">
          <a:extLst>
            <a:ext uri="{FF2B5EF4-FFF2-40B4-BE49-F238E27FC236}">
              <a16:creationId xmlns:a16="http://schemas.microsoft.com/office/drawing/2014/main" id="{00000000-0008-0000-1200-0000B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43" name="Picture 442" descr="http://mis2appl.mahadiscom.in:8003/OA_HTML/cabo/images/t.gif">
          <a:extLst>
            <a:ext uri="{FF2B5EF4-FFF2-40B4-BE49-F238E27FC236}">
              <a16:creationId xmlns:a16="http://schemas.microsoft.com/office/drawing/2014/main" id="{00000000-0008-0000-1200-0000B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44" name="Picture 443" descr="http://mis2appl.mahadiscom.in:8003/OA_HTML/cabo/images/t.gif">
          <a:extLst>
            <a:ext uri="{FF2B5EF4-FFF2-40B4-BE49-F238E27FC236}">
              <a16:creationId xmlns:a16="http://schemas.microsoft.com/office/drawing/2014/main" id="{00000000-0008-0000-1200-0000B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45" name="Picture 444" descr="http://mis2appl.mahadiscom.in:8003/OA_HTML/cabo/images/t.gif">
          <a:extLst>
            <a:ext uri="{FF2B5EF4-FFF2-40B4-BE49-F238E27FC236}">
              <a16:creationId xmlns:a16="http://schemas.microsoft.com/office/drawing/2014/main" id="{00000000-0008-0000-1200-0000B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46" name="Picture 445" descr="http://mis2appl.mahadiscom.in:8003/OA_HTML/cabo/images/t.gif">
          <a:extLst>
            <a:ext uri="{FF2B5EF4-FFF2-40B4-BE49-F238E27FC236}">
              <a16:creationId xmlns:a16="http://schemas.microsoft.com/office/drawing/2014/main" id="{00000000-0008-0000-1200-0000B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47" name="Picture 446" descr="http://mis2appl.mahadiscom.in:8003/OA_HTML/cabo/images/t.gif">
          <a:extLst>
            <a:ext uri="{FF2B5EF4-FFF2-40B4-BE49-F238E27FC236}">
              <a16:creationId xmlns:a16="http://schemas.microsoft.com/office/drawing/2014/main" id="{00000000-0008-0000-1200-0000B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48" name="Picture 447" descr="http://mis2appl.mahadiscom.in:8003/OA_HTML/cabo/images/t.gif">
          <a:extLst>
            <a:ext uri="{FF2B5EF4-FFF2-40B4-BE49-F238E27FC236}">
              <a16:creationId xmlns:a16="http://schemas.microsoft.com/office/drawing/2014/main" id="{00000000-0008-0000-1200-0000C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49" name="Picture 448" descr="http://mis2appl.mahadiscom.in:8003/OA_HTML/cabo/images/t.gif">
          <a:extLst>
            <a:ext uri="{FF2B5EF4-FFF2-40B4-BE49-F238E27FC236}">
              <a16:creationId xmlns:a16="http://schemas.microsoft.com/office/drawing/2014/main" id="{00000000-0008-0000-1200-0000C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50" name="Picture 449" descr="http://mis2appl.mahadiscom.in:8003/OA_HTML/cabo/images/t.gif">
          <a:extLst>
            <a:ext uri="{FF2B5EF4-FFF2-40B4-BE49-F238E27FC236}">
              <a16:creationId xmlns:a16="http://schemas.microsoft.com/office/drawing/2014/main" id="{00000000-0008-0000-1200-0000C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51" name="Picture 450" descr="http://mis2appl.mahadiscom.in:8003/OA_HTML/cabo/images/t.gif">
          <a:extLst>
            <a:ext uri="{FF2B5EF4-FFF2-40B4-BE49-F238E27FC236}">
              <a16:creationId xmlns:a16="http://schemas.microsoft.com/office/drawing/2014/main" id="{00000000-0008-0000-1200-0000C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710102" cy="9525"/>
    <xdr:pic>
      <xdr:nvPicPr>
        <xdr:cNvPr id="452" name="Picture 451" descr="http://mis2appl.mahadiscom.in:8003/OA_HTML/cabo/images/t.gif">
          <a:extLst>
            <a:ext uri="{FF2B5EF4-FFF2-40B4-BE49-F238E27FC236}">
              <a16:creationId xmlns:a16="http://schemas.microsoft.com/office/drawing/2014/main" id="{00000000-0008-0000-1200-0000C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2"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53" name="Picture 452" descr="http://mis2appl.mahadiscom.in:8003/OA_HTML/cabo/images/t.gif">
          <a:extLst>
            <a:ext uri="{FF2B5EF4-FFF2-40B4-BE49-F238E27FC236}">
              <a16:creationId xmlns:a16="http://schemas.microsoft.com/office/drawing/2014/main" id="{00000000-0008-0000-1200-0000C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667769" cy="9525"/>
    <xdr:pic>
      <xdr:nvPicPr>
        <xdr:cNvPr id="454" name="Picture 453" descr="http://mis2appl.mahadiscom.in:8003/OA_HTML/cabo/images/t.gif">
          <a:extLst>
            <a:ext uri="{FF2B5EF4-FFF2-40B4-BE49-F238E27FC236}">
              <a16:creationId xmlns:a16="http://schemas.microsoft.com/office/drawing/2014/main" id="{00000000-0008-0000-1200-0000C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69"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55" name="Picture 454" descr="http://mis2appl.mahadiscom.in:8003/OA_HTML/cabo/images/t.gif">
          <a:extLst>
            <a:ext uri="{FF2B5EF4-FFF2-40B4-BE49-F238E27FC236}">
              <a16:creationId xmlns:a16="http://schemas.microsoft.com/office/drawing/2014/main" id="{00000000-0008-0000-1200-0000C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56" name="Picture 455" descr="http://mis2appl.mahadiscom.in:8003/OA_HTML/cabo/images/t.gif">
          <a:extLst>
            <a:ext uri="{FF2B5EF4-FFF2-40B4-BE49-F238E27FC236}">
              <a16:creationId xmlns:a16="http://schemas.microsoft.com/office/drawing/2014/main" id="{00000000-0008-0000-1200-0000C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57" name="Picture 456" descr="http://mis2appl.mahadiscom.in:8003/OA_HTML/cabo/images/t.gif">
          <a:extLst>
            <a:ext uri="{FF2B5EF4-FFF2-40B4-BE49-F238E27FC236}">
              <a16:creationId xmlns:a16="http://schemas.microsoft.com/office/drawing/2014/main" id="{00000000-0008-0000-1200-0000C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58" name="Picture 457" descr="http://mis2appl.mahadiscom.in:8003/OA_HTML/cabo/images/t.gif">
          <a:extLst>
            <a:ext uri="{FF2B5EF4-FFF2-40B4-BE49-F238E27FC236}">
              <a16:creationId xmlns:a16="http://schemas.microsoft.com/office/drawing/2014/main" id="{00000000-0008-0000-1200-0000C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710103" cy="9525"/>
    <xdr:pic>
      <xdr:nvPicPr>
        <xdr:cNvPr id="459" name="Picture 458" descr="http://mis2appl.mahadiscom.in:8003/OA_HTML/cabo/images/t.gif">
          <a:extLst>
            <a:ext uri="{FF2B5EF4-FFF2-40B4-BE49-F238E27FC236}">
              <a16:creationId xmlns:a16="http://schemas.microsoft.com/office/drawing/2014/main" id="{00000000-0008-0000-1200-0000C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710103"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60" name="Picture 459" descr="http://mis2appl.mahadiscom.in:8003/OA_HTML/cabo/images/t.gif">
          <a:extLst>
            <a:ext uri="{FF2B5EF4-FFF2-40B4-BE49-F238E27FC236}">
              <a16:creationId xmlns:a16="http://schemas.microsoft.com/office/drawing/2014/main" id="{00000000-0008-0000-1200-0000C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28</xdr:row>
      <xdr:rowOff>0</xdr:rowOff>
    </xdr:from>
    <xdr:ext cx="667770" cy="9525"/>
    <xdr:pic>
      <xdr:nvPicPr>
        <xdr:cNvPr id="461" name="Picture 460" descr="http://mis2appl.mahadiscom.in:8003/OA_HTML/cabo/images/t.gif">
          <a:extLst>
            <a:ext uri="{FF2B5EF4-FFF2-40B4-BE49-F238E27FC236}">
              <a16:creationId xmlns:a16="http://schemas.microsoft.com/office/drawing/2014/main" id="{00000000-0008-0000-1200-0000C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7404675"/>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62" name="Picture 461" descr="http://mis2appl.mahadiscom.in:8003/OA_HTML/cabo/images/t.gif">
          <a:extLst>
            <a:ext uri="{FF2B5EF4-FFF2-40B4-BE49-F238E27FC236}">
              <a16:creationId xmlns:a16="http://schemas.microsoft.com/office/drawing/2014/main" id="{00000000-0008-0000-1200-0000C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63" name="Picture 462" descr="http://mis2appl.mahadiscom.in:8003/OA_HTML/cabo/images/t.gif">
          <a:extLst>
            <a:ext uri="{FF2B5EF4-FFF2-40B4-BE49-F238E27FC236}">
              <a16:creationId xmlns:a16="http://schemas.microsoft.com/office/drawing/2014/main" id="{00000000-0008-0000-1200-0000C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64" name="Picture 463" descr="http://mis2appl.mahadiscom.in:8003/OA_HTML/cabo/images/t.gif">
          <a:extLst>
            <a:ext uri="{FF2B5EF4-FFF2-40B4-BE49-F238E27FC236}">
              <a16:creationId xmlns:a16="http://schemas.microsoft.com/office/drawing/2014/main" id="{00000000-0008-0000-1200-0000D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65" name="Picture 464" descr="http://mis2appl.mahadiscom.in:8003/OA_HTML/cabo/images/t.gif">
          <a:extLst>
            <a:ext uri="{FF2B5EF4-FFF2-40B4-BE49-F238E27FC236}">
              <a16:creationId xmlns:a16="http://schemas.microsoft.com/office/drawing/2014/main" id="{00000000-0008-0000-1200-0000D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66" name="Picture 465" descr="http://mis2appl.mahadiscom.in:8003/OA_HTML/cabo/images/t.gif">
          <a:extLst>
            <a:ext uri="{FF2B5EF4-FFF2-40B4-BE49-F238E27FC236}">
              <a16:creationId xmlns:a16="http://schemas.microsoft.com/office/drawing/2014/main" id="{00000000-0008-0000-1200-0000D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467" name="Picture 466" descr="http://mis2appl.mahadiscom.in:8003/OA_HTML/cabo/images/t.gif">
          <a:extLst>
            <a:ext uri="{FF2B5EF4-FFF2-40B4-BE49-F238E27FC236}">
              <a16:creationId xmlns:a16="http://schemas.microsoft.com/office/drawing/2014/main" id="{00000000-0008-0000-1200-0000D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468" name="Picture 467" descr="http://mis2appl.mahadiscom.in:8003/OA_HTML/cabo/images/t.gif">
          <a:extLst>
            <a:ext uri="{FF2B5EF4-FFF2-40B4-BE49-F238E27FC236}">
              <a16:creationId xmlns:a16="http://schemas.microsoft.com/office/drawing/2014/main" id="{00000000-0008-0000-1200-0000D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69" name="Picture 468" descr="http://mis2appl.mahadiscom.in:8003/OA_HTML/cabo/images/t.gif">
          <a:extLst>
            <a:ext uri="{FF2B5EF4-FFF2-40B4-BE49-F238E27FC236}">
              <a16:creationId xmlns:a16="http://schemas.microsoft.com/office/drawing/2014/main" id="{00000000-0008-0000-1200-0000D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70" name="Picture 469" descr="http://mis2appl.mahadiscom.in:8003/OA_HTML/cabo/images/t.gif">
          <a:extLst>
            <a:ext uri="{FF2B5EF4-FFF2-40B4-BE49-F238E27FC236}">
              <a16:creationId xmlns:a16="http://schemas.microsoft.com/office/drawing/2014/main" id="{00000000-0008-0000-1200-0000D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71" name="Picture 470" descr="http://mis2appl.mahadiscom.in:8003/OA_HTML/cabo/images/t.gif">
          <a:extLst>
            <a:ext uri="{FF2B5EF4-FFF2-40B4-BE49-F238E27FC236}">
              <a16:creationId xmlns:a16="http://schemas.microsoft.com/office/drawing/2014/main" id="{00000000-0008-0000-1200-0000D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72" name="Picture 471" descr="http://mis2appl.mahadiscom.in:8003/OA_HTML/cabo/images/t.gif">
          <a:extLst>
            <a:ext uri="{FF2B5EF4-FFF2-40B4-BE49-F238E27FC236}">
              <a16:creationId xmlns:a16="http://schemas.microsoft.com/office/drawing/2014/main" id="{00000000-0008-0000-1200-0000D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73" name="Picture 472" descr="http://mis2appl.mahadiscom.in:8003/OA_HTML/cabo/images/t.gif">
          <a:extLst>
            <a:ext uri="{FF2B5EF4-FFF2-40B4-BE49-F238E27FC236}">
              <a16:creationId xmlns:a16="http://schemas.microsoft.com/office/drawing/2014/main" id="{00000000-0008-0000-1200-0000D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474" name="Picture 473" descr="http://mis2appl.mahadiscom.in:8003/OA_HTML/cabo/images/t.gif">
          <a:extLst>
            <a:ext uri="{FF2B5EF4-FFF2-40B4-BE49-F238E27FC236}">
              <a16:creationId xmlns:a16="http://schemas.microsoft.com/office/drawing/2014/main" id="{00000000-0008-0000-1200-0000D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475" name="Picture 474" descr="http://mis2appl.mahadiscom.in:8003/OA_HTML/cabo/images/t.gif">
          <a:extLst>
            <a:ext uri="{FF2B5EF4-FFF2-40B4-BE49-F238E27FC236}">
              <a16:creationId xmlns:a16="http://schemas.microsoft.com/office/drawing/2014/main" id="{00000000-0008-0000-1200-0000D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76" name="Picture 475" descr="http://mis2appl.mahadiscom.in:8003/OA_HTML/cabo/images/t.gif">
          <a:extLst>
            <a:ext uri="{FF2B5EF4-FFF2-40B4-BE49-F238E27FC236}">
              <a16:creationId xmlns:a16="http://schemas.microsoft.com/office/drawing/2014/main" id="{00000000-0008-0000-1200-0000D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77" name="Picture 476" descr="http://mis2appl.mahadiscom.in:8003/OA_HTML/cabo/images/t.gif">
          <a:extLst>
            <a:ext uri="{FF2B5EF4-FFF2-40B4-BE49-F238E27FC236}">
              <a16:creationId xmlns:a16="http://schemas.microsoft.com/office/drawing/2014/main" id="{00000000-0008-0000-1200-0000D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78" name="Picture 477" descr="http://mis2appl.mahadiscom.in:8003/OA_HTML/cabo/images/t.gif">
          <a:extLst>
            <a:ext uri="{FF2B5EF4-FFF2-40B4-BE49-F238E27FC236}">
              <a16:creationId xmlns:a16="http://schemas.microsoft.com/office/drawing/2014/main" id="{00000000-0008-0000-1200-0000D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79" name="Picture 478" descr="http://mis2appl.mahadiscom.in:8003/OA_HTML/cabo/images/t.gif">
          <a:extLst>
            <a:ext uri="{FF2B5EF4-FFF2-40B4-BE49-F238E27FC236}">
              <a16:creationId xmlns:a16="http://schemas.microsoft.com/office/drawing/2014/main" id="{00000000-0008-0000-1200-0000D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80" name="Picture 479" descr="http://mis2appl.mahadiscom.in:8003/OA_HTML/cabo/images/t.gif">
          <a:extLst>
            <a:ext uri="{FF2B5EF4-FFF2-40B4-BE49-F238E27FC236}">
              <a16:creationId xmlns:a16="http://schemas.microsoft.com/office/drawing/2014/main" id="{00000000-0008-0000-1200-0000E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481" name="Picture 480" descr="http://mis2appl.mahadiscom.in:8003/OA_HTML/cabo/images/t.gif">
          <a:extLst>
            <a:ext uri="{FF2B5EF4-FFF2-40B4-BE49-F238E27FC236}">
              <a16:creationId xmlns:a16="http://schemas.microsoft.com/office/drawing/2014/main" id="{00000000-0008-0000-1200-0000E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482" name="Picture 481" descr="http://mis2appl.mahadiscom.in:8003/OA_HTML/cabo/images/t.gif">
          <a:extLst>
            <a:ext uri="{FF2B5EF4-FFF2-40B4-BE49-F238E27FC236}">
              <a16:creationId xmlns:a16="http://schemas.microsoft.com/office/drawing/2014/main" id="{00000000-0008-0000-1200-0000E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83" name="Picture 482" descr="http://mis2appl.mahadiscom.in:8003/OA_HTML/cabo/images/t.gif">
          <a:extLst>
            <a:ext uri="{FF2B5EF4-FFF2-40B4-BE49-F238E27FC236}">
              <a16:creationId xmlns:a16="http://schemas.microsoft.com/office/drawing/2014/main" id="{00000000-0008-0000-1200-0000E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84" name="Picture 483" descr="http://mis2appl.mahadiscom.in:8003/OA_HTML/cabo/images/t.gif">
          <a:extLst>
            <a:ext uri="{FF2B5EF4-FFF2-40B4-BE49-F238E27FC236}">
              <a16:creationId xmlns:a16="http://schemas.microsoft.com/office/drawing/2014/main" id="{00000000-0008-0000-1200-0000E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85" name="Picture 484" descr="http://mis2appl.mahadiscom.in:8003/OA_HTML/cabo/images/t.gif">
          <a:extLst>
            <a:ext uri="{FF2B5EF4-FFF2-40B4-BE49-F238E27FC236}">
              <a16:creationId xmlns:a16="http://schemas.microsoft.com/office/drawing/2014/main" id="{00000000-0008-0000-1200-0000E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86" name="Picture 485" descr="http://mis2appl.mahadiscom.in:8003/OA_HTML/cabo/images/t.gif">
          <a:extLst>
            <a:ext uri="{FF2B5EF4-FFF2-40B4-BE49-F238E27FC236}">
              <a16:creationId xmlns:a16="http://schemas.microsoft.com/office/drawing/2014/main" id="{00000000-0008-0000-1200-0000E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87" name="Picture 486" descr="http://mis2appl.mahadiscom.in:8003/OA_HTML/cabo/images/t.gif">
          <a:extLst>
            <a:ext uri="{FF2B5EF4-FFF2-40B4-BE49-F238E27FC236}">
              <a16:creationId xmlns:a16="http://schemas.microsoft.com/office/drawing/2014/main" id="{00000000-0008-0000-1200-0000E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488" name="Picture 487" descr="http://mis2appl.mahadiscom.in:8003/OA_HTML/cabo/images/t.gif">
          <a:extLst>
            <a:ext uri="{FF2B5EF4-FFF2-40B4-BE49-F238E27FC236}">
              <a16:creationId xmlns:a16="http://schemas.microsoft.com/office/drawing/2014/main" id="{00000000-0008-0000-1200-0000E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489" name="Picture 488" descr="http://mis2appl.mahadiscom.in:8003/OA_HTML/cabo/images/t.gif">
          <a:extLst>
            <a:ext uri="{FF2B5EF4-FFF2-40B4-BE49-F238E27FC236}">
              <a16:creationId xmlns:a16="http://schemas.microsoft.com/office/drawing/2014/main" id="{00000000-0008-0000-1200-0000E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90" name="Picture 489" descr="http://mis2appl.mahadiscom.in:8003/OA_HTML/cabo/images/t.gif">
          <a:extLst>
            <a:ext uri="{FF2B5EF4-FFF2-40B4-BE49-F238E27FC236}">
              <a16:creationId xmlns:a16="http://schemas.microsoft.com/office/drawing/2014/main" id="{00000000-0008-0000-1200-0000E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91" name="Picture 490" descr="http://mis2appl.mahadiscom.in:8003/OA_HTML/cabo/images/t.gif">
          <a:extLst>
            <a:ext uri="{FF2B5EF4-FFF2-40B4-BE49-F238E27FC236}">
              <a16:creationId xmlns:a16="http://schemas.microsoft.com/office/drawing/2014/main" id="{00000000-0008-0000-1200-0000E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92" name="Picture 491" descr="http://mis2appl.mahadiscom.in:8003/OA_HTML/cabo/images/t.gif">
          <a:extLst>
            <a:ext uri="{FF2B5EF4-FFF2-40B4-BE49-F238E27FC236}">
              <a16:creationId xmlns:a16="http://schemas.microsoft.com/office/drawing/2014/main" id="{00000000-0008-0000-1200-0000E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93" name="Picture 492" descr="http://mis2appl.mahadiscom.in:8003/OA_HTML/cabo/images/t.gif">
          <a:extLst>
            <a:ext uri="{FF2B5EF4-FFF2-40B4-BE49-F238E27FC236}">
              <a16:creationId xmlns:a16="http://schemas.microsoft.com/office/drawing/2014/main" id="{00000000-0008-0000-1200-0000E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494" name="Picture 493" descr="http://mis2appl.mahadiscom.in:8003/OA_HTML/cabo/images/t.gif">
          <a:extLst>
            <a:ext uri="{FF2B5EF4-FFF2-40B4-BE49-F238E27FC236}">
              <a16:creationId xmlns:a16="http://schemas.microsoft.com/office/drawing/2014/main" id="{00000000-0008-0000-1200-0000E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495" name="Picture 494" descr="http://mis2appl.mahadiscom.in:8003/OA_HTML/cabo/images/t.gif">
          <a:extLst>
            <a:ext uri="{FF2B5EF4-FFF2-40B4-BE49-F238E27FC236}">
              <a16:creationId xmlns:a16="http://schemas.microsoft.com/office/drawing/2014/main" id="{00000000-0008-0000-1200-0000E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496" name="Picture 495" descr="http://mis2appl.mahadiscom.in:8003/OA_HTML/cabo/images/t.gif">
          <a:extLst>
            <a:ext uri="{FF2B5EF4-FFF2-40B4-BE49-F238E27FC236}">
              <a16:creationId xmlns:a16="http://schemas.microsoft.com/office/drawing/2014/main" id="{00000000-0008-0000-1200-0000F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97" name="Picture 496" descr="http://mis2appl.mahadiscom.in:8003/OA_HTML/cabo/images/t.gif">
          <a:extLst>
            <a:ext uri="{FF2B5EF4-FFF2-40B4-BE49-F238E27FC236}">
              <a16:creationId xmlns:a16="http://schemas.microsoft.com/office/drawing/2014/main" id="{00000000-0008-0000-1200-0000F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98" name="Picture 497" descr="http://mis2appl.mahadiscom.in:8003/OA_HTML/cabo/images/t.gif">
          <a:extLst>
            <a:ext uri="{FF2B5EF4-FFF2-40B4-BE49-F238E27FC236}">
              <a16:creationId xmlns:a16="http://schemas.microsoft.com/office/drawing/2014/main" id="{00000000-0008-0000-1200-0000F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499" name="Picture 498" descr="http://mis2appl.mahadiscom.in:8003/OA_HTML/cabo/images/t.gif">
          <a:extLst>
            <a:ext uri="{FF2B5EF4-FFF2-40B4-BE49-F238E27FC236}">
              <a16:creationId xmlns:a16="http://schemas.microsoft.com/office/drawing/2014/main" id="{00000000-0008-0000-1200-0000F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500" name="Picture 499" descr="http://mis2appl.mahadiscom.in:8003/OA_HTML/cabo/images/t.gif">
          <a:extLst>
            <a:ext uri="{FF2B5EF4-FFF2-40B4-BE49-F238E27FC236}">
              <a16:creationId xmlns:a16="http://schemas.microsoft.com/office/drawing/2014/main" id="{00000000-0008-0000-1200-0000F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501" name="Picture 500" descr="http://mis2appl.mahadiscom.in:8003/OA_HTML/cabo/images/t.gif">
          <a:extLst>
            <a:ext uri="{FF2B5EF4-FFF2-40B4-BE49-F238E27FC236}">
              <a16:creationId xmlns:a16="http://schemas.microsoft.com/office/drawing/2014/main" id="{00000000-0008-0000-1200-0000F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502" name="Picture 501" descr="http://mis2appl.mahadiscom.in:8003/OA_HTML/cabo/images/t.gif">
          <a:extLst>
            <a:ext uri="{FF2B5EF4-FFF2-40B4-BE49-F238E27FC236}">
              <a16:creationId xmlns:a16="http://schemas.microsoft.com/office/drawing/2014/main" id="{00000000-0008-0000-1200-0000F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503" name="Picture 502" descr="http://mis2appl.mahadiscom.in:8003/OA_HTML/cabo/images/t.gif">
          <a:extLst>
            <a:ext uri="{FF2B5EF4-FFF2-40B4-BE49-F238E27FC236}">
              <a16:creationId xmlns:a16="http://schemas.microsoft.com/office/drawing/2014/main" id="{00000000-0008-0000-1200-0000F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504" name="Picture 503" descr="http://mis2appl.mahadiscom.in:8003/OA_HTML/cabo/images/t.gif">
          <a:extLst>
            <a:ext uri="{FF2B5EF4-FFF2-40B4-BE49-F238E27FC236}">
              <a16:creationId xmlns:a16="http://schemas.microsoft.com/office/drawing/2014/main" id="{00000000-0008-0000-1200-0000F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505" name="Picture 504" descr="http://mis2appl.mahadiscom.in:8003/OA_HTML/cabo/images/t.gif">
          <a:extLst>
            <a:ext uri="{FF2B5EF4-FFF2-40B4-BE49-F238E27FC236}">
              <a16:creationId xmlns:a16="http://schemas.microsoft.com/office/drawing/2014/main" id="{00000000-0008-0000-1200-0000F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506" name="Picture 505" descr="http://mis2appl.mahadiscom.in:8003/OA_HTML/cabo/images/t.gif">
          <a:extLst>
            <a:ext uri="{FF2B5EF4-FFF2-40B4-BE49-F238E27FC236}">
              <a16:creationId xmlns:a16="http://schemas.microsoft.com/office/drawing/2014/main" id="{00000000-0008-0000-1200-0000F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507" name="Picture 506" descr="http://mis2appl.mahadiscom.in:8003/OA_HTML/cabo/images/t.gif">
          <a:extLst>
            <a:ext uri="{FF2B5EF4-FFF2-40B4-BE49-F238E27FC236}">
              <a16:creationId xmlns:a16="http://schemas.microsoft.com/office/drawing/2014/main" id="{00000000-0008-0000-1200-0000F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710102" cy="9525"/>
    <xdr:pic>
      <xdr:nvPicPr>
        <xdr:cNvPr id="508" name="Picture 507" descr="http://mis2appl.mahadiscom.in:8003/OA_HTML/cabo/images/t.gif">
          <a:extLst>
            <a:ext uri="{FF2B5EF4-FFF2-40B4-BE49-F238E27FC236}">
              <a16:creationId xmlns:a16="http://schemas.microsoft.com/office/drawing/2014/main" id="{00000000-0008-0000-1200-0000F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2"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509" name="Picture 508" descr="http://mis2appl.mahadiscom.in:8003/OA_HTML/cabo/images/t.gif">
          <a:extLst>
            <a:ext uri="{FF2B5EF4-FFF2-40B4-BE49-F238E27FC236}">
              <a16:creationId xmlns:a16="http://schemas.microsoft.com/office/drawing/2014/main" id="{00000000-0008-0000-1200-0000F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667769" cy="9525"/>
    <xdr:pic>
      <xdr:nvPicPr>
        <xdr:cNvPr id="510" name="Picture 509" descr="http://mis2appl.mahadiscom.in:8003/OA_HTML/cabo/images/t.gif">
          <a:extLst>
            <a:ext uri="{FF2B5EF4-FFF2-40B4-BE49-F238E27FC236}">
              <a16:creationId xmlns:a16="http://schemas.microsoft.com/office/drawing/2014/main" id="{00000000-0008-0000-1200-0000F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69"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511" name="Picture 510" descr="http://mis2appl.mahadiscom.in:8003/OA_HTML/cabo/images/t.gif">
          <a:extLst>
            <a:ext uri="{FF2B5EF4-FFF2-40B4-BE49-F238E27FC236}">
              <a16:creationId xmlns:a16="http://schemas.microsoft.com/office/drawing/2014/main" id="{00000000-0008-0000-1200-0000F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512" name="Picture 511" descr="http://mis2appl.mahadiscom.in:8003/OA_HTML/cabo/images/t.gif">
          <a:extLst>
            <a:ext uri="{FF2B5EF4-FFF2-40B4-BE49-F238E27FC236}">
              <a16:creationId xmlns:a16="http://schemas.microsoft.com/office/drawing/2014/main" id="{00000000-0008-0000-1200-000000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513" name="Picture 512" descr="http://mis2appl.mahadiscom.in:8003/OA_HTML/cabo/images/t.gif">
          <a:extLst>
            <a:ext uri="{FF2B5EF4-FFF2-40B4-BE49-F238E27FC236}">
              <a16:creationId xmlns:a16="http://schemas.microsoft.com/office/drawing/2014/main" id="{00000000-0008-0000-1200-000001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514" name="Picture 513" descr="http://mis2appl.mahadiscom.in:8003/OA_HTML/cabo/images/t.gif">
          <a:extLst>
            <a:ext uri="{FF2B5EF4-FFF2-40B4-BE49-F238E27FC236}">
              <a16:creationId xmlns:a16="http://schemas.microsoft.com/office/drawing/2014/main" id="{00000000-0008-0000-1200-000002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710103" cy="9525"/>
    <xdr:pic>
      <xdr:nvPicPr>
        <xdr:cNvPr id="515" name="Picture 514" descr="http://mis2appl.mahadiscom.in:8003/OA_HTML/cabo/images/t.gif">
          <a:extLst>
            <a:ext uri="{FF2B5EF4-FFF2-40B4-BE49-F238E27FC236}">
              <a16:creationId xmlns:a16="http://schemas.microsoft.com/office/drawing/2014/main" id="{00000000-0008-0000-1200-000003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710103"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516" name="Picture 515" descr="http://mis2appl.mahadiscom.in:8003/OA_HTML/cabo/images/t.gif">
          <a:extLst>
            <a:ext uri="{FF2B5EF4-FFF2-40B4-BE49-F238E27FC236}">
              <a16:creationId xmlns:a16="http://schemas.microsoft.com/office/drawing/2014/main" id="{00000000-0008-0000-1200-000004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oneCellAnchor>
    <xdr:from>
      <xdr:col>7</xdr:col>
      <xdr:colOff>238125</xdr:colOff>
      <xdr:row>29</xdr:row>
      <xdr:rowOff>0</xdr:rowOff>
    </xdr:from>
    <xdr:ext cx="667770" cy="9525"/>
    <xdr:pic>
      <xdr:nvPicPr>
        <xdr:cNvPr id="517" name="Picture 516" descr="http://mis2appl.mahadiscom.in:8003/OA_HTML/cabo/images/t.gif">
          <a:extLst>
            <a:ext uri="{FF2B5EF4-FFF2-40B4-BE49-F238E27FC236}">
              <a16:creationId xmlns:a16="http://schemas.microsoft.com/office/drawing/2014/main" id="{00000000-0008-0000-1200-000005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00600" y="38214300"/>
          <a:ext cx="667770" cy="9525"/>
        </a:xfrm>
        <a:prstGeom prst="rect">
          <a:avLst/>
        </a:prstGeom>
        <a:noFill/>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238125</xdr:colOff>
      <xdr:row>6</xdr:row>
      <xdr:rowOff>0</xdr:rowOff>
    </xdr:from>
    <xdr:ext cx="710102" cy="9525"/>
    <xdr:pic>
      <xdr:nvPicPr>
        <xdr:cNvPr id="2" name="Picture 1" descr="http://mis2appl.mahadiscom.in:8003/OA_HTML/cabo/images/t.gif">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3" name="Picture 2" descr="http://mis2appl.mahadiscom.in:8003/OA_HTML/cabo/images/t.gif">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4" name="Picture 3" descr="http://mis2appl.mahadiscom.in:8003/OA_HTML/cabo/images/t.gif">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5" name="Picture 4" descr="http://mis2appl.mahadiscom.in:8003/OA_HTML/cabo/images/t.gif">
          <a:extLst>
            <a:ext uri="{FF2B5EF4-FFF2-40B4-BE49-F238E27FC236}">
              <a16:creationId xmlns:a16="http://schemas.microsoft.com/office/drawing/2014/main" id="{00000000-0008-0000-14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6" name="Picture 5" descr="http://mis2appl.mahadiscom.in:8003/OA_HTML/cabo/images/t.gif">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7" name="Picture 6" descr="http://mis2appl.mahadiscom.in:8003/OA_HTML/cabo/images/t.gif">
          <a:extLst>
            <a:ext uri="{FF2B5EF4-FFF2-40B4-BE49-F238E27FC236}">
              <a16:creationId xmlns:a16="http://schemas.microsoft.com/office/drawing/2014/main" id="{00000000-0008-0000-14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8" name="Picture 7" descr="http://mis2appl.mahadiscom.in:8003/OA_HTML/cabo/images/t.gif">
          <a:extLst>
            <a:ext uri="{FF2B5EF4-FFF2-40B4-BE49-F238E27FC236}">
              <a16:creationId xmlns:a16="http://schemas.microsoft.com/office/drawing/2014/main" id="{00000000-0008-0000-14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9" name="Picture 8" descr="http://mis2appl.mahadiscom.in:8003/OA_HTML/cabo/images/t.gif">
          <a:extLst>
            <a:ext uri="{FF2B5EF4-FFF2-40B4-BE49-F238E27FC236}">
              <a16:creationId xmlns:a16="http://schemas.microsoft.com/office/drawing/2014/main" id="{00000000-0008-0000-14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10" name="Picture 9" descr="http://mis2appl.mahadiscom.in:8003/OA_HTML/cabo/images/t.gif">
          <a:extLst>
            <a:ext uri="{FF2B5EF4-FFF2-40B4-BE49-F238E27FC236}">
              <a16:creationId xmlns:a16="http://schemas.microsoft.com/office/drawing/2014/main" id="{00000000-0008-0000-14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11" name="Picture 10" descr="http://mis2appl.mahadiscom.in:8003/OA_HTML/cabo/images/t.gif">
          <a:extLst>
            <a:ext uri="{FF2B5EF4-FFF2-40B4-BE49-F238E27FC236}">
              <a16:creationId xmlns:a16="http://schemas.microsoft.com/office/drawing/2014/main" id="{00000000-0008-0000-14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12" name="Picture 11" descr="http://mis2appl.mahadiscom.in:8003/OA_HTML/cabo/images/t.gif">
          <a:extLst>
            <a:ext uri="{FF2B5EF4-FFF2-40B4-BE49-F238E27FC236}">
              <a16:creationId xmlns:a16="http://schemas.microsoft.com/office/drawing/2014/main" id="{00000000-0008-0000-14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13" name="Picture 12" descr="http://mis2appl.mahadiscom.in:8003/OA_HTML/cabo/images/t.gif">
          <a:extLst>
            <a:ext uri="{FF2B5EF4-FFF2-40B4-BE49-F238E27FC236}">
              <a16:creationId xmlns:a16="http://schemas.microsoft.com/office/drawing/2014/main" id="{00000000-0008-0000-1400-00000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14" name="Picture 13" descr="http://mis2appl.mahadiscom.in:8003/OA_HTML/cabo/images/t.gif">
          <a:extLst>
            <a:ext uri="{FF2B5EF4-FFF2-40B4-BE49-F238E27FC236}">
              <a16:creationId xmlns:a16="http://schemas.microsoft.com/office/drawing/2014/main" id="{00000000-0008-0000-1400-00000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15" name="Picture 14" descr="http://mis2appl.mahadiscom.in:8003/OA_HTML/cabo/images/t.gif">
          <a:extLst>
            <a:ext uri="{FF2B5EF4-FFF2-40B4-BE49-F238E27FC236}">
              <a16:creationId xmlns:a16="http://schemas.microsoft.com/office/drawing/2014/main" id="{00000000-0008-0000-1400-00000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16" name="Picture 15" descr="http://mis2appl.mahadiscom.in:8003/OA_HTML/cabo/images/t.gif">
          <a:extLst>
            <a:ext uri="{FF2B5EF4-FFF2-40B4-BE49-F238E27FC236}">
              <a16:creationId xmlns:a16="http://schemas.microsoft.com/office/drawing/2014/main" id="{00000000-0008-0000-1400-00001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17" name="Picture 16" descr="http://mis2appl.mahadiscom.in:8003/OA_HTML/cabo/images/t.gif">
          <a:extLst>
            <a:ext uri="{FF2B5EF4-FFF2-40B4-BE49-F238E27FC236}">
              <a16:creationId xmlns:a16="http://schemas.microsoft.com/office/drawing/2014/main" id="{00000000-0008-0000-14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18" name="Picture 17" descr="http://mis2appl.mahadiscom.in:8003/OA_HTML/cabo/images/t.gif">
          <a:extLst>
            <a:ext uri="{FF2B5EF4-FFF2-40B4-BE49-F238E27FC236}">
              <a16:creationId xmlns:a16="http://schemas.microsoft.com/office/drawing/2014/main" id="{00000000-0008-0000-1400-00001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19" name="Picture 18" descr="http://mis2appl.mahadiscom.in:8003/OA_HTML/cabo/images/t.gif">
          <a:extLst>
            <a:ext uri="{FF2B5EF4-FFF2-40B4-BE49-F238E27FC236}">
              <a16:creationId xmlns:a16="http://schemas.microsoft.com/office/drawing/2014/main" id="{00000000-0008-0000-1400-00001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20" name="Picture 19" descr="http://mis2appl.mahadiscom.in:8003/OA_HTML/cabo/images/t.gif">
          <a:extLst>
            <a:ext uri="{FF2B5EF4-FFF2-40B4-BE49-F238E27FC236}">
              <a16:creationId xmlns:a16="http://schemas.microsoft.com/office/drawing/2014/main" id="{00000000-0008-0000-1400-00001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21" name="Picture 20" descr="http://mis2appl.mahadiscom.in:8003/OA_HTML/cabo/images/t.gif">
          <a:extLst>
            <a:ext uri="{FF2B5EF4-FFF2-40B4-BE49-F238E27FC236}">
              <a16:creationId xmlns:a16="http://schemas.microsoft.com/office/drawing/2014/main" id="{00000000-0008-0000-1400-00001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22" name="Picture 21" descr="http://mis2appl.mahadiscom.in:8003/OA_HTML/cabo/images/t.gif">
          <a:extLst>
            <a:ext uri="{FF2B5EF4-FFF2-40B4-BE49-F238E27FC236}">
              <a16:creationId xmlns:a16="http://schemas.microsoft.com/office/drawing/2014/main" id="{00000000-0008-0000-1400-00001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23" name="Picture 22" descr="http://mis2appl.mahadiscom.in:8003/OA_HTML/cabo/images/t.gif">
          <a:extLst>
            <a:ext uri="{FF2B5EF4-FFF2-40B4-BE49-F238E27FC236}">
              <a16:creationId xmlns:a16="http://schemas.microsoft.com/office/drawing/2014/main" id="{00000000-0008-0000-1400-00001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24" name="Picture 23" descr="http://mis2appl.mahadiscom.in:8003/OA_HTML/cabo/images/t.gif">
          <a:extLst>
            <a:ext uri="{FF2B5EF4-FFF2-40B4-BE49-F238E27FC236}">
              <a16:creationId xmlns:a16="http://schemas.microsoft.com/office/drawing/2014/main" id="{00000000-0008-0000-1400-00001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25" name="Picture 24" descr="http://mis2appl.mahadiscom.in:8003/OA_HTML/cabo/images/t.gif">
          <a:extLst>
            <a:ext uri="{FF2B5EF4-FFF2-40B4-BE49-F238E27FC236}">
              <a16:creationId xmlns:a16="http://schemas.microsoft.com/office/drawing/2014/main" id="{00000000-0008-0000-1400-00001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26" name="Picture 25" descr="http://mis2appl.mahadiscom.in:8003/OA_HTML/cabo/images/t.gif">
          <a:extLst>
            <a:ext uri="{FF2B5EF4-FFF2-40B4-BE49-F238E27FC236}">
              <a16:creationId xmlns:a16="http://schemas.microsoft.com/office/drawing/2014/main" id="{00000000-0008-0000-1400-00001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27" name="Picture 26" descr="http://mis2appl.mahadiscom.in:8003/OA_HTML/cabo/images/t.gif">
          <a:extLst>
            <a:ext uri="{FF2B5EF4-FFF2-40B4-BE49-F238E27FC236}">
              <a16:creationId xmlns:a16="http://schemas.microsoft.com/office/drawing/2014/main" id="{00000000-0008-0000-1400-00001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28" name="Picture 27" descr="http://mis2appl.mahadiscom.in:8003/OA_HTML/cabo/images/t.gif">
          <a:extLst>
            <a:ext uri="{FF2B5EF4-FFF2-40B4-BE49-F238E27FC236}">
              <a16:creationId xmlns:a16="http://schemas.microsoft.com/office/drawing/2014/main" id="{00000000-0008-0000-1400-00001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29" name="Picture 28" descr="http://mis2appl.mahadiscom.in:8003/OA_HTML/cabo/images/t.gif">
          <a:extLst>
            <a:ext uri="{FF2B5EF4-FFF2-40B4-BE49-F238E27FC236}">
              <a16:creationId xmlns:a16="http://schemas.microsoft.com/office/drawing/2014/main" id="{00000000-0008-0000-1400-00001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30" name="Picture 29" descr="http://mis2appl.mahadiscom.in:8003/OA_HTML/cabo/images/t.gif">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31" name="Picture 30" descr="http://mis2appl.mahadiscom.in:8003/OA_HTML/cabo/images/t.gif">
          <a:extLst>
            <a:ext uri="{FF2B5EF4-FFF2-40B4-BE49-F238E27FC236}">
              <a16:creationId xmlns:a16="http://schemas.microsoft.com/office/drawing/2014/main" id="{00000000-0008-0000-1400-00001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32" name="Picture 31" descr="http://mis2appl.mahadiscom.in:8003/OA_HTML/cabo/images/t.gif">
          <a:extLst>
            <a:ext uri="{FF2B5EF4-FFF2-40B4-BE49-F238E27FC236}">
              <a16:creationId xmlns:a16="http://schemas.microsoft.com/office/drawing/2014/main" id="{00000000-0008-0000-1400-00002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33" name="Picture 32" descr="http://mis2appl.mahadiscom.in:8003/OA_HTML/cabo/images/t.gif">
          <a:extLst>
            <a:ext uri="{FF2B5EF4-FFF2-40B4-BE49-F238E27FC236}">
              <a16:creationId xmlns:a16="http://schemas.microsoft.com/office/drawing/2014/main" id="{00000000-0008-0000-1400-00002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34" name="Picture 33" descr="http://mis2appl.mahadiscom.in:8003/OA_HTML/cabo/images/t.gif">
          <a:extLst>
            <a:ext uri="{FF2B5EF4-FFF2-40B4-BE49-F238E27FC236}">
              <a16:creationId xmlns:a16="http://schemas.microsoft.com/office/drawing/2014/main" id="{00000000-0008-0000-1400-00002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35" name="Picture 34" descr="http://mis2appl.mahadiscom.in:8003/OA_HTML/cabo/images/t.gif">
          <a:extLst>
            <a:ext uri="{FF2B5EF4-FFF2-40B4-BE49-F238E27FC236}">
              <a16:creationId xmlns:a16="http://schemas.microsoft.com/office/drawing/2014/main" id="{00000000-0008-0000-1400-00002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36" name="Picture 35" descr="http://mis2appl.mahadiscom.in:8003/OA_HTML/cabo/images/t.gif">
          <a:extLst>
            <a:ext uri="{FF2B5EF4-FFF2-40B4-BE49-F238E27FC236}">
              <a16:creationId xmlns:a16="http://schemas.microsoft.com/office/drawing/2014/main" id="{00000000-0008-0000-1400-00002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37" name="Picture 36" descr="http://mis2appl.mahadiscom.in:8003/OA_HTML/cabo/images/t.gif">
          <a:extLst>
            <a:ext uri="{FF2B5EF4-FFF2-40B4-BE49-F238E27FC236}">
              <a16:creationId xmlns:a16="http://schemas.microsoft.com/office/drawing/2014/main" id="{00000000-0008-0000-1400-00002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38" name="Picture 37" descr="http://mis2appl.mahadiscom.in:8003/OA_HTML/cabo/images/t.gif">
          <a:extLst>
            <a:ext uri="{FF2B5EF4-FFF2-40B4-BE49-F238E27FC236}">
              <a16:creationId xmlns:a16="http://schemas.microsoft.com/office/drawing/2014/main" id="{00000000-0008-0000-1400-00002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39" name="Picture 38" descr="http://mis2appl.mahadiscom.in:8003/OA_HTML/cabo/images/t.gif">
          <a:extLst>
            <a:ext uri="{FF2B5EF4-FFF2-40B4-BE49-F238E27FC236}">
              <a16:creationId xmlns:a16="http://schemas.microsoft.com/office/drawing/2014/main" id="{00000000-0008-0000-1400-00002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40" name="Picture 39" descr="http://mis2appl.mahadiscom.in:8003/OA_HTML/cabo/images/t.gif">
          <a:extLst>
            <a:ext uri="{FF2B5EF4-FFF2-40B4-BE49-F238E27FC236}">
              <a16:creationId xmlns:a16="http://schemas.microsoft.com/office/drawing/2014/main" id="{00000000-0008-0000-1400-00002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41" name="Picture 40" descr="http://mis2appl.mahadiscom.in:8003/OA_HTML/cabo/images/t.gif">
          <a:extLst>
            <a:ext uri="{FF2B5EF4-FFF2-40B4-BE49-F238E27FC236}">
              <a16:creationId xmlns:a16="http://schemas.microsoft.com/office/drawing/2014/main" id="{00000000-0008-0000-1400-00002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42" name="Picture 41" descr="http://mis2appl.mahadiscom.in:8003/OA_HTML/cabo/images/t.gif">
          <a:extLst>
            <a:ext uri="{FF2B5EF4-FFF2-40B4-BE49-F238E27FC236}">
              <a16:creationId xmlns:a16="http://schemas.microsoft.com/office/drawing/2014/main" id="{00000000-0008-0000-1400-00002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43" name="Picture 42" descr="http://mis2appl.mahadiscom.in:8003/OA_HTML/cabo/images/t.gif">
          <a:extLst>
            <a:ext uri="{FF2B5EF4-FFF2-40B4-BE49-F238E27FC236}">
              <a16:creationId xmlns:a16="http://schemas.microsoft.com/office/drawing/2014/main" id="{00000000-0008-0000-1400-00002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44" name="Picture 43" descr="http://mis2appl.mahadiscom.in:8003/OA_HTML/cabo/images/t.gif">
          <a:extLst>
            <a:ext uri="{FF2B5EF4-FFF2-40B4-BE49-F238E27FC236}">
              <a16:creationId xmlns:a16="http://schemas.microsoft.com/office/drawing/2014/main" id="{00000000-0008-0000-1400-00002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45" name="Picture 44" descr="http://mis2appl.mahadiscom.in:8003/OA_HTML/cabo/images/t.gif">
          <a:extLst>
            <a:ext uri="{FF2B5EF4-FFF2-40B4-BE49-F238E27FC236}">
              <a16:creationId xmlns:a16="http://schemas.microsoft.com/office/drawing/2014/main" id="{00000000-0008-0000-1400-00002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46" name="Picture 45" descr="http://mis2appl.mahadiscom.in:8003/OA_HTML/cabo/images/t.gif">
          <a:extLst>
            <a:ext uri="{FF2B5EF4-FFF2-40B4-BE49-F238E27FC236}">
              <a16:creationId xmlns:a16="http://schemas.microsoft.com/office/drawing/2014/main" id="{00000000-0008-0000-1400-00002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47" name="Picture 46" descr="http://mis2appl.mahadiscom.in:8003/OA_HTML/cabo/images/t.gif">
          <a:extLst>
            <a:ext uri="{FF2B5EF4-FFF2-40B4-BE49-F238E27FC236}">
              <a16:creationId xmlns:a16="http://schemas.microsoft.com/office/drawing/2014/main" id="{00000000-0008-0000-1400-00002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710102" cy="9525"/>
    <xdr:pic>
      <xdr:nvPicPr>
        <xdr:cNvPr id="48" name="Picture 47" descr="http://mis2appl.mahadiscom.in:8003/OA_HTML/cabo/images/t.gif">
          <a:extLst>
            <a:ext uri="{FF2B5EF4-FFF2-40B4-BE49-F238E27FC236}">
              <a16:creationId xmlns:a16="http://schemas.microsoft.com/office/drawing/2014/main" id="{00000000-0008-0000-1400-00003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2"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49" name="Picture 48" descr="http://mis2appl.mahadiscom.in:8003/OA_HTML/cabo/images/t.gif">
          <a:extLst>
            <a:ext uri="{FF2B5EF4-FFF2-40B4-BE49-F238E27FC236}">
              <a16:creationId xmlns:a16="http://schemas.microsoft.com/office/drawing/2014/main" id="{00000000-0008-0000-1400-00003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667769" cy="9525"/>
    <xdr:pic>
      <xdr:nvPicPr>
        <xdr:cNvPr id="50" name="Picture 49" descr="http://mis2appl.mahadiscom.in:8003/OA_HTML/cabo/images/t.gif">
          <a:extLst>
            <a:ext uri="{FF2B5EF4-FFF2-40B4-BE49-F238E27FC236}">
              <a16:creationId xmlns:a16="http://schemas.microsoft.com/office/drawing/2014/main" id="{00000000-0008-0000-1400-00003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69"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51" name="Picture 50" descr="http://mis2appl.mahadiscom.in:8003/OA_HTML/cabo/images/t.gif">
          <a:extLst>
            <a:ext uri="{FF2B5EF4-FFF2-40B4-BE49-F238E27FC236}">
              <a16:creationId xmlns:a16="http://schemas.microsoft.com/office/drawing/2014/main" id="{00000000-0008-0000-1400-00003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52" name="Picture 51" descr="http://mis2appl.mahadiscom.in:8003/OA_HTML/cabo/images/t.gif">
          <a:extLst>
            <a:ext uri="{FF2B5EF4-FFF2-40B4-BE49-F238E27FC236}">
              <a16:creationId xmlns:a16="http://schemas.microsoft.com/office/drawing/2014/main" id="{00000000-0008-0000-1400-00003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53" name="Picture 52" descr="http://mis2appl.mahadiscom.in:8003/OA_HTML/cabo/images/t.gif">
          <a:extLst>
            <a:ext uri="{FF2B5EF4-FFF2-40B4-BE49-F238E27FC236}">
              <a16:creationId xmlns:a16="http://schemas.microsoft.com/office/drawing/2014/main" id="{00000000-0008-0000-1400-00003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54" name="Picture 53" descr="http://mis2appl.mahadiscom.in:8003/OA_HTML/cabo/images/t.gif">
          <a:extLst>
            <a:ext uri="{FF2B5EF4-FFF2-40B4-BE49-F238E27FC236}">
              <a16:creationId xmlns:a16="http://schemas.microsoft.com/office/drawing/2014/main" id="{00000000-0008-0000-1400-00003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710103" cy="9525"/>
    <xdr:pic>
      <xdr:nvPicPr>
        <xdr:cNvPr id="55" name="Picture 54" descr="http://mis2appl.mahadiscom.in:8003/OA_HTML/cabo/images/t.gif">
          <a:extLst>
            <a:ext uri="{FF2B5EF4-FFF2-40B4-BE49-F238E27FC236}">
              <a16:creationId xmlns:a16="http://schemas.microsoft.com/office/drawing/2014/main" id="{00000000-0008-0000-1400-00003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710103"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56" name="Picture 55" descr="http://mis2appl.mahadiscom.in:8003/OA_HTML/cabo/images/t.gif">
          <a:extLst>
            <a:ext uri="{FF2B5EF4-FFF2-40B4-BE49-F238E27FC236}">
              <a16:creationId xmlns:a16="http://schemas.microsoft.com/office/drawing/2014/main" id="{00000000-0008-0000-1400-00003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oneCellAnchor>
    <xdr:from>
      <xdr:col>7</xdr:col>
      <xdr:colOff>238125</xdr:colOff>
      <xdr:row>6</xdr:row>
      <xdr:rowOff>0</xdr:rowOff>
    </xdr:from>
    <xdr:ext cx="667770" cy="9525"/>
    <xdr:pic>
      <xdr:nvPicPr>
        <xdr:cNvPr id="57" name="Picture 56" descr="http://mis2appl.mahadiscom.in:8003/OA_HTML/cabo/images/t.gif">
          <a:extLst>
            <a:ext uri="{FF2B5EF4-FFF2-40B4-BE49-F238E27FC236}">
              <a16:creationId xmlns:a16="http://schemas.microsoft.com/office/drawing/2014/main" id="{00000000-0008-0000-1400-00003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867275" y="1752600"/>
          <a:ext cx="667770" cy="9525"/>
        </a:xfrm>
        <a:prstGeom prst="rect">
          <a:avLst/>
        </a:prstGeom>
        <a:noFill/>
        <a:ln>
          <a:prstDash val="solid"/>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D25"/>
  <sheetViews>
    <sheetView workbookViewId="0">
      <selection activeCell="B11" sqref="B11"/>
    </sheetView>
  </sheetViews>
  <sheetFormatPr defaultColWidth="9.140625" defaultRowHeight="12.75"/>
  <cols>
    <col min="1" max="1" width="6.28515625" style="1" customWidth="1"/>
    <col min="2" max="2" width="39.28515625" style="1" customWidth="1"/>
    <col min="3" max="3" width="37.140625" style="1" customWidth="1"/>
    <col min="4" max="21" width="9.140625" style="1" customWidth="1"/>
    <col min="22" max="16384" width="9.140625" style="1"/>
  </cols>
  <sheetData>
    <row r="1" spans="2:4" ht="15" customHeight="1">
      <c r="B1" s="1" t="s">
        <v>240</v>
      </c>
      <c r="D1" s="1" t="s">
        <v>241</v>
      </c>
    </row>
    <row r="4" spans="2:4">
      <c r="B4" s="1" t="s">
        <v>242</v>
      </c>
    </row>
    <row r="5" spans="2:4">
      <c r="B5" s="1" t="s">
        <v>243</v>
      </c>
    </row>
    <row r="6" spans="2:4">
      <c r="B6" s="1" t="s">
        <v>244</v>
      </c>
    </row>
    <row r="7" spans="2:4">
      <c r="B7" s="1" t="s">
        <v>245</v>
      </c>
    </row>
    <row r="8" spans="2:4">
      <c r="B8" s="1" t="s">
        <v>246</v>
      </c>
    </row>
    <row r="10" spans="2:4">
      <c r="B10" s="1" t="s">
        <v>247</v>
      </c>
    </row>
    <row r="12" spans="2:4">
      <c r="B12" s="1" t="s">
        <v>248</v>
      </c>
    </row>
    <row r="14" spans="2:4">
      <c r="C14" s="1" t="s">
        <v>249</v>
      </c>
    </row>
    <row r="16" spans="2:4">
      <c r="B16" s="10" t="s">
        <v>250</v>
      </c>
      <c r="C16" s="10"/>
    </row>
    <row r="17" spans="2:3">
      <c r="B17" s="10" t="s">
        <v>251</v>
      </c>
      <c r="C17" s="10"/>
    </row>
    <row r="18" spans="2:3">
      <c r="B18" s="10" t="s">
        <v>252</v>
      </c>
      <c r="C18" s="10"/>
    </row>
    <row r="19" spans="2:3">
      <c r="B19" s="10" t="s">
        <v>253</v>
      </c>
      <c r="C19" s="10"/>
    </row>
    <row r="22" spans="2:3">
      <c r="B22" s="1" t="s">
        <v>254</v>
      </c>
    </row>
    <row r="23" spans="2:3">
      <c r="B23" s="1" t="s">
        <v>255</v>
      </c>
    </row>
    <row r="24" spans="2:3">
      <c r="C24" s="1" t="s">
        <v>256</v>
      </c>
    </row>
    <row r="25" spans="2:3">
      <c r="C25" s="1" t="s">
        <v>257</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38"/>
  <sheetViews>
    <sheetView zoomScale="161" workbookViewId="0">
      <selection activeCell="L8" sqref="L8"/>
    </sheetView>
  </sheetViews>
  <sheetFormatPr defaultColWidth="9.140625" defaultRowHeight="12.75"/>
  <cols>
    <col min="1" max="1" width="5.85546875" style="1" customWidth="1"/>
    <col min="2" max="2" width="61.85546875" style="2" customWidth="1"/>
    <col min="3" max="3" width="13.28515625" style="1" customWidth="1"/>
    <col min="4" max="21" width="9.140625" style="1" customWidth="1"/>
    <col min="22" max="16384" width="9.140625" style="1"/>
  </cols>
  <sheetData>
    <row r="1" spans="1:3" ht="15.75" customHeight="1">
      <c r="A1" s="467" t="s">
        <v>258</v>
      </c>
      <c r="B1" s="468"/>
      <c r="C1" s="468"/>
    </row>
    <row r="2" spans="1:3" s="9" customFormat="1" ht="25.5" customHeight="1">
      <c r="A2" s="8" t="s">
        <v>3</v>
      </c>
      <c r="B2" s="8" t="s">
        <v>259</v>
      </c>
      <c r="C2" s="8" t="s">
        <v>260</v>
      </c>
    </row>
    <row r="3" spans="1:3" s="4" customFormat="1">
      <c r="A3" s="5">
        <v>1</v>
      </c>
      <c r="B3" s="6">
        <v>2</v>
      </c>
      <c r="C3" s="5">
        <v>3</v>
      </c>
    </row>
    <row r="4" spans="1:3" s="4" customFormat="1" ht="25.5" customHeight="1">
      <c r="A4" s="5">
        <v>1</v>
      </c>
      <c r="B4" s="6" t="s">
        <v>261</v>
      </c>
      <c r="C4" s="5" t="s">
        <v>262</v>
      </c>
    </row>
    <row r="5" spans="1:3" s="4" customFormat="1" ht="25.5" customHeight="1">
      <c r="A5" s="5">
        <v>2</v>
      </c>
      <c r="B5" s="6" t="s">
        <v>263</v>
      </c>
      <c r="C5" s="5" t="s">
        <v>264</v>
      </c>
    </row>
    <row r="6" spans="1:3" s="4" customFormat="1" ht="25.5" customHeight="1">
      <c r="A6" s="5">
        <v>3</v>
      </c>
      <c r="B6" s="6" t="s">
        <v>265</v>
      </c>
      <c r="C6" s="5" t="s">
        <v>266</v>
      </c>
    </row>
    <row r="7" spans="1:3" s="4" customFormat="1" ht="25.5" customHeight="1">
      <c r="A7" s="5">
        <v>4</v>
      </c>
      <c r="B7" s="6" t="s">
        <v>267</v>
      </c>
      <c r="C7" s="5" t="s">
        <v>268</v>
      </c>
    </row>
    <row r="8" spans="1:3" s="4" customFormat="1" ht="38.25" customHeight="1">
      <c r="A8" s="5">
        <v>5</v>
      </c>
      <c r="B8" s="6" t="s">
        <v>269</v>
      </c>
      <c r="C8" s="5" t="s">
        <v>270</v>
      </c>
    </row>
    <row r="9" spans="1:3" s="4" customFormat="1" ht="25.5" customHeight="1">
      <c r="A9" s="5">
        <v>6</v>
      </c>
      <c r="B9" s="6" t="s">
        <v>271</v>
      </c>
      <c r="C9" s="5" t="s">
        <v>272</v>
      </c>
    </row>
    <row r="10" spans="1:3" s="4" customFormat="1" ht="38.25" customHeight="1">
      <c r="A10" s="5">
        <v>7</v>
      </c>
      <c r="B10" s="6" t="s">
        <v>273</v>
      </c>
      <c r="C10" s="5" t="s">
        <v>274</v>
      </c>
    </row>
    <row r="11" spans="1:3" s="4" customFormat="1" ht="38.25" customHeight="1">
      <c r="A11" s="5">
        <v>8</v>
      </c>
      <c r="B11" s="6" t="s">
        <v>275</v>
      </c>
      <c r="C11" s="5" t="s">
        <v>276</v>
      </c>
    </row>
    <row r="12" spans="1:3" s="4" customFormat="1" ht="25.5" customHeight="1">
      <c r="A12" s="5">
        <v>9</v>
      </c>
      <c r="B12" s="6" t="s">
        <v>277</v>
      </c>
      <c r="C12" s="5" t="s">
        <v>278</v>
      </c>
    </row>
    <row r="13" spans="1:3" s="4" customFormat="1" ht="25.5" customHeight="1">
      <c r="A13" s="5">
        <v>10</v>
      </c>
      <c r="B13" s="6" t="s">
        <v>279</v>
      </c>
      <c r="C13" s="5" t="s">
        <v>280</v>
      </c>
    </row>
    <row r="14" spans="1:3" s="4" customFormat="1" ht="25.5" customHeight="1">
      <c r="A14" s="5">
        <v>11</v>
      </c>
      <c r="B14" s="6" t="s">
        <v>281</v>
      </c>
      <c r="C14" s="5" t="s">
        <v>282</v>
      </c>
    </row>
    <row r="15" spans="1:3" s="4" customFormat="1" ht="25.5" customHeight="1">
      <c r="A15" s="5">
        <v>12</v>
      </c>
      <c r="B15" s="6" t="s">
        <v>283</v>
      </c>
      <c r="C15" s="5" t="s">
        <v>284</v>
      </c>
    </row>
    <row r="16" spans="1:3" s="4" customFormat="1" ht="38.25" customHeight="1">
      <c r="A16" s="5">
        <v>13</v>
      </c>
      <c r="B16" s="6" t="s">
        <v>285</v>
      </c>
      <c r="C16" s="5" t="s">
        <v>286</v>
      </c>
    </row>
    <row r="17" spans="1:3" s="4" customFormat="1" ht="25.5" customHeight="1">
      <c r="A17" s="5">
        <v>14</v>
      </c>
      <c r="B17" s="6" t="s">
        <v>287</v>
      </c>
      <c r="C17" s="5" t="s">
        <v>288</v>
      </c>
    </row>
    <row r="18" spans="1:3" s="4" customFormat="1" ht="25.5" customHeight="1">
      <c r="A18" s="5">
        <v>15</v>
      </c>
      <c r="B18" s="6" t="s">
        <v>289</v>
      </c>
      <c r="C18" s="5" t="s">
        <v>290</v>
      </c>
    </row>
    <row r="19" spans="1:3" s="4" customFormat="1" ht="25.5" customHeight="1">
      <c r="A19" s="5">
        <v>16</v>
      </c>
      <c r="B19" s="6" t="s">
        <v>291</v>
      </c>
      <c r="C19" s="5" t="s">
        <v>292</v>
      </c>
    </row>
    <row r="20" spans="1:3" s="4" customFormat="1" ht="38.25" customHeight="1">
      <c r="A20" s="5">
        <v>17</v>
      </c>
      <c r="B20" s="6" t="s">
        <v>293</v>
      </c>
      <c r="C20" s="5" t="s">
        <v>294</v>
      </c>
    </row>
    <row r="21" spans="1:3" s="4" customFormat="1" ht="25.5" customHeight="1">
      <c r="A21" s="5">
        <v>18</v>
      </c>
      <c r="B21" s="6" t="s">
        <v>295</v>
      </c>
      <c r="C21" s="5" t="s">
        <v>296</v>
      </c>
    </row>
    <row r="22" spans="1:3" s="4" customFormat="1" ht="25.5" customHeight="1">
      <c r="A22" s="5">
        <v>19</v>
      </c>
      <c r="B22" s="6" t="s">
        <v>297</v>
      </c>
      <c r="C22" s="5" t="s">
        <v>298</v>
      </c>
    </row>
    <row r="23" spans="1:3" s="4" customFormat="1" ht="25.5" customHeight="1">
      <c r="A23" s="5">
        <v>20</v>
      </c>
      <c r="B23" s="6" t="s">
        <v>299</v>
      </c>
      <c r="C23" s="5" t="s">
        <v>300</v>
      </c>
    </row>
    <row r="24" spans="1:3" s="4" customFormat="1" ht="25.5" customHeight="1">
      <c r="A24" s="5">
        <v>21</v>
      </c>
      <c r="B24" s="6" t="s">
        <v>301</v>
      </c>
      <c r="C24" s="5" t="s">
        <v>302</v>
      </c>
    </row>
    <row r="25" spans="1:3" s="4" customFormat="1" ht="25.5" customHeight="1">
      <c r="A25" s="5">
        <v>22</v>
      </c>
      <c r="B25" s="6" t="s">
        <v>303</v>
      </c>
      <c r="C25" s="5" t="s">
        <v>304</v>
      </c>
    </row>
    <row r="26" spans="1:3" s="4" customFormat="1" ht="25.5" customHeight="1">
      <c r="A26" s="5">
        <v>23</v>
      </c>
      <c r="B26" s="6" t="s">
        <v>305</v>
      </c>
      <c r="C26" s="5" t="s">
        <v>306</v>
      </c>
    </row>
    <row r="27" spans="1:3" s="4" customFormat="1" ht="25.5" customHeight="1">
      <c r="A27" s="5">
        <v>24</v>
      </c>
      <c r="B27" s="6" t="s">
        <v>307</v>
      </c>
      <c r="C27" s="5" t="s">
        <v>308</v>
      </c>
    </row>
    <row r="28" spans="1:3" s="4" customFormat="1" ht="25.5" customHeight="1">
      <c r="A28" s="5">
        <v>25</v>
      </c>
      <c r="B28" s="6" t="s">
        <v>309</v>
      </c>
      <c r="C28" s="5" t="s">
        <v>310</v>
      </c>
    </row>
    <row r="29" spans="1:3" s="4" customFormat="1">
      <c r="A29" s="5">
        <v>26</v>
      </c>
      <c r="B29" s="6" t="s">
        <v>311</v>
      </c>
      <c r="C29" s="5" t="s">
        <v>312</v>
      </c>
    </row>
    <row r="30" spans="1:3" s="4" customFormat="1" ht="25.5" customHeight="1">
      <c r="A30" s="5">
        <v>27</v>
      </c>
      <c r="B30" s="6" t="s">
        <v>313</v>
      </c>
      <c r="C30" s="5" t="s">
        <v>314</v>
      </c>
    </row>
    <row r="31" spans="1:3" s="4" customFormat="1" ht="25.5" customHeight="1">
      <c r="A31" s="5">
        <v>28</v>
      </c>
      <c r="B31" s="6" t="s">
        <v>315</v>
      </c>
      <c r="C31" s="5" t="s">
        <v>316</v>
      </c>
    </row>
    <row r="32" spans="1:3" s="4" customFormat="1" ht="25.5" customHeight="1">
      <c r="A32" s="5">
        <v>29</v>
      </c>
      <c r="B32" s="6" t="s">
        <v>317</v>
      </c>
      <c r="C32" s="5" t="s">
        <v>318</v>
      </c>
    </row>
    <row r="33" spans="1:3" s="4" customFormat="1" ht="25.5" customHeight="1">
      <c r="A33" s="5">
        <v>30</v>
      </c>
      <c r="B33" s="6" t="s">
        <v>319</v>
      </c>
      <c r="C33" s="5" t="s">
        <v>320</v>
      </c>
    </row>
    <row r="34" spans="1:3" s="4" customFormat="1">
      <c r="A34" s="5">
        <v>31</v>
      </c>
      <c r="B34" s="6" t="s">
        <v>321</v>
      </c>
      <c r="C34" s="5" t="s">
        <v>322</v>
      </c>
    </row>
    <row r="35" spans="1:3" s="4" customFormat="1" ht="25.5" customHeight="1">
      <c r="A35" s="5">
        <v>32</v>
      </c>
      <c r="B35" s="6" t="s">
        <v>323</v>
      </c>
      <c r="C35" s="5" t="s">
        <v>324</v>
      </c>
    </row>
    <row r="36" spans="1:3" s="4" customFormat="1" ht="25.5" customHeight="1">
      <c r="A36" s="5">
        <v>33</v>
      </c>
      <c r="B36" s="6" t="s">
        <v>325</v>
      </c>
      <c r="C36" s="5" t="s">
        <v>326</v>
      </c>
    </row>
    <row r="37" spans="1:3" s="4" customFormat="1" ht="25.5" customHeight="1">
      <c r="A37" s="5">
        <v>34</v>
      </c>
      <c r="B37" s="6" t="s">
        <v>327</v>
      </c>
      <c r="C37" s="5" t="s">
        <v>328</v>
      </c>
    </row>
    <row r="38" spans="1:3" s="4" customFormat="1" ht="25.5" customHeight="1">
      <c r="A38" s="5">
        <v>35</v>
      </c>
      <c r="B38" s="6" t="s">
        <v>329</v>
      </c>
      <c r="C38" s="5" t="s">
        <v>330</v>
      </c>
    </row>
  </sheetData>
  <mergeCells count="1">
    <mergeCell ref="A1:C1"/>
  </mergeCells>
  <pageMargins left="0.55118110236220474" right="0.55118110236220474" top="0.39370078740157483" bottom="0.39370078740157483" header="0.51181102362204722" footer="0.51181102362204722"/>
  <pageSetup paperSize="9" scale="7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5"/>
  <sheetViews>
    <sheetView view="pageBreakPreview" zoomScale="150" zoomScaleSheetLayoutView="98" workbookViewId="0">
      <selection sqref="A1:XFD2"/>
    </sheetView>
  </sheetViews>
  <sheetFormatPr defaultColWidth="9.140625" defaultRowHeight="12.75"/>
  <cols>
    <col min="1" max="1" width="3.42578125" style="10" customWidth="1"/>
    <col min="2" max="19" width="9.140625" style="10" customWidth="1"/>
    <col min="20" max="16384" width="9.140625" style="10"/>
  </cols>
  <sheetData>
    <row r="1" spans="1:8">
      <c r="A1" s="469" t="s">
        <v>331</v>
      </c>
      <c r="B1" s="470"/>
      <c r="C1" s="470"/>
      <c r="D1" s="470"/>
      <c r="E1" s="470"/>
      <c r="F1" s="470"/>
      <c r="G1" s="470"/>
      <c r="H1" s="470"/>
    </row>
    <row r="3" spans="1:8" s="9" customFormat="1" ht="38.25" customHeight="1">
      <c r="A3" s="6" t="s">
        <v>3</v>
      </c>
      <c r="B3" s="6" t="s">
        <v>332</v>
      </c>
      <c r="C3" s="6" t="s">
        <v>333</v>
      </c>
      <c r="D3" s="6" t="s">
        <v>5</v>
      </c>
      <c r="E3" s="6" t="s">
        <v>334</v>
      </c>
      <c r="F3" s="6" t="s">
        <v>335</v>
      </c>
      <c r="G3" s="6" t="s">
        <v>336</v>
      </c>
      <c r="H3" s="6" t="s">
        <v>18</v>
      </c>
    </row>
    <row r="4" spans="1:8">
      <c r="A4" s="5">
        <v>1</v>
      </c>
      <c r="B4" s="5">
        <v>2</v>
      </c>
      <c r="C4" s="5">
        <v>4</v>
      </c>
      <c r="D4" s="5">
        <v>3</v>
      </c>
      <c r="E4" s="5">
        <v>4</v>
      </c>
      <c r="F4" s="5">
        <v>5</v>
      </c>
      <c r="G4" s="5">
        <v>6</v>
      </c>
      <c r="H4" s="5">
        <v>13</v>
      </c>
    </row>
    <row r="5" spans="1:8" ht="42.75" customHeight="1">
      <c r="A5" s="471" t="s">
        <v>337</v>
      </c>
      <c r="B5" s="465"/>
      <c r="C5" s="465"/>
      <c r="D5" s="465"/>
      <c r="E5" s="465"/>
      <c r="F5" s="465"/>
      <c r="G5" s="465"/>
      <c r="H5" s="466"/>
    </row>
  </sheetData>
  <mergeCells count="2">
    <mergeCell ref="A1:H1"/>
    <mergeCell ref="A5:H5"/>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4"/>
  <sheetViews>
    <sheetView view="pageBreakPreview" zoomScale="125" zoomScaleSheetLayoutView="95" workbookViewId="0">
      <selection activeCell="G4" sqref="G4"/>
    </sheetView>
  </sheetViews>
  <sheetFormatPr defaultColWidth="9.140625" defaultRowHeight="12.75"/>
  <cols>
    <col min="1" max="1" width="6.28515625" style="1" customWidth="1"/>
    <col min="2" max="3" width="12" style="1" customWidth="1"/>
    <col min="4" max="4" width="11.140625" style="1" customWidth="1"/>
    <col min="5" max="5" width="12.7109375" style="1" customWidth="1"/>
    <col min="6" max="6" width="12.42578125" style="1" customWidth="1"/>
    <col min="7" max="7" width="9.140625" style="1" customWidth="1"/>
    <col min="8" max="8" width="10.85546875" style="1" customWidth="1"/>
    <col min="9" max="9" width="11" style="1" customWidth="1"/>
    <col min="10" max="10" width="28.42578125" style="1" customWidth="1"/>
    <col min="11" max="11" width="12.5703125" style="1" customWidth="1"/>
    <col min="12" max="12" width="11.42578125" style="1" customWidth="1"/>
    <col min="13" max="13" width="17.5703125" style="1" customWidth="1"/>
    <col min="14" max="14" width="25" style="1" customWidth="1"/>
    <col min="15" max="15" width="9.140625" style="1" customWidth="1"/>
    <col min="16" max="16" width="13.140625" style="1" customWidth="1"/>
    <col min="17" max="17" width="13" style="1" customWidth="1"/>
    <col min="18" max="35" width="9.140625" style="1" customWidth="1"/>
    <col min="36" max="16384" width="9.140625" style="1"/>
  </cols>
  <sheetData>
    <row r="1" spans="1:19" ht="26.25" customHeight="1">
      <c r="A1" s="117" t="s">
        <v>338</v>
      </c>
      <c r="N1" s="16" t="s">
        <v>339</v>
      </c>
    </row>
    <row r="2" spans="1:19" s="2" customFormat="1" ht="15" customHeight="1">
      <c r="A2" s="464" t="s">
        <v>340</v>
      </c>
      <c r="B2" s="475" t="s">
        <v>341</v>
      </c>
      <c r="C2" s="464" t="s">
        <v>342</v>
      </c>
      <c r="D2" s="464" t="s">
        <v>343</v>
      </c>
      <c r="E2" s="464" t="s">
        <v>344</v>
      </c>
      <c r="F2" s="465"/>
      <c r="G2" s="465"/>
      <c r="H2" s="465"/>
      <c r="I2" s="465"/>
      <c r="J2" s="465"/>
      <c r="K2" s="465"/>
      <c r="L2" s="465"/>
      <c r="M2" s="466"/>
      <c r="N2" s="464" t="s">
        <v>18</v>
      </c>
    </row>
    <row r="3" spans="1:19" s="7" customFormat="1" ht="77.25" customHeight="1">
      <c r="A3" s="463"/>
      <c r="B3" s="463"/>
      <c r="C3" s="463"/>
      <c r="D3" s="463"/>
      <c r="E3" s="11" t="s">
        <v>345</v>
      </c>
      <c r="F3" s="11" t="s">
        <v>346</v>
      </c>
      <c r="G3" s="11" t="s">
        <v>333</v>
      </c>
      <c r="H3" s="11" t="s">
        <v>347</v>
      </c>
      <c r="I3" s="11" t="s">
        <v>348</v>
      </c>
      <c r="J3" s="11" t="s">
        <v>349</v>
      </c>
      <c r="K3" s="21" t="s">
        <v>350</v>
      </c>
      <c r="L3" s="11" t="s">
        <v>351</v>
      </c>
      <c r="M3" s="11" t="s">
        <v>352</v>
      </c>
      <c r="N3" s="463"/>
    </row>
    <row r="4" spans="1:19" s="4" customFormat="1" ht="19.5" customHeight="1">
      <c r="A4" s="5">
        <v>1</v>
      </c>
      <c r="B4" s="5">
        <v>2</v>
      </c>
      <c r="C4" s="5">
        <v>3</v>
      </c>
      <c r="D4" s="5">
        <v>4</v>
      </c>
      <c r="E4" s="5">
        <v>5</v>
      </c>
      <c r="F4" s="5">
        <v>6</v>
      </c>
      <c r="G4" s="5">
        <v>7</v>
      </c>
      <c r="H4" s="5">
        <v>8</v>
      </c>
      <c r="I4" s="5">
        <v>9</v>
      </c>
      <c r="J4" s="5">
        <v>10</v>
      </c>
      <c r="K4" s="5">
        <v>11</v>
      </c>
      <c r="L4" s="5">
        <v>12</v>
      </c>
      <c r="M4" s="5">
        <v>13</v>
      </c>
      <c r="N4" s="5">
        <v>14</v>
      </c>
    </row>
    <row r="5" spans="1:19" ht="51" customHeight="1">
      <c r="A5" s="5">
        <v>1</v>
      </c>
      <c r="B5" s="464" t="s">
        <v>353</v>
      </c>
      <c r="C5" s="464" t="s">
        <v>354</v>
      </c>
      <c r="D5" s="464" t="s">
        <v>355</v>
      </c>
      <c r="E5" s="6" t="s">
        <v>356</v>
      </c>
      <c r="F5" s="6" t="s">
        <v>357</v>
      </c>
      <c r="G5" s="6">
        <v>2208334</v>
      </c>
      <c r="H5" s="6" t="s">
        <v>358</v>
      </c>
      <c r="I5" s="6" t="s">
        <v>195</v>
      </c>
      <c r="J5" s="6" t="s">
        <v>359</v>
      </c>
      <c r="K5" s="6" t="s">
        <v>53</v>
      </c>
      <c r="L5" s="6" t="s">
        <v>360</v>
      </c>
      <c r="M5" s="6" t="s">
        <v>361</v>
      </c>
      <c r="N5" s="8" t="s">
        <v>362</v>
      </c>
      <c r="O5" s="12" t="s">
        <v>363</v>
      </c>
      <c r="P5" s="20">
        <v>45657</v>
      </c>
      <c r="Q5" s="20">
        <v>46081</v>
      </c>
      <c r="R5" s="4" t="str">
        <f t="shared" ref="R5:R13" si="0">CONCATENATE(IF((MONTH(Q5))-(MONTH(P5))&lt;0,(YEAR(Q5))-(YEAR(P5))-1,(YEAR(Q5))-(YEAR(P5))))</f>
        <v>1</v>
      </c>
      <c r="S5" s="4" t="str">
        <f t="shared" ref="S5:S13" si="1">CONCATENATE(IF((MONTH(Q5))-(MONTH(P5))&lt;0,12-(MONTH(P5))+(MONTH(Q5)),(MONTH(Q5))-(MONTH(P5))))</f>
        <v>2</v>
      </c>
    </row>
    <row r="6" spans="1:19" ht="84.75" customHeight="1">
      <c r="A6" s="5">
        <v>2</v>
      </c>
      <c r="B6" s="474"/>
      <c r="C6" s="474"/>
      <c r="D6" s="474"/>
      <c r="E6" s="6" t="s">
        <v>364</v>
      </c>
      <c r="F6" s="6" t="s">
        <v>365</v>
      </c>
      <c r="G6" s="6">
        <v>2409461</v>
      </c>
      <c r="H6" s="6" t="s">
        <v>366</v>
      </c>
      <c r="I6" s="6" t="s">
        <v>367</v>
      </c>
      <c r="J6" s="6" t="s">
        <v>359</v>
      </c>
      <c r="K6" s="6" t="s">
        <v>53</v>
      </c>
      <c r="L6" s="6" t="s">
        <v>360</v>
      </c>
      <c r="M6" s="6" t="s">
        <v>368</v>
      </c>
      <c r="N6" s="8" t="s">
        <v>369</v>
      </c>
      <c r="O6" s="12" t="s">
        <v>370</v>
      </c>
      <c r="P6" s="20">
        <v>45657</v>
      </c>
      <c r="Q6" s="20">
        <v>46081</v>
      </c>
      <c r="R6" s="4" t="str">
        <f t="shared" si="0"/>
        <v>1</v>
      </c>
      <c r="S6" s="4" t="str">
        <f t="shared" si="1"/>
        <v>2</v>
      </c>
    </row>
    <row r="7" spans="1:19" ht="51" customHeight="1">
      <c r="A7" s="5">
        <v>3</v>
      </c>
      <c r="B7" s="463"/>
      <c r="C7" s="463"/>
      <c r="D7" s="463"/>
      <c r="E7" s="6" t="s">
        <v>371</v>
      </c>
      <c r="F7" s="6" t="s">
        <v>372</v>
      </c>
      <c r="G7" s="6">
        <v>2789787</v>
      </c>
      <c r="H7" s="6" t="s">
        <v>373</v>
      </c>
      <c r="I7" s="6" t="s">
        <v>374</v>
      </c>
      <c r="J7" s="6" t="s">
        <v>359</v>
      </c>
      <c r="K7" s="6" t="s">
        <v>53</v>
      </c>
      <c r="L7" s="6" t="s">
        <v>360</v>
      </c>
      <c r="M7" s="6" t="s">
        <v>375</v>
      </c>
      <c r="N7" s="6" t="s">
        <v>376</v>
      </c>
      <c r="O7" s="12" t="s">
        <v>68</v>
      </c>
      <c r="P7" s="20">
        <v>45657</v>
      </c>
      <c r="Q7" s="20">
        <v>46081</v>
      </c>
      <c r="R7" s="4" t="str">
        <f t="shared" si="0"/>
        <v>1</v>
      </c>
      <c r="S7" s="4" t="str">
        <f t="shared" si="1"/>
        <v>2</v>
      </c>
    </row>
    <row r="8" spans="1:19" ht="94.5" customHeight="1">
      <c r="A8" s="5">
        <v>4</v>
      </c>
      <c r="B8" s="3"/>
      <c r="C8" s="24" t="s">
        <v>377</v>
      </c>
      <c r="D8" s="3"/>
      <c r="E8" s="51" t="s">
        <v>378</v>
      </c>
      <c r="F8" s="24" t="s">
        <v>379</v>
      </c>
      <c r="G8" s="51">
        <v>2732211</v>
      </c>
      <c r="H8" s="54" t="s">
        <v>380</v>
      </c>
      <c r="I8" s="53" t="s">
        <v>381</v>
      </c>
      <c r="J8" s="49" t="s">
        <v>382</v>
      </c>
      <c r="K8" s="6" t="s">
        <v>53</v>
      </c>
      <c r="L8" s="6" t="s">
        <v>360</v>
      </c>
      <c r="M8" s="24" t="s">
        <v>383</v>
      </c>
      <c r="N8" s="3"/>
      <c r="O8" s="22" t="s">
        <v>370</v>
      </c>
      <c r="P8" s="36">
        <v>45937</v>
      </c>
      <c r="Q8" s="20">
        <v>46081</v>
      </c>
      <c r="R8" s="4" t="str">
        <f t="shared" si="0"/>
        <v>0</v>
      </c>
      <c r="S8" s="4" t="str">
        <f t="shared" si="1"/>
        <v>4</v>
      </c>
    </row>
    <row r="9" spans="1:19" ht="150" customHeight="1">
      <c r="A9" s="5">
        <v>5</v>
      </c>
      <c r="B9" s="464" t="s">
        <v>384</v>
      </c>
      <c r="C9" s="472" t="s">
        <v>385</v>
      </c>
      <c r="D9" s="473"/>
      <c r="E9" s="87" t="s">
        <v>386</v>
      </c>
      <c r="F9" s="24" t="s">
        <v>387</v>
      </c>
      <c r="G9" s="24">
        <v>2245612</v>
      </c>
      <c r="H9" s="24" t="s">
        <v>388</v>
      </c>
      <c r="I9" s="24" t="s">
        <v>389</v>
      </c>
      <c r="J9" s="55" t="s">
        <v>390</v>
      </c>
      <c r="K9" s="6" t="s">
        <v>53</v>
      </c>
      <c r="L9" s="6" t="s">
        <v>360</v>
      </c>
      <c r="M9" s="24" t="s">
        <v>391</v>
      </c>
      <c r="N9" s="110" t="s">
        <v>392</v>
      </c>
      <c r="O9" s="22" t="s">
        <v>370</v>
      </c>
      <c r="P9" s="36">
        <v>45936</v>
      </c>
      <c r="Q9" s="20">
        <v>46081</v>
      </c>
      <c r="R9" s="4" t="str">
        <f t="shared" si="0"/>
        <v>0</v>
      </c>
      <c r="S9" s="4" t="str">
        <f t="shared" si="1"/>
        <v>4</v>
      </c>
    </row>
    <row r="10" spans="1:19" ht="120" customHeight="1">
      <c r="A10" s="86">
        <v>6</v>
      </c>
      <c r="B10" s="463"/>
      <c r="C10" s="463"/>
      <c r="D10" s="463"/>
      <c r="E10" s="87" t="s">
        <v>393</v>
      </c>
      <c r="F10" s="24" t="s">
        <v>394</v>
      </c>
      <c r="G10" s="24">
        <v>2405890</v>
      </c>
      <c r="H10" s="24" t="s">
        <v>395</v>
      </c>
      <c r="I10" s="24" t="s">
        <v>396</v>
      </c>
      <c r="J10" s="55" t="s">
        <v>397</v>
      </c>
      <c r="K10" s="6" t="s">
        <v>53</v>
      </c>
      <c r="L10" s="6" t="s">
        <v>360</v>
      </c>
      <c r="M10" s="24" t="s">
        <v>398</v>
      </c>
      <c r="N10" s="110" t="s">
        <v>399</v>
      </c>
      <c r="O10" s="22" t="s">
        <v>370</v>
      </c>
      <c r="P10" s="36">
        <v>45936</v>
      </c>
      <c r="Q10" s="20">
        <v>46081</v>
      </c>
      <c r="R10" s="4" t="str">
        <f t="shared" si="0"/>
        <v>0</v>
      </c>
      <c r="S10" s="4" t="str">
        <f t="shared" si="1"/>
        <v>4</v>
      </c>
    </row>
    <row r="11" spans="1:19" ht="114.75" customHeight="1">
      <c r="A11" s="5">
        <v>7</v>
      </c>
      <c r="B11" s="464" t="s">
        <v>400</v>
      </c>
      <c r="C11" s="464" t="s">
        <v>401</v>
      </c>
      <c r="D11" s="3"/>
      <c r="E11" s="6" t="s">
        <v>402</v>
      </c>
      <c r="F11" s="6" t="s">
        <v>403</v>
      </c>
      <c r="G11" s="6">
        <v>2224585</v>
      </c>
      <c r="H11" s="6" t="s">
        <v>404</v>
      </c>
      <c r="I11" s="6" t="s">
        <v>405</v>
      </c>
      <c r="J11" s="6" t="s">
        <v>406</v>
      </c>
      <c r="K11" s="6" t="s">
        <v>53</v>
      </c>
      <c r="L11" s="6" t="s">
        <v>360</v>
      </c>
      <c r="M11" s="38" t="s">
        <v>407</v>
      </c>
      <c r="N11" s="3"/>
      <c r="O11" s="12" t="s">
        <v>370</v>
      </c>
      <c r="P11" s="36">
        <v>46056</v>
      </c>
      <c r="Q11" s="20">
        <v>46081</v>
      </c>
      <c r="R11" s="4" t="str">
        <f t="shared" si="0"/>
        <v>0</v>
      </c>
      <c r="S11" s="4" t="str">
        <f t="shared" si="1"/>
        <v>0</v>
      </c>
    </row>
    <row r="12" spans="1:19" ht="114.75" customHeight="1">
      <c r="A12" s="5">
        <v>8</v>
      </c>
      <c r="B12" s="474"/>
      <c r="C12" s="474"/>
      <c r="D12" s="3"/>
      <c r="E12" s="6" t="s">
        <v>408</v>
      </c>
      <c r="F12" s="6" t="s">
        <v>409</v>
      </c>
      <c r="G12" s="6">
        <v>2499517</v>
      </c>
      <c r="H12" s="6" t="s">
        <v>410</v>
      </c>
      <c r="I12" s="6" t="s">
        <v>411</v>
      </c>
      <c r="J12" s="6" t="s">
        <v>406</v>
      </c>
      <c r="K12" s="6" t="s">
        <v>53</v>
      </c>
      <c r="L12" s="6" t="s">
        <v>360</v>
      </c>
      <c r="M12" s="38" t="s">
        <v>412</v>
      </c>
      <c r="N12" s="3"/>
      <c r="O12" s="12" t="s">
        <v>370</v>
      </c>
      <c r="P12" s="36">
        <v>46056</v>
      </c>
      <c r="Q12" s="20">
        <v>46081</v>
      </c>
      <c r="R12" s="4" t="str">
        <f t="shared" si="0"/>
        <v>0</v>
      </c>
      <c r="S12" s="4" t="str">
        <f t="shared" si="1"/>
        <v>0</v>
      </c>
    </row>
    <row r="13" spans="1:19" ht="114.75" customHeight="1">
      <c r="A13" s="5">
        <v>9</v>
      </c>
      <c r="B13" s="463"/>
      <c r="C13" s="463"/>
      <c r="D13" s="3"/>
      <c r="E13" s="6" t="s">
        <v>413</v>
      </c>
      <c r="F13" s="6" t="s">
        <v>409</v>
      </c>
      <c r="G13" s="6">
        <v>2459213</v>
      </c>
      <c r="H13" s="6" t="s">
        <v>414</v>
      </c>
      <c r="I13" s="6" t="s">
        <v>415</v>
      </c>
      <c r="J13" s="6" t="s">
        <v>406</v>
      </c>
      <c r="K13" s="6" t="s">
        <v>53</v>
      </c>
      <c r="L13" s="6" t="s">
        <v>360</v>
      </c>
      <c r="M13" s="38" t="s">
        <v>416</v>
      </c>
      <c r="N13" s="3"/>
      <c r="O13" s="12" t="s">
        <v>370</v>
      </c>
      <c r="P13" s="36">
        <v>46056</v>
      </c>
      <c r="Q13" s="20">
        <v>46081</v>
      </c>
      <c r="R13" s="4" t="str">
        <f t="shared" si="0"/>
        <v>0</v>
      </c>
      <c r="S13" s="4" t="str">
        <f t="shared" si="1"/>
        <v>0</v>
      </c>
    </row>
    <row r="14" spans="1:19">
      <c r="Q14" s="20"/>
    </row>
  </sheetData>
  <autoFilter ref="O4:S13" xr:uid="{00000000-0009-0000-0000-000003000000}"/>
  <mergeCells count="14">
    <mergeCell ref="N2:N3"/>
    <mergeCell ref="D2:D3"/>
    <mergeCell ref="B5:B7"/>
    <mergeCell ref="C11:C13"/>
    <mergeCell ref="C5:C7"/>
    <mergeCell ref="B11:B13"/>
    <mergeCell ref="B2:B3"/>
    <mergeCell ref="A2:A3"/>
    <mergeCell ref="C9:C10"/>
    <mergeCell ref="B9:B10"/>
    <mergeCell ref="E2:M2"/>
    <mergeCell ref="D9:D10"/>
    <mergeCell ref="D5:D7"/>
    <mergeCell ref="C2:C3"/>
  </mergeCells>
  <pageMargins left="0.51181102362204722" right="0.51181102362204722" top="0.51181102362204722" bottom="0.51181102362204722" header="0.23622047244094491" footer="0.23622047244094491"/>
  <pageSetup paperSize="9"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00B0F0"/>
  </sheetPr>
  <dimension ref="A1:N3"/>
  <sheetViews>
    <sheetView view="pageBreakPreview" zoomScale="130" zoomScaleSheetLayoutView="130" workbookViewId="0">
      <selection activeCell="A4" sqref="A4:XFD4"/>
    </sheetView>
  </sheetViews>
  <sheetFormatPr defaultColWidth="9.140625" defaultRowHeight="12.75"/>
  <cols>
    <col min="1" max="1" width="6.5703125" style="57" bestFit="1" customWidth="1"/>
    <col min="2" max="2" width="25.28515625" style="57" customWidth="1"/>
    <col min="3" max="3" width="12.140625" style="57" customWidth="1"/>
    <col min="4" max="4" width="10.5703125" style="57" customWidth="1"/>
    <col min="5" max="5" width="7.7109375" style="57" customWidth="1"/>
    <col min="6" max="6" width="13.140625" style="57" customWidth="1"/>
    <col min="7" max="7" width="15" style="57" customWidth="1"/>
    <col min="8" max="8" width="9.140625" style="57" customWidth="1"/>
    <col min="9" max="9" width="12.140625" style="57" customWidth="1"/>
    <col min="10" max="10" width="28.85546875" style="57" customWidth="1"/>
    <col min="11" max="11" width="26.42578125" style="57" customWidth="1"/>
    <col min="12" max="12" width="12.42578125" style="57" customWidth="1"/>
    <col min="13" max="13" width="13.42578125" style="57" customWidth="1"/>
    <col min="14" max="29" width="9.140625" style="57" customWidth="1"/>
    <col min="30" max="16384" width="9.140625" style="57"/>
  </cols>
  <sheetData>
    <row r="1" spans="1:14" ht="18" customHeight="1">
      <c r="A1" s="188" t="s">
        <v>417</v>
      </c>
      <c r="B1" s="190"/>
      <c r="C1" s="190" t="s">
        <v>418</v>
      </c>
      <c r="D1" s="190"/>
      <c r="E1" s="190"/>
      <c r="F1" s="190"/>
      <c r="G1" s="190"/>
      <c r="H1" s="190"/>
      <c r="I1" s="190"/>
      <c r="J1" s="190"/>
      <c r="K1" s="190"/>
      <c r="L1" s="190"/>
      <c r="M1" s="189" t="s">
        <v>419</v>
      </c>
      <c r="N1" t="s">
        <v>420</v>
      </c>
    </row>
    <row r="2" spans="1:14" s="334" customFormat="1" ht="110.25" customHeight="1">
      <c r="A2" s="316" t="s">
        <v>3</v>
      </c>
      <c r="B2" s="316" t="s">
        <v>4</v>
      </c>
      <c r="C2" s="316" t="s">
        <v>5</v>
      </c>
      <c r="D2" s="316" t="s">
        <v>6</v>
      </c>
      <c r="E2" s="316" t="s">
        <v>421</v>
      </c>
      <c r="F2" s="316" t="s">
        <v>422</v>
      </c>
      <c r="G2" s="316" t="s">
        <v>423</v>
      </c>
      <c r="H2" s="316" t="s">
        <v>424</v>
      </c>
      <c r="I2" s="316" t="s">
        <v>425</v>
      </c>
      <c r="J2" s="332" t="s">
        <v>426</v>
      </c>
      <c r="K2" s="333" t="s">
        <v>427</v>
      </c>
      <c r="L2" s="333" t="s">
        <v>428</v>
      </c>
      <c r="M2" s="316" t="s">
        <v>18</v>
      </c>
    </row>
    <row r="3" spans="1:14" ht="18.75" customHeight="1">
      <c r="A3" s="331">
        <v>1</v>
      </c>
      <c r="B3" s="331">
        <v>2</v>
      </c>
      <c r="C3" s="331">
        <v>3</v>
      </c>
      <c r="D3" s="331">
        <v>4</v>
      </c>
      <c r="E3" s="331">
        <v>5</v>
      </c>
      <c r="F3" s="331">
        <v>6</v>
      </c>
      <c r="G3" s="331">
        <v>7</v>
      </c>
      <c r="H3" s="331">
        <v>8</v>
      </c>
      <c r="I3" s="331">
        <v>9</v>
      </c>
      <c r="J3" s="331">
        <v>10</v>
      </c>
      <c r="K3" s="331">
        <v>11</v>
      </c>
      <c r="L3" s="331">
        <v>12</v>
      </c>
      <c r="M3" s="331">
        <v>13</v>
      </c>
    </row>
  </sheetData>
  <autoFilter ref="A3:M3" xr:uid="{00000000-0009-0000-0000-000004000000}"/>
  <pageMargins left="0.19685039370078741" right="0.19685039370078741" top="0" bottom="0" header="0" footer="0"/>
  <pageSetup paperSize="9" scale="70" orientation="landscape" r:id="rId1"/>
  <headerFooter>
    <oddHeader>&amp;R&amp;"Bookman Old Style,Bold"4DC</oddHeader>
    <oddFooter>&amp;R&amp;"Bookman Old Style,Bold"Assistant General Manager (HR) Pune Zone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FFFF00"/>
  </sheetPr>
  <dimension ref="A1:N3"/>
  <sheetViews>
    <sheetView view="pageBreakPreview" zoomScale="115" zoomScaleSheetLayoutView="115" workbookViewId="0">
      <selection activeCell="A4" sqref="A4:XFD4"/>
    </sheetView>
  </sheetViews>
  <sheetFormatPr defaultColWidth="9.140625" defaultRowHeight="12.75"/>
  <cols>
    <col min="1" max="1" width="6.5703125" style="56" customWidth="1"/>
    <col min="2" max="2" width="17.85546875" style="56" customWidth="1"/>
    <col min="3" max="3" width="14.140625" style="56" customWidth="1"/>
    <col min="4" max="4" width="14.42578125" style="56" customWidth="1"/>
    <col min="5" max="5" width="9.140625" style="56" customWidth="1"/>
    <col min="6" max="6" width="15.28515625" style="56" customWidth="1"/>
    <col min="7" max="7" width="11.5703125" style="56" customWidth="1"/>
    <col min="8" max="8" width="11.7109375" style="56" customWidth="1"/>
    <col min="9" max="9" width="11" style="56" customWidth="1"/>
    <col min="10" max="10" width="23.85546875" style="56" customWidth="1"/>
    <col min="11" max="11" width="20.42578125" style="56" customWidth="1"/>
    <col min="12" max="12" width="17.5703125" style="56" customWidth="1"/>
    <col min="13" max="13" width="14.140625" style="56" customWidth="1"/>
    <col min="14" max="28" width="9.140625" style="56" customWidth="1"/>
    <col min="29" max="16384" width="9.140625" style="56"/>
  </cols>
  <sheetData>
    <row r="1" spans="1:14" ht="22.5" customHeight="1">
      <c r="A1" s="172" t="s">
        <v>429</v>
      </c>
      <c r="B1" s="173"/>
      <c r="D1" s="173" t="s">
        <v>430</v>
      </c>
      <c r="E1" s="173"/>
      <c r="F1" s="173"/>
      <c r="G1" s="173"/>
      <c r="H1" s="173"/>
      <c r="I1" s="173"/>
      <c r="J1" s="173"/>
      <c r="K1" s="173"/>
      <c r="L1" s="173"/>
      <c r="M1" s="172" t="s">
        <v>431</v>
      </c>
      <c r="N1" t="s">
        <v>420</v>
      </c>
    </row>
    <row r="2" spans="1:14" s="175" customFormat="1" ht="122.45" customHeight="1">
      <c r="A2" s="174" t="s">
        <v>3</v>
      </c>
      <c r="B2" s="174" t="s">
        <v>4</v>
      </c>
      <c r="C2" s="191" t="s">
        <v>5</v>
      </c>
      <c r="D2" s="174" t="s">
        <v>432</v>
      </c>
      <c r="E2" s="174" t="s">
        <v>421</v>
      </c>
      <c r="F2" s="174" t="s">
        <v>433</v>
      </c>
      <c r="G2" s="174" t="s">
        <v>423</v>
      </c>
      <c r="H2" s="174" t="s">
        <v>424</v>
      </c>
      <c r="I2" s="174" t="s">
        <v>434</v>
      </c>
      <c r="J2" s="174" t="s">
        <v>426</v>
      </c>
      <c r="K2" s="174" t="s">
        <v>427</v>
      </c>
      <c r="L2" s="174" t="s">
        <v>435</v>
      </c>
      <c r="M2" s="174" t="s">
        <v>18</v>
      </c>
    </row>
    <row r="3" spans="1:14" s="175" customFormat="1" ht="15" customHeight="1">
      <c r="A3" s="191">
        <v>1</v>
      </c>
      <c r="B3" s="191">
        <v>2</v>
      </c>
      <c r="C3" s="191">
        <v>3</v>
      </c>
      <c r="D3" s="191">
        <v>4</v>
      </c>
      <c r="E3" s="191">
        <v>5</v>
      </c>
      <c r="F3" s="191">
        <v>6</v>
      </c>
      <c r="G3" s="191">
        <v>7</v>
      </c>
      <c r="H3" s="191">
        <v>8</v>
      </c>
      <c r="I3" s="191">
        <v>9</v>
      </c>
      <c r="J3" s="191">
        <v>10</v>
      </c>
      <c r="K3" s="191">
        <v>11</v>
      </c>
      <c r="L3" s="191">
        <v>12</v>
      </c>
      <c r="M3" s="191">
        <v>13</v>
      </c>
    </row>
  </sheetData>
  <autoFilter ref="A2:M2" xr:uid="{00000000-0009-0000-0000-000005000000}"/>
  <printOptions horizontalCentered="1"/>
  <pageMargins left="0.19685039370078741" right="0.19685039370078741" top="0.51181102362204722" bottom="0.39370078740157483" header="0.31496062992125978" footer="3.937007874015748E-2"/>
  <pageSetup scale="72" orientation="landscape" r:id="rId1"/>
  <headerFooter>
    <oddHeader>&amp;R&amp;"Bookman Old Style,Bold"5DC</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AB1600"/>
  <sheetViews>
    <sheetView tabSelected="1" view="pageBreakPreview" topLeftCell="B1" zoomScale="102" zoomScaleSheetLayoutView="100" workbookViewId="0">
      <pane ySplit="2" topLeftCell="A1471" activePane="bottomLeft" state="frozen"/>
      <selection pane="bottomLeft" activeCell="D1473" sqref="D1473"/>
    </sheetView>
  </sheetViews>
  <sheetFormatPr defaultColWidth="9.140625" defaultRowHeight="12.75"/>
  <cols>
    <col min="1" max="1" width="7.28515625" style="229" customWidth="1"/>
    <col min="2" max="2" width="22" style="230" customWidth="1"/>
    <col min="3" max="3" width="14.140625" style="230" customWidth="1"/>
    <col min="4" max="4" width="11.85546875" style="246" customWidth="1"/>
    <col min="5" max="5" width="7" style="217" customWidth="1"/>
    <col min="6" max="6" width="11.85546875" style="195" customWidth="1"/>
    <col min="7" max="7" width="15.5703125" style="147" customWidth="1"/>
    <col min="8" max="8" width="9.140625" style="231" customWidth="1"/>
    <col min="9" max="9" width="9.5703125" style="231" customWidth="1"/>
    <col min="10" max="10" width="22.42578125" style="214" customWidth="1"/>
    <col min="11" max="11" width="28" style="232" customWidth="1"/>
    <col min="12" max="12" width="10.140625" style="195" customWidth="1"/>
    <col min="13" max="13" width="20.85546875" style="195" customWidth="1"/>
    <col min="14" max="14" width="10.85546875" style="195" customWidth="1"/>
    <col min="15" max="15" width="13.7109375" style="195" customWidth="1"/>
    <col min="16" max="16" width="10.85546875" style="195" customWidth="1"/>
    <col min="17" max="17" width="15.5703125" style="195" customWidth="1"/>
    <col min="18" max="18" width="11.85546875" style="232" customWidth="1"/>
    <col min="19" max="20" width="12.140625" style="338" customWidth="1"/>
    <col min="21" max="21" width="14.140625" style="195" customWidth="1"/>
    <col min="22" max="33" width="9.140625" style="195" customWidth="1"/>
    <col min="34" max="16384" width="9.140625" style="195"/>
  </cols>
  <sheetData>
    <row r="1" spans="1:27" s="206" customFormat="1" ht="22.5" customHeight="1">
      <c r="B1" s="204" t="s">
        <v>436</v>
      </c>
      <c r="C1" s="204"/>
      <c r="D1" s="243"/>
      <c r="E1" s="205"/>
      <c r="G1" s="207"/>
      <c r="H1" s="204"/>
      <c r="I1" s="204"/>
      <c r="J1" s="247"/>
      <c r="K1" s="208"/>
      <c r="Q1" s="205" t="s">
        <v>437</v>
      </c>
      <c r="R1" s="207"/>
      <c r="S1" s="335"/>
      <c r="T1" s="335"/>
      <c r="AA1" t="s">
        <v>420</v>
      </c>
    </row>
    <row r="2" spans="1:27" s="214" customFormat="1" ht="75.75" customHeight="1">
      <c r="A2" s="209" t="s">
        <v>438</v>
      </c>
      <c r="B2" s="210" t="s">
        <v>4</v>
      </c>
      <c r="C2" s="210" t="s">
        <v>439</v>
      </c>
      <c r="D2" s="244" t="s">
        <v>6</v>
      </c>
      <c r="E2" s="209" t="s">
        <v>440</v>
      </c>
      <c r="F2" s="210" t="s">
        <v>433</v>
      </c>
      <c r="G2" s="210" t="s">
        <v>9</v>
      </c>
      <c r="H2" s="210" t="s">
        <v>441</v>
      </c>
      <c r="I2" s="211" t="s">
        <v>434</v>
      </c>
      <c r="J2" s="210" t="s">
        <v>13</v>
      </c>
      <c r="K2" s="212" t="s">
        <v>442</v>
      </c>
      <c r="L2" s="210" t="s">
        <v>443</v>
      </c>
      <c r="M2" s="210" t="s">
        <v>444</v>
      </c>
      <c r="N2" s="210" t="s">
        <v>445</v>
      </c>
      <c r="O2" s="210" t="s">
        <v>446</v>
      </c>
      <c r="P2" s="210" t="s">
        <v>447</v>
      </c>
      <c r="Q2" s="209" t="s">
        <v>18</v>
      </c>
      <c r="R2" s="213" t="s">
        <v>448</v>
      </c>
      <c r="S2" s="336" t="s">
        <v>20</v>
      </c>
      <c r="T2" s="336" t="s">
        <v>21</v>
      </c>
    </row>
    <row r="3" spans="1:27" s="217" customFormat="1" ht="16.5" customHeight="1">
      <c r="A3" s="215">
        <v>1</v>
      </c>
      <c r="B3" s="216">
        <v>2</v>
      </c>
      <c r="C3" s="216">
        <v>3</v>
      </c>
      <c r="D3" s="215">
        <v>4</v>
      </c>
      <c r="E3" s="215">
        <v>5</v>
      </c>
      <c r="F3" s="215">
        <v>6</v>
      </c>
      <c r="G3" s="216">
        <v>7</v>
      </c>
      <c r="H3" s="215">
        <v>8</v>
      </c>
      <c r="I3" s="215">
        <v>9</v>
      </c>
      <c r="J3" s="216">
        <v>10</v>
      </c>
      <c r="K3" s="216">
        <v>11</v>
      </c>
      <c r="L3" s="215">
        <v>12</v>
      </c>
      <c r="M3" s="215">
        <v>13</v>
      </c>
      <c r="N3" s="215">
        <v>14</v>
      </c>
      <c r="O3" s="215">
        <v>15</v>
      </c>
      <c r="P3" s="215">
        <v>16</v>
      </c>
      <c r="Q3" s="215">
        <v>17</v>
      </c>
      <c r="R3" s="200">
        <v>18</v>
      </c>
      <c r="S3" s="337">
        <v>19</v>
      </c>
      <c r="T3" s="337">
        <v>20</v>
      </c>
    </row>
    <row r="4" spans="1:27" s="221" customFormat="1" ht="51" customHeight="1">
      <c r="A4" s="218">
        <v>1</v>
      </c>
      <c r="B4" s="30" t="s">
        <v>449</v>
      </c>
      <c r="C4" s="30"/>
      <c r="D4" s="245">
        <v>2208334</v>
      </c>
      <c r="E4" s="5" t="s">
        <v>363</v>
      </c>
      <c r="F4" s="6" t="s">
        <v>450</v>
      </c>
      <c r="G4" s="6" t="s">
        <v>451</v>
      </c>
      <c r="H4" s="5" t="s">
        <v>99</v>
      </c>
      <c r="I4" s="5" t="s">
        <v>452</v>
      </c>
      <c r="J4" s="30" t="s">
        <v>453</v>
      </c>
      <c r="K4" s="14" t="s">
        <v>454</v>
      </c>
      <c r="L4" s="31"/>
      <c r="M4" s="31"/>
      <c r="N4" s="224"/>
      <c r="O4" s="31"/>
      <c r="P4" s="31"/>
      <c r="Q4" s="14" t="s">
        <v>455</v>
      </c>
      <c r="R4" s="14" t="s">
        <v>77</v>
      </c>
      <c r="S4" s="446" t="s">
        <v>456</v>
      </c>
      <c r="T4" s="416" t="s">
        <v>457</v>
      </c>
      <c r="U4" s="20"/>
    </row>
    <row r="5" spans="1:27" s="221" customFormat="1" ht="76.5" customHeight="1">
      <c r="A5" s="218">
        <v>2</v>
      </c>
      <c r="B5" s="30" t="s">
        <v>458</v>
      </c>
      <c r="C5" s="30"/>
      <c r="D5" s="219">
        <v>2199416</v>
      </c>
      <c r="E5" s="6" t="s">
        <v>363</v>
      </c>
      <c r="F5" s="6" t="s">
        <v>459</v>
      </c>
      <c r="G5" s="6" t="s">
        <v>460</v>
      </c>
      <c r="H5" s="14" t="s">
        <v>99</v>
      </c>
      <c r="I5" s="14" t="s">
        <v>53</v>
      </c>
      <c r="J5" s="30" t="s">
        <v>461</v>
      </c>
      <c r="K5" s="41" t="s">
        <v>462</v>
      </c>
      <c r="L5" s="298" t="s">
        <v>463</v>
      </c>
      <c r="M5" s="31"/>
      <c r="N5" s="224"/>
      <c r="O5" s="31"/>
      <c r="P5" s="31"/>
      <c r="Q5" s="242"/>
      <c r="R5" s="14" t="s">
        <v>36</v>
      </c>
      <c r="S5" s="111">
        <v>117295</v>
      </c>
      <c r="T5" s="416" t="s">
        <v>464</v>
      </c>
      <c r="U5" s="20"/>
    </row>
    <row r="6" spans="1:27" s="221" customFormat="1" ht="51" customHeight="1">
      <c r="A6" s="218">
        <v>3</v>
      </c>
      <c r="B6" s="30" t="s">
        <v>465</v>
      </c>
      <c r="C6" s="30"/>
      <c r="D6" s="219">
        <v>2868113</v>
      </c>
      <c r="E6" s="5" t="s">
        <v>68</v>
      </c>
      <c r="F6" s="30" t="s">
        <v>466</v>
      </c>
      <c r="G6" s="6" t="s">
        <v>467</v>
      </c>
      <c r="H6" s="240" t="s">
        <v>468</v>
      </c>
      <c r="I6" s="5" t="s">
        <v>53</v>
      </c>
      <c r="J6" s="30" t="s">
        <v>469</v>
      </c>
      <c r="K6" s="14" t="s">
        <v>470</v>
      </c>
      <c r="L6" s="240"/>
      <c r="M6" s="240"/>
      <c r="N6" s="240"/>
      <c r="O6" s="240"/>
      <c r="P6" s="240"/>
      <c r="Q6" s="240"/>
      <c r="R6" s="14" t="s">
        <v>48</v>
      </c>
      <c r="S6" s="111">
        <v>117390</v>
      </c>
      <c r="T6" s="416" t="s">
        <v>471</v>
      </c>
      <c r="U6" s="20"/>
    </row>
    <row r="7" spans="1:27" s="221" customFormat="1" ht="51" customHeight="1">
      <c r="A7" s="218">
        <v>4</v>
      </c>
      <c r="B7" s="222" t="s">
        <v>472</v>
      </c>
      <c r="C7" s="222"/>
      <c r="D7" s="219">
        <v>2238331</v>
      </c>
      <c r="E7" s="219" t="s">
        <v>370</v>
      </c>
      <c r="F7" s="219" t="s">
        <v>473</v>
      </c>
      <c r="G7" s="219" t="s">
        <v>474</v>
      </c>
      <c r="H7" s="6" t="s">
        <v>99</v>
      </c>
      <c r="I7" s="6" t="s">
        <v>53</v>
      </c>
      <c r="J7" s="30" t="s">
        <v>475</v>
      </c>
      <c r="K7" s="14" t="s">
        <v>476</v>
      </c>
      <c r="L7" s="31"/>
      <c r="M7" s="31"/>
      <c r="N7" s="224"/>
      <c r="O7" s="31"/>
      <c r="P7" s="31"/>
      <c r="Q7" s="31"/>
      <c r="R7" s="14" t="s">
        <v>77</v>
      </c>
      <c r="S7" s="111">
        <v>117436</v>
      </c>
      <c r="T7" s="416" t="s">
        <v>477</v>
      </c>
      <c r="U7" s="20"/>
    </row>
    <row r="8" spans="1:27" s="221" customFormat="1" ht="76.5" customHeight="1">
      <c r="A8" s="218">
        <v>5</v>
      </c>
      <c r="B8" s="222" t="s">
        <v>478</v>
      </c>
      <c r="C8" s="222"/>
      <c r="D8" s="219">
        <v>2220512</v>
      </c>
      <c r="E8" s="219" t="s">
        <v>370</v>
      </c>
      <c r="F8" s="219" t="s">
        <v>479</v>
      </c>
      <c r="G8" s="219" t="s">
        <v>480</v>
      </c>
      <c r="H8" s="6" t="s">
        <v>99</v>
      </c>
      <c r="I8" s="6" t="s">
        <v>53</v>
      </c>
      <c r="J8" s="30" t="s">
        <v>475</v>
      </c>
      <c r="K8" s="14" t="s">
        <v>481</v>
      </c>
      <c r="L8" s="31"/>
      <c r="M8" s="31"/>
      <c r="N8" s="224"/>
      <c r="O8" s="31"/>
      <c r="P8" s="31"/>
      <c r="Q8" s="31"/>
      <c r="R8" s="14" t="s">
        <v>77</v>
      </c>
      <c r="S8" s="111">
        <v>117437</v>
      </c>
      <c r="T8" s="416" t="s">
        <v>477</v>
      </c>
      <c r="U8" s="20"/>
    </row>
    <row r="9" spans="1:27" s="221" customFormat="1" ht="63.75" customHeight="1">
      <c r="A9" s="218">
        <v>6</v>
      </c>
      <c r="B9" s="222" t="s">
        <v>482</v>
      </c>
      <c r="C9" s="222"/>
      <c r="D9" s="219">
        <v>2208318</v>
      </c>
      <c r="E9" s="219" t="s">
        <v>370</v>
      </c>
      <c r="F9" s="219" t="s">
        <v>483</v>
      </c>
      <c r="G9" s="219" t="s">
        <v>484</v>
      </c>
      <c r="H9" s="6" t="s">
        <v>99</v>
      </c>
      <c r="I9" s="14" t="s">
        <v>53</v>
      </c>
      <c r="J9" s="30" t="s">
        <v>485</v>
      </c>
      <c r="K9" s="14" t="s">
        <v>486</v>
      </c>
      <c r="L9" s="31"/>
      <c r="M9" s="14" t="s">
        <v>487</v>
      </c>
      <c r="N9" s="224"/>
      <c r="O9" s="31"/>
      <c r="P9" s="31"/>
      <c r="Q9" s="31"/>
      <c r="R9" s="14" t="s">
        <v>77</v>
      </c>
      <c r="S9" s="111">
        <v>117440</v>
      </c>
      <c r="T9" s="416" t="s">
        <v>477</v>
      </c>
      <c r="U9" s="20"/>
    </row>
    <row r="10" spans="1:27" s="221" customFormat="1" ht="25.5" customHeight="1">
      <c r="A10" s="218">
        <v>7</v>
      </c>
      <c r="B10" s="222" t="s">
        <v>488</v>
      </c>
      <c r="C10" s="222"/>
      <c r="D10" s="219">
        <v>2217899</v>
      </c>
      <c r="E10" s="219" t="s">
        <v>370</v>
      </c>
      <c r="F10" s="219" t="s">
        <v>489</v>
      </c>
      <c r="G10" s="219" t="s">
        <v>490</v>
      </c>
      <c r="H10" s="6" t="s">
        <v>99</v>
      </c>
      <c r="I10" s="14" t="s">
        <v>53</v>
      </c>
      <c r="J10" s="30" t="s">
        <v>491</v>
      </c>
      <c r="K10" s="14" t="s">
        <v>492</v>
      </c>
      <c r="L10" s="31"/>
      <c r="M10" s="31"/>
      <c r="N10" s="224"/>
      <c r="O10" s="31"/>
      <c r="P10" s="31"/>
      <c r="Q10" s="31"/>
      <c r="R10" s="14" t="s">
        <v>77</v>
      </c>
      <c r="S10" s="111">
        <v>117507</v>
      </c>
      <c r="T10" s="416" t="s">
        <v>493</v>
      </c>
      <c r="U10" s="20"/>
    </row>
    <row r="11" spans="1:27" s="221" customFormat="1" ht="38.25" customHeight="1">
      <c r="A11" s="218">
        <v>8</v>
      </c>
      <c r="B11" s="30" t="s">
        <v>494</v>
      </c>
      <c r="C11" s="30"/>
      <c r="D11" s="219">
        <v>2506513</v>
      </c>
      <c r="E11" s="6" t="s">
        <v>495</v>
      </c>
      <c r="F11" s="6" t="s">
        <v>496</v>
      </c>
      <c r="G11" s="6" t="s">
        <v>497</v>
      </c>
      <c r="H11" s="5" t="s">
        <v>498</v>
      </c>
      <c r="I11" s="5" t="s">
        <v>53</v>
      </c>
      <c r="J11" s="30" t="s">
        <v>499</v>
      </c>
      <c r="K11" s="14" t="s">
        <v>500</v>
      </c>
      <c r="L11" s="31"/>
      <c r="M11" s="31"/>
      <c r="N11" s="31"/>
      <c r="O11" s="31"/>
      <c r="P11" s="31"/>
      <c r="Q11" s="31"/>
      <c r="R11" s="14" t="s">
        <v>77</v>
      </c>
      <c r="S11" s="111">
        <v>117506</v>
      </c>
      <c r="T11" s="416" t="s">
        <v>493</v>
      </c>
      <c r="U11" s="20"/>
    </row>
    <row r="12" spans="1:27" s="221" customFormat="1" ht="140.25" customHeight="1">
      <c r="A12" s="218">
        <v>9</v>
      </c>
      <c r="B12" s="222" t="s">
        <v>501</v>
      </c>
      <c r="C12" s="222"/>
      <c r="D12" s="219">
        <v>2622289</v>
      </c>
      <c r="E12" s="219" t="s">
        <v>370</v>
      </c>
      <c r="F12" s="219" t="s">
        <v>502</v>
      </c>
      <c r="G12" s="219" t="s">
        <v>490</v>
      </c>
      <c r="H12" s="6" t="s">
        <v>99</v>
      </c>
      <c r="I12" s="14" t="s">
        <v>53</v>
      </c>
      <c r="J12" s="30" t="s">
        <v>491</v>
      </c>
      <c r="K12" s="14" t="s">
        <v>503</v>
      </c>
      <c r="L12" s="31"/>
      <c r="M12" s="31"/>
      <c r="N12" s="224"/>
      <c r="O12" s="31"/>
      <c r="P12" s="31"/>
      <c r="Q12" s="31"/>
      <c r="R12" s="14" t="s">
        <v>77</v>
      </c>
      <c r="S12" s="111">
        <v>117556</v>
      </c>
      <c r="T12" s="416" t="s">
        <v>504</v>
      </c>
      <c r="U12" s="20"/>
    </row>
    <row r="13" spans="1:27" s="221" customFormat="1" ht="63.75" customHeight="1">
      <c r="A13" s="218">
        <v>10</v>
      </c>
      <c r="B13" s="222" t="s">
        <v>505</v>
      </c>
      <c r="C13" s="222"/>
      <c r="D13" s="219">
        <v>2217899</v>
      </c>
      <c r="E13" s="219" t="s">
        <v>370</v>
      </c>
      <c r="F13" s="223" t="s">
        <v>489</v>
      </c>
      <c r="G13" s="6" t="s">
        <v>490</v>
      </c>
      <c r="H13" s="14" t="s">
        <v>99</v>
      </c>
      <c r="I13" s="6" t="s">
        <v>53</v>
      </c>
      <c r="J13" s="30" t="s">
        <v>506</v>
      </c>
      <c r="K13" s="14" t="s">
        <v>507</v>
      </c>
      <c r="L13" s="31"/>
      <c r="M13" s="31"/>
      <c r="N13" s="224"/>
      <c r="O13" s="31"/>
      <c r="P13" s="31"/>
      <c r="Q13" s="31"/>
      <c r="R13" s="14" t="s">
        <v>77</v>
      </c>
      <c r="S13" s="446">
        <v>117658</v>
      </c>
      <c r="T13" s="416" t="s">
        <v>508</v>
      </c>
      <c r="U13" s="20"/>
    </row>
    <row r="14" spans="1:27" s="221" customFormat="1" ht="25.5" customHeight="1">
      <c r="A14" s="218">
        <v>11</v>
      </c>
      <c r="B14" s="222" t="s">
        <v>509</v>
      </c>
      <c r="C14" s="222"/>
      <c r="D14" s="219">
        <v>2243806</v>
      </c>
      <c r="E14" s="219" t="s">
        <v>370</v>
      </c>
      <c r="F14" s="219" t="s">
        <v>510</v>
      </c>
      <c r="G14" s="6" t="s">
        <v>511</v>
      </c>
      <c r="H14" s="14" t="s">
        <v>99</v>
      </c>
      <c r="I14" s="6" t="s">
        <v>53</v>
      </c>
      <c r="J14" s="30" t="s">
        <v>512</v>
      </c>
      <c r="K14" s="14" t="s">
        <v>513</v>
      </c>
      <c r="L14" s="31"/>
      <c r="M14" s="31"/>
      <c r="N14" s="224"/>
      <c r="O14" s="31"/>
      <c r="P14" s="31"/>
      <c r="Q14" s="31"/>
      <c r="R14" s="14" t="s">
        <v>77</v>
      </c>
      <c r="S14" s="111">
        <v>117715</v>
      </c>
      <c r="T14" s="416" t="s">
        <v>514</v>
      </c>
      <c r="U14" s="20"/>
    </row>
    <row r="15" spans="1:27" s="221" customFormat="1" ht="63.75" customHeight="1">
      <c r="A15" s="218">
        <v>12</v>
      </c>
      <c r="B15" s="222" t="s">
        <v>472</v>
      </c>
      <c r="C15" s="222"/>
      <c r="D15" s="219">
        <v>2238331</v>
      </c>
      <c r="E15" s="219" t="s">
        <v>370</v>
      </c>
      <c r="F15" s="219" t="s">
        <v>473</v>
      </c>
      <c r="G15" s="6" t="s">
        <v>474</v>
      </c>
      <c r="H15" s="14" t="s">
        <v>99</v>
      </c>
      <c r="I15" s="6" t="s">
        <v>53</v>
      </c>
      <c r="J15" s="30" t="s">
        <v>512</v>
      </c>
      <c r="K15" s="14" t="s">
        <v>515</v>
      </c>
      <c r="L15" s="31"/>
      <c r="M15" s="31"/>
      <c r="N15" s="224"/>
      <c r="O15" s="31"/>
      <c r="P15" s="31"/>
      <c r="Q15" s="31"/>
      <c r="R15" s="14" t="s">
        <v>77</v>
      </c>
      <c r="S15" s="111">
        <v>117716</v>
      </c>
      <c r="T15" s="416" t="s">
        <v>514</v>
      </c>
      <c r="U15" s="20"/>
    </row>
    <row r="16" spans="1:27" s="221" customFormat="1" ht="51" customHeight="1">
      <c r="A16" s="218">
        <v>13</v>
      </c>
      <c r="B16" s="222" t="s">
        <v>516</v>
      </c>
      <c r="C16" s="222"/>
      <c r="D16" s="219">
        <v>2220512</v>
      </c>
      <c r="E16" s="219" t="s">
        <v>370</v>
      </c>
      <c r="F16" s="219" t="s">
        <v>479</v>
      </c>
      <c r="G16" s="6" t="s">
        <v>480</v>
      </c>
      <c r="H16" s="14" t="s">
        <v>99</v>
      </c>
      <c r="I16" s="6" t="s">
        <v>53</v>
      </c>
      <c r="J16" s="30" t="s">
        <v>512</v>
      </c>
      <c r="K16" s="14" t="s">
        <v>517</v>
      </c>
      <c r="L16" s="31"/>
      <c r="M16" s="31"/>
      <c r="N16" s="224"/>
      <c r="O16" s="31"/>
      <c r="P16" s="31"/>
      <c r="Q16" s="31"/>
      <c r="R16" s="14" t="s">
        <v>77</v>
      </c>
      <c r="S16" s="111">
        <v>117717</v>
      </c>
      <c r="T16" s="416" t="s">
        <v>514</v>
      </c>
      <c r="U16" s="20"/>
    </row>
    <row r="17" spans="1:21" s="221" customFormat="1" ht="51" customHeight="1">
      <c r="A17" s="218">
        <v>14</v>
      </c>
      <c r="B17" s="222" t="s">
        <v>518</v>
      </c>
      <c r="C17" s="222"/>
      <c r="D17" s="219">
        <v>2253348</v>
      </c>
      <c r="E17" s="219" t="s">
        <v>370</v>
      </c>
      <c r="F17" s="219" t="s">
        <v>519</v>
      </c>
      <c r="G17" s="6" t="s">
        <v>497</v>
      </c>
      <c r="H17" s="14" t="s">
        <v>99</v>
      </c>
      <c r="I17" s="6" t="s">
        <v>53</v>
      </c>
      <c r="J17" s="30" t="s">
        <v>512</v>
      </c>
      <c r="K17" s="14" t="s">
        <v>520</v>
      </c>
      <c r="L17" s="31"/>
      <c r="M17" s="31"/>
      <c r="N17" s="224"/>
      <c r="O17" s="31"/>
      <c r="P17" s="31"/>
      <c r="Q17" s="31"/>
      <c r="R17" s="14" t="s">
        <v>77</v>
      </c>
      <c r="S17" s="111">
        <v>117718</v>
      </c>
      <c r="T17" s="416" t="s">
        <v>514</v>
      </c>
      <c r="U17" s="20"/>
    </row>
    <row r="18" spans="1:21" s="221" customFormat="1" ht="76.5" customHeight="1">
      <c r="A18" s="218">
        <v>15</v>
      </c>
      <c r="B18" s="222" t="s">
        <v>521</v>
      </c>
      <c r="C18" s="222"/>
      <c r="D18" s="219">
        <v>2624265</v>
      </c>
      <c r="E18" s="219" t="s">
        <v>370</v>
      </c>
      <c r="F18" s="219" t="s">
        <v>522</v>
      </c>
      <c r="G18" s="6" t="s">
        <v>523</v>
      </c>
      <c r="H18" s="14" t="s">
        <v>99</v>
      </c>
      <c r="I18" s="6" t="s">
        <v>99</v>
      </c>
      <c r="J18" s="30" t="s">
        <v>524</v>
      </c>
      <c r="K18" s="14" t="s">
        <v>525</v>
      </c>
      <c r="L18" s="31"/>
      <c r="M18" s="31"/>
      <c r="N18" s="224"/>
      <c r="O18" s="31"/>
      <c r="P18" s="31"/>
      <c r="Q18" s="31"/>
      <c r="R18" s="14" t="s">
        <v>77</v>
      </c>
      <c r="S18" s="111">
        <v>117743</v>
      </c>
      <c r="T18" s="416" t="s">
        <v>526</v>
      </c>
      <c r="U18" s="20"/>
    </row>
    <row r="19" spans="1:21" s="221" customFormat="1" ht="76.5" customHeight="1">
      <c r="A19" s="218">
        <v>16</v>
      </c>
      <c r="B19" s="222" t="s">
        <v>527</v>
      </c>
      <c r="C19" s="222"/>
      <c r="D19" s="219">
        <v>2743582</v>
      </c>
      <c r="E19" s="219" t="s">
        <v>370</v>
      </c>
      <c r="F19" s="219" t="s">
        <v>528</v>
      </c>
      <c r="G19" s="6" t="s">
        <v>529</v>
      </c>
      <c r="H19" s="14" t="s">
        <v>99</v>
      </c>
      <c r="I19" s="6" t="s">
        <v>53</v>
      </c>
      <c r="J19" s="30" t="s">
        <v>524</v>
      </c>
      <c r="K19" s="14" t="s">
        <v>530</v>
      </c>
      <c r="L19" s="31"/>
      <c r="M19" s="31"/>
      <c r="N19" s="224"/>
      <c r="O19" s="31"/>
      <c r="P19" s="31"/>
      <c r="Q19" s="31"/>
      <c r="R19" s="14" t="s">
        <v>77</v>
      </c>
      <c r="S19" s="111">
        <v>117751</v>
      </c>
      <c r="T19" s="416" t="s">
        <v>526</v>
      </c>
      <c r="U19" s="20"/>
    </row>
    <row r="20" spans="1:21" s="221" customFormat="1" ht="76.5" customHeight="1">
      <c r="A20" s="218">
        <v>17</v>
      </c>
      <c r="B20" s="222" t="s">
        <v>531</v>
      </c>
      <c r="C20" s="222"/>
      <c r="D20" s="219">
        <v>2735016</v>
      </c>
      <c r="E20" s="219" t="s">
        <v>370</v>
      </c>
      <c r="F20" s="219" t="s">
        <v>532</v>
      </c>
      <c r="G20" s="6" t="s">
        <v>533</v>
      </c>
      <c r="H20" s="14" t="s">
        <v>99</v>
      </c>
      <c r="I20" s="6" t="s">
        <v>53</v>
      </c>
      <c r="J20" s="30" t="s">
        <v>524</v>
      </c>
      <c r="K20" s="14" t="s">
        <v>534</v>
      </c>
      <c r="L20" s="31"/>
      <c r="M20" s="31"/>
      <c r="N20" s="224"/>
      <c r="O20" s="31"/>
      <c r="P20" s="31"/>
      <c r="Q20" s="31"/>
      <c r="R20" s="14" t="s">
        <v>77</v>
      </c>
      <c r="S20" s="111">
        <v>117752</v>
      </c>
      <c r="T20" s="416" t="s">
        <v>526</v>
      </c>
      <c r="U20" s="20"/>
    </row>
    <row r="21" spans="1:21" s="221" customFormat="1" ht="76.5" customHeight="1">
      <c r="A21" s="218">
        <v>18</v>
      </c>
      <c r="B21" s="222" t="s">
        <v>535</v>
      </c>
      <c r="C21" s="222"/>
      <c r="D21" s="219">
        <v>2330075</v>
      </c>
      <c r="E21" s="219" t="s">
        <v>370</v>
      </c>
      <c r="F21" s="219" t="s">
        <v>536</v>
      </c>
      <c r="G21" s="6" t="s">
        <v>220</v>
      </c>
      <c r="H21" s="14" t="s">
        <v>99</v>
      </c>
      <c r="I21" s="6" t="s">
        <v>53</v>
      </c>
      <c r="J21" s="30" t="s">
        <v>524</v>
      </c>
      <c r="K21" s="14" t="s">
        <v>537</v>
      </c>
      <c r="L21" s="31"/>
      <c r="M21" s="31"/>
      <c r="N21" s="224"/>
      <c r="O21" s="31"/>
      <c r="P21" s="31"/>
      <c r="Q21" s="31"/>
      <c r="R21" s="14" t="s">
        <v>77</v>
      </c>
      <c r="S21" s="111">
        <v>117754</v>
      </c>
      <c r="T21" s="416" t="s">
        <v>526</v>
      </c>
      <c r="U21" s="20"/>
    </row>
    <row r="22" spans="1:21" s="221" customFormat="1" ht="76.5" customHeight="1">
      <c r="A22" s="218">
        <v>19</v>
      </c>
      <c r="B22" s="30" t="s">
        <v>538</v>
      </c>
      <c r="C22" s="30"/>
      <c r="D22" s="219">
        <v>2499118</v>
      </c>
      <c r="E22" s="6" t="s">
        <v>495</v>
      </c>
      <c r="F22" s="6" t="s">
        <v>539</v>
      </c>
      <c r="G22" s="6" t="s">
        <v>540</v>
      </c>
      <c r="H22" s="6" t="s">
        <v>99</v>
      </c>
      <c r="I22" s="5" t="s">
        <v>53</v>
      </c>
      <c r="J22" s="30" t="s">
        <v>524</v>
      </c>
      <c r="K22" s="14" t="s">
        <v>541</v>
      </c>
      <c r="L22" s="31"/>
      <c r="M22" s="31"/>
      <c r="N22" s="31"/>
      <c r="O22" s="31"/>
      <c r="P22" s="31"/>
      <c r="Q22" s="31"/>
      <c r="R22" s="14" t="s">
        <v>77</v>
      </c>
      <c r="S22" s="111">
        <v>117750</v>
      </c>
      <c r="T22" s="416" t="s">
        <v>526</v>
      </c>
      <c r="U22" s="20"/>
    </row>
    <row r="23" spans="1:21" s="221" customFormat="1" ht="51" customHeight="1">
      <c r="A23" s="218">
        <v>20</v>
      </c>
      <c r="B23" s="30" t="s">
        <v>542</v>
      </c>
      <c r="C23" s="30"/>
      <c r="D23" s="219">
        <v>2826500</v>
      </c>
      <c r="E23" s="6" t="s">
        <v>495</v>
      </c>
      <c r="F23" s="6" t="s">
        <v>543</v>
      </c>
      <c r="G23" s="6" t="s">
        <v>544</v>
      </c>
      <c r="H23" s="6" t="s">
        <v>99</v>
      </c>
      <c r="I23" s="5" t="s">
        <v>53</v>
      </c>
      <c r="J23" s="30" t="s">
        <v>524</v>
      </c>
      <c r="K23" s="14" t="s">
        <v>545</v>
      </c>
      <c r="L23" s="31"/>
      <c r="M23" s="31"/>
      <c r="N23" s="31"/>
      <c r="O23" s="31"/>
      <c r="P23" s="31"/>
      <c r="Q23" s="31"/>
      <c r="R23" s="14" t="s">
        <v>77</v>
      </c>
      <c r="S23" s="111">
        <v>117753</v>
      </c>
      <c r="T23" s="416" t="s">
        <v>526</v>
      </c>
      <c r="U23" s="20"/>
    </row>
    <row r="24" spans="1:21" s="221" customFormat="1" ht="51" customHeight="1">
      <c r="A24" s="218">
        <v>21</v>
      </c>
      <c r="B24" s="222" t="s">
        <v>546</v>
      </c>
      <c r="C24" s="222"/>
      <c r="D24" s="219">
        <v>2309904</v>
      </c>
      <c r="E24" s="219" t="s">
        <v>370</v>
      </c>
      <c r="F24" s="219" t="s">
        <v>547</v>
      </c>
      <c r="G24" s="6" t="s">
        <v>484</v>
      </c>
      <c r="H24" s="14" t="s">
        <v>99</v>
      </c>
      <c r="I24" s="6" t="s">
        <v>53</v>
      </c>
      <c r="J24" s="30" t="s">
        <v>548</v>
      </c>
      <c r="K24" s="14" t="s">
        <v>549</v>
      </c>
      <c r="L24" s="31"/>
      <c r="M24" s="31"/>
      <c r="N24" s="224"/>
      <c r="O24" s="31"/>
      <c r="P24" s="31"/>
      <c r="Q24" s="31"/>
      <c r="R24" s="14" t="s">
        <v>77</v>
      </c>
      <c r="S24" s="111">
        <v>117796</v>
      </c>
      <c r="T24" s="416" t="s">
        <v>550</v>
      </c>
      <c r="U24" s="20"/>
    </row>
    <row r="25" spans="1:21" s="221" customFormat="1" ht="51" customHeight="1">
      <c r="A25" s="218">
        <v>22</v>
      </c>
      <c r="B25" s="222" t="s">
        <v>551</v>
      </c>
      <c r="C25" s="222"/>
      <c r="D25" s="219">
        <v>2261588</v>
      </c>
      <c r="E25" s="219" t="s">
        <v>370</v>
      </c>
      <c r="F25" s="6" t="s">
        <v>552</v>
      </c>
      <c r="G25" s="14" t="s">
        <v>553</v>
      </c>
      <c r="H25" s="6" t="s">
        <v>99</v>
      </c>
      <c r="I25" s="14" t="s">
        <v>53</v>
      </c>
      <c r="J25" s="30" t="s">
        <v>554</v>
      </c>
      <c r="K25" s="14" t="s">
        <v>555</v>
      </c>
      <c r="L25" s="31"/>
      <c r="M25" s="31"/>
      <c r="N25" s="224"/>
      <c r="O25" s="31"/>
      <c r="P25" s="31"/>
      <c r="Q25" s="31"/>
      <c r="R25" s="14" t="s">
        <v>115</v>
      </c>
      <c r="S25" s="111">
        <v>117984</v>
      </c>
      <c r="T25" s="416" t="s">
        <v>556</v>
      </c>
      <c r="U25" s="20"/>
    </row>
    <row r="26" spans="1:21" s="221" customFormat="1" ht="51" customHeight="1">
      <c r="A26" s="218">
        <v>23</v>
      </c>
      <c r="B26" s="222" t="s">
        <v>557</v>
      </c>
      <c r="C26" s="222"/>
      <c r="D26" s="219">
        <v>2402050</v>
      </c>
      <c r="E26" s="219" t="s">
        <v>370</v>
      </c>
      <c r="F26" s="6" t="s">
        <v>558</v>
      </c>
      <c r="G26" s="14" t="s">
        <v>559</v>
      </c>
      <c r="H26" s="6" t="s">
        <v>99</v>
      </c>
      <c r="I26" s="14" t="s">
        <v>53</v>
      </c>
      <c r="J26" s="30" t="s">
        <v>560</v>
      </c>
      <c r="K26" s="14" t="s">
        <v>561</v>
      </c>
      <c r="L26" s="31"/>
      <c r="M26" s="31"/>
      <c r="N26" s="224"/>
      <c r="O26" s="31"/>
      <c r="P26" s="31"/>
      <c r="Q26" s="31"/>
      <c r="R26" s="14" t="s">
        <v>115</v>
      </c>
      <c r="S26" s="111">
        <v>117985</v>
      </c>
      <c r="T26" s="416" t="s">
        <v>556</v>
      </c>
      <c r="U26" s="20"/>
    </row>
    <row r="27" spans="1:21" s="221" customFormat="1" ht="51" customHeight="1">
      <c r="A27" s="218">
        <v>24</v>
      </c>
      <c r="B27" s="222" t="s">
        <v>562</v>
      </c>
      <c r="C27" s="222"/>
      <c r="D27" s="219">
        <v>2401550</v>
      </c>
      <c r="E27" s="219" t="s">
        <v>370</v>
      </c>
      <c r="F27" s="6" t="s">
        <v>563</v>
      </c>
      <c r="G27" s="14" t="s">
        <v>564</v>
      </c>
      <c r="H27" s="6" t="s">
        <v>565</v>
      </c>
      <c r="I27" s="14" t="s">
        <v>53</v>
      </c>
      <c r="J27" s="30" t="s">
        <v>566</v>
      </c>
      <c r="K27" s="14" t="s">
        <v>567</v>
      </c>
      <c r="L27" s="31"/>
      <c r="M27" s="31"/>
      <c r="N27" s="224"/>
      <c r="O27" s="31"/>
      <c r="P27" s="31"/>
      <c r="Q27" s="31"/>
      <c r="R27" s="14" t="s">
        <v>48</v>
      </c>
      <c r="S27" s="111">
        <v>117992</v>
      </c>
      <c r="T27" s="416" t="s">
        <v>556</v>
      </c>
      <c r="U27" s="20"/>
    </row>
    <row r="28" spans="1:21" s="221" customFormat="1" ht="38.25" customHeight="1">
      <c r="A28" s="218">
        <v>25</v>
      </c>
      <c r="B28" s="30" t="s">
        <v>568</v>
      </c>
      <c r="C28" s="30"/>
      <c r="D28" s="219">
        <v>2516764</v>
      </c>
      <c r="E28" s="5" t="s">
        <v>68</v>
      </c>
      <c r="F28" s="30" t="s">
        <v>569</v>
      </c>
      <c r="G28" s="6" t="s">
        <v>570</v>
      </c>
      <c r="H28" s="240" t="s">
        <v>99</v>
      </c>
      <c r="I28" s="5" t="s">
        <v>53</v>
      </c>
      <c r="J28" s="30" t="s">
        <v>560</v>
      </c>
      <c r="K28" s="14" t="s">
        <v>571</v>
      </c>
      <c r="L28" s="240"/>
      <c r="M28" s="240"/>
      <c r="N28" s="240"/>
      <c r="O28" s="240"/>
      <c r="P28" s="240"/>
      <c r="Q28" s="240"/>
      <c r="R28" s="14" t="s">
        <v>115</v>
      </c>
      <c r="S28" s="111">
        <v>117986</v>
      </c>
      <c r="T28" s="416" t="s">
        <v>556</v>
      </c>
      <c r="U28" s="20"/>
    </row>
    <row r="29" spans="1:21" s="221" customFormat="1" ht="38.25" customHeight="1">
      <c r="A29" s="218">
        <v>26</v>
      </c>
      <c r="B29" s="222" t="s">
        <v>572</v>
      </c>
      <c r="C29" s="222"/>
      <c r="D29" s="219">
        <v>2242168</v>
      </c>
      <c r="E29" s="219" t="s">
        <v>370</v>
      </c>
      <c r="F29" s="6" t="s">
        <v>573</v>
      </c>
      <c r="G29" s="14" t="s">
        <v>574</v>
      </c>
      <c r="H29" s="6" t="s">
        <v>41</v>
      </c>
      <c r="I29" s="14" t="s">
        <v>53</v>
      </c>
      <c r="J29" s="358" t="s">
        <v>575</v>
      </c>
      <c r="K29" s="14" t="s">
        <v>576</v>
      </c>
      <c r="L29" s="31"/>
      <c r="M29" s="31"/>
      <c r="N29" s="224"/>
      <c r="O29" s="31"/>
      <c r="P29" s="31"/>
      <c r="Q29" s="31"/>
      <c r="R29" s="14" t="s">
        <v>48</v>
      </c>
      <c r="S29" s="111">
        <v>118208</v>
      </c>
      <c r="T29" s="416" t="s">
        <v>577</v>
      </c>
      <c r="U29" s="20"/>
    </row>
    <row r="30" spans="1:21" s="221" customFormat="1" ht="51" customHeight="1">
      <c r="A30" s="218">
        <v>27</v>
      </c>
      <c r="B30" s="222" t="s">
        <v>578</v>
      </c>
      <c r="C30" s="222"/>
      <c r="D30" s="219">
        <v>2236800</v>
      </c>
      <c r="E30" s="219" t="s">
        <v>370</v>
      </c>
      <c r="F30" s="6" t="s">
        <v>579</v>
      </c>
      <c r="G30" s="14" t="s">
        <v>574</v>
      </c>
      <c r="H30" s="6" t="s">
        <v>41</v>
      </c>
      <c r="I30" s="14" t="s">
        <v>53</v>
      </c>
      <c r="J30" s="358" t="s">
        <v>575</v>
      </c>
      <c r="K30" s="14" t="s">
        <v>580</v>
      </c>
      <c r="L30" s="31"/>
      <c r="M30" s="31"/>
      <c r="N30" s="224"/>
      <c r="O30" s="31"/>
      <c r="P30" s="31"/>
      <c r="Q30" s="31"/>
      <c r="R30" s="14" t="s">
        <v>48</v>
      </c>
      <c r="S30" s="111">
        <v>118209</v>
      </c>
      <c r="T30" s="416" t="s">
        <v>577</v>
      </c>
      <c r="U30" s="20"/>
    </row>
    <row r="31" spans="1:21" s="221" customFormat="1" ht="89.25" customHeight="1">
      <c r="A31" s="218">
        <v>28</v>
      </c>
      <c r="B31" s="222" t="s">
        <v>581</v>
      </c>
      <c r="C31" s="222"/>
      <c r="D31" s="219">
        <v>2228432</v>
      </c>
      <c r="E31" s="219" t="s">
        <v>370</v>
      </c>
      <c r="F31" s="6" t="s">
        <v>582</v>
      </c>
      <c r="G31" s="14" t="s">
        <v>574</v>
      </c>
      <c r="H31" s="6" t="s">
        <v>41</v>
      </c>
      <c r="I31" s="14" t="s">
        <v>53</v>
      </c>
      <c r="J31" s="358" t="s">
        <v>575</v>
      </c>
      <c r="K31" s="14" t="s">
        <v>583</v>
      </c>
      <c r="L31" s="31"/>
      <c r="M31" s="31"/>
      <c r="N31" s="224"/>
      <c r="O31" s="31"/>
      <c r="P31" s="31"/>
      <c r="Q31" s="31"/>
      <c r="R31" s="14" t="s">
        <v>48</v>
      </c>
      <c r="S31" s="111">
        <v>118210</v>
      </c>
      <c r="T31" s="416" t="s">
        <v>577</v>
      </c>
      <c r="U31" s="20"/>
    </row>
    <row r="32" spans="1:21" s="221" customFormat="1" ht="51" customHeight="1">
      <c r="A32" s="218">
        <v>29</v>
      </c>
      <c r="B32" s="222" t="s">
        <v>584</v>
      </c>
      <c r="C32" s="222"/>
      <c r="D32" s="219">
        <v>2623293</v>
      </c>
      <c r="E32" s="219" t="s">
        <v>370</v>
      </c>
      <c r="F32" s="6" t="s">
        <v>585</v>
      </c>
      <c r="G32" s="14" t="s">
        <v>574</v>
      </c>
      <c r="H32" s="6" t="s">
        <v>41</v>
      </c>
      <c r="I32" s="14" t="s">
        <v>53</v>
      </c>
      <c r="J32" s="358" t="s">
        <v>575</v>
      </c>
      <c r="K32" s="14" t="s">
        <v>586</v>
      </c>
      <c r="L32" s="31"/>
      <c r="M32" s="31"/>
      <c r="N32" s="224"/>
      <c r="O32" s="31"/>
      <c r="P32" s="31"/>
      <c r="Q32" s="31"/>
      <c r="R32" s="14" t="s">
        <v>48</v>
      </c>
      <c r="S32" s="111">
        <v>118211</v>
      </c>
      <c r="T32" s="416" t="s">
        <v>577</v>
      </c>
      <c r="U32" s="20"/>
    </row>
    <row r="33" spans="1:21" s="221" customFormat="1" ht="38.25" customHeight="1">
      <c r="A33" s="218">
        <v>30</v>
      </c>
      <c r="B33" s="222" t="s">
        <v>587</v>
      </c>
      <c r="C33" s="222"/>
      <c r="D33" s="219">
        <v>2210657</v>
      </c>
      <c r="E33" s="219" t="s">
        <v>370</v>
      </c>
      <c r="F33" s="6" t="s">
        <v>588</v>
      </c>
      <c r="G33" s="14" t="s">
        <v>574</v>
      </c>
      <c r="H33" s="6" t="s">
        <v>41</v>
      </c>
      <c r="I33" s="14" t="s">
        <v>53</v>
      </c>
      <c r="J33" s="358" t="s">
        <v>575</v>
      </c>
      <c r="K33" s="14" t="s">
        <v>589</v>
      </c>
      <c r="L33" s="31"/>
      <c r="M33" s="31"/>
      <c r="N33" s="224"/>
      <c r="O33" s="31"/>
      <c r="P33" s="31"/>
      <c r="Q33" s="31"/>
      <c r="R33" s="14" t="s">
        <v>48</v>
      </c>
      <c r="S33" s="111">
        <v>118212</v>
      </c>
      <c r="T33" s="416" t="s">
        <v>577</v>
      </c>
      <c r="U33" s="20"/>
    </row>
    <row r="34" spans="1:21" s="221" customFormat="1" ht="38.25" customHeight="1">
      <c r="A34" s="218">
        <v>31</v>
      </c>
      <c r="B34" s="222" t="s">
        <v>590</v>
      </c>
      <c r="C34" s="222"/>
      <c r="D34" s="219">
        <v>2194465</v>
      </c>
      <c r="E34" s="219" t="s">
        <v>370</v>
      </c>
      <c r="F34" s="6" t="s">
        <v>591</v>
      </c>
      <c r="G34" s="14" t="s">
        <v>574</v>
      </c>
      <c r="H34" s="6" t="s">
        <v>41</v>
      </c>
      <c r="I34" s="14" t="s">
        <v>53</v>
      </c>
      <c r="J34" s="358" t="s">
        <v>575</v>
      </c>
      <c r="K34" s="14" t="s">
        <v>592</v>
      </c>
      <c r="L34" s="31"/>
      <c r="M34" s="31"/>
      <c r="N34" s="224"/>
      <c r="O34" s="31"/>
      <c r="P34" s="31"/>
      <c r="Q34" s="31"/>
      <c r="R34" s="14" t="s">
        <v>48</v>
      </c>
      <c r="S34" s="111">
        <v>118213</v>
      </c>
      <c r="T34" s="416" t="s">
        <v>577</v>
      </c>
      <c r="U34" s="20"/>
    </row>
    <row r="35" spans="1:21" s="221" customFormat="1" ht="38.25" customHeight="1">
      <c r="A35" s="218">
        <v>32</v>
      </c>
      <c r="B35" s="222" t="s">
        <v>593</v>
      </c>
      <c r="C35" s="222"/>
      <c r="D35" s="219">
        <v>2229803</v>
      </c>
      <c r="E35" s="219" t="s">
        <v>370</v>
      </c>
      <c r="F35" s="6" t="s">
        <v>594</v>
      </c>
      <c r="G35" s="14" t="s">
        <v>574</v>
      </c>
      <c r="H35" s="6" t="s">
        <v>41</v>
      </c>
      <c r="I35" s="14" t="s">
        <v>53</v>
      </c>
      <c r="J35" s="358" t="s">
        <v>575</v>
      </c>
      <c r="K35" s="14" t="s">
        <v>595</v>
      </c>
      <c r="L35" s="31"/>
      <c r="M35" s="31"/>
      <c r="N35" s="224"/>
      <c r="O35" s="31"/>
      <c r="P35" s="31"/>
      <c r="Q35" s="31"/>
      <c r="R35" s="14" t="s">
        <v>48</v>
      </c>
      <c r="S35" s="111">
        <v>118214</v>
      </c>
      <c r="T35" s="416" t="s">
        <v>577</v>
      </c>
      <c r="U35" s="20"/>
    </row>
    <row r="36" spans="1:21" s="221" customFormat="1" ht="38.25" customHeight="1">
      <c r="A36" s="218">
        <v>33</v>
      </c>
      <c r="B36" s="222" t="s">
        <v>596</v>
      </c>
      <c r="C36" s="222"/>
      <c r="D36" s="219">
        <v>2204410</v>
      </c>
      <c r="E36" s="219" t="s">
        <v>370</v>
      </c>
      <c r="F36" s="6" t="s">
        <v>597</v>
      </c>
      <c r="G36" s="14" t="s">
        <v>574</v>
      </c>
      <c r="H36" s="6" t="s">
        <v>41</v>
      </c>
      <c r="I36" s="14" t="s">
        <v>53</v>
      </c>
      <c r="J36" s="358" t="s">
        <v>575</v>
      </c>
      <c r="K36" s="14" t="s">
        <v>598</v>
      </c>
      <c r="L36" s="31"/>
      <c r="M36" s="31"/>
      <c r="N36" s="224"/>
      <c r="O36" s="31"/>
      <c r="P36" s="31"/>
      <c r="Q36" s="31"/>
      <c r="R36" s="14" t="s">
        <v>48</v>
      </c>
      <c r="S36" s="111">
        <v>118215</v>
      </c>
      <c r="T36" s="416" t="s">
        <v>577</v>
      </c>
      <c r="U36" s="20"/>
    </row>
    <row r="37" spans="1:21" s="221" customFormat="1" ht="38.25" customHeight="1">
      <c r="A37" s="218">
        <v>34</v>
      </c>
      <c r="B37" s="222" t="s">
        <v>599</v>
      </c>
      <c r="C37" s="222"/>
      <c r="D37" s="219">
        <v>2239981</v>
      </c>
      <c r="E37" s="219" t="s">
        <v>370</v>
      </c>
      <c r="F37" s="6" t="s">
        <v>600</v>
      </c>
      <c r="G37" s="14" t="s">
        <v>574</v>
      </c>
      <c r="H37" s="6" t="s">
        <v>41</v>
      </c>
      <c r="I37" s="14" t="s">
        <v>53</v>
      </c>
      <c r="J37" s="358" t="s">
        <v>575</v>
      </c>
      <c r="K37" s="14" t="s">
        <v>601</v>
      </c>
      <c r="L37" s="31"/>
      <c r="M37" s="31"/>
      <c r="N37" s="224"/>
      <c r="O37" s="31"/>
      <c r="P37" s="31"/>
      <c r="Q37" s="31"/>
      <c r="R37" s="14" t="s">
        <v>48</v>
      </c>
      <c r="S37" s="111">
        <v>118216</v>
      </c>
      <c r="T37" s="416" t="s">
        <v>577</v>
      </c>
      <c r="U37" s="20"/>
    </row>
    <row r="38" spans="1:21" s="221" customFormat="1" ht="38.25" customHeight="1">
      <c r="A38" s="218">
        <v>35</v>
      </c>
      <c r="B38" s="222" t="s">
        <v>602</v>
      </c>
      <c r="C38" s="222"/>
      <c r="D38" s="219">
        <v>2248131</v>
      </c>
      <c r="E38" s="219" t="s">
        <v>370</v>
      </c>
      <c r="F38" s="6" t="s">
        <v>603</v>
      </c>
      <c r="G38" s="14" t="s">
        <v>574</v>
      </c>
      <c r="H38" s="6" t="s">
        <v>41</v>
      </c>
      <c r="I38" s="14" t="s">
        <v>53</v>
      </c>
      <c r="J38" s="358" t="s">
        <v>575</v>
      </c>
      <c r="K38" s="14" t="s">
        <v>604</v>
      </c>
      <c r="L38" s="31"/>
      <c r="M38" s="31"/>
      <c r="N38" s="224"/>
      <c r="O38" s="31"/>
      <c r="P38" s="31"/>
      <c r="Q38" s="31"/>
      <c r="R38" s="14" t="s">
        <v>48</v>
      </c>
      <c r="S38" s="111">
        <v>118217</v>
      </c>
      <c r="T38" s="416" t="s">
        <v>577</v>
      </c>
      <c r="U38" s="20"/>
    </row>
    <row r="39" spans="1:21" s="221" customFormat="1" ht="38.25" customHeight="1">
      <c r="A39" s="218">
        <v>36</v>
      </c>
      <c r="B39" s="222" t="s">
        <v>605</v>
      </c>
      <c r="C39" s="222"/>
      <c r="D39" s="219">
        <v>2237547</v>
      </c>
      <c r="E39" s="219" t="s">
        <v>370</v>
      </c>
      <c r="F39" s="6" t="s">
        <v>606</v>
      </c>
      <c r="G39" s="14" t="s">
        <v>574</v>
      </c>
      <c r="H39" s="6" t="s">
        <v>41</v>
      </c>
      <c r="I39" s="14" t="s">
        <v>53</v>
      </c>
      <c r="J39" s="358" t="s">
        <v>575</v>
      </c>
      <c r="K39" s="14" t="s">
        <v>607</v>
      </c>
      <c r="L39" s="31"/>
      <c r="M39" s="31"/>
      <c r="N39" s="224"/>
      <c r="O39" s="31"/>
      <c r="P39" s="31"/>
      <c r="Q39" s="31"/>
      <c r="R39" s="14" t="s">
        <v>48</v>
      </c>
      <c r="S39" s="111">
        <v>118218</v>
      </c>
      <c r="T39" s="416" t="s">
        <v>577</v>
      </c>
      <c r="U39" s="20"/>
    </row>
    <row r="40" spans="1:21" s="221" customFormat="1" ht="38.25" customHeight="1">
      <c r="A40" s="218">
        <v>37</v>
      </c>
      <c r="B40" s="222" t="s">
        <v>608</v>
      </c>
      <c r="C40" s="222"/>
      <c r="D40" s="219">
        <v>2224984</v>
      </c>
      <c r="E40" s="219" t="s">
        <v>370</v>
      </c>
      <c r="F40" s="6" t="s">
        <v>609</v>
      </c>
      <c r="G40" s="14" t="s">
        <v>574</v>
      </c>
      <c r="H40" s="6" t="s">
        <v>41</v>
      </c>
      <c r="I40" s="14" t="s">
        <v>53</v>
      </c>
      <c r="J40" s="358" t="s">
        <v>575</v>
      </c>
      <c r="K40" s="14" t="s">
        <v>610</v>
      </c>
      <c r="L40" s="31"/>
      <c r="M40" s="31"/>
      <c r="N40" s="224"/>
      <c r="O40" s="31"/>
      <c r="P40" s="31"/>
      <c r="Q40" s="31"/>
      <c r="R40" s="14" t="s">
        <v>48</v>
      </c>
      <c r="S40" s="111">
        <v>118219</v>
      </c>
      <c r="T40" s="416" t="s">
        <v>577</v>
      </c>
      <c r="U40" s="20"/>
    </row>
    <row r="41" spans="1:21" s="221" customFormat="1" ht="38.25" customHeight="1">
      <c r="A41" s="218">
        <v>38</v>
      </c>
      <c r="B41" s="222" t="s">
        <v>611</v>
      </c>
      <c r="C41" s="222"/>
      <c r="D41" s="219">
        <v>2226871</v>
      </c>
      <c r="E41" s="219" t="s">
        <v>370</v>
      </c>
      <c r="F41" s="6" t="s">
        <v>612</v>
      </c>
      <c r="G41" s="14" t="s">
        <v>613</v>
      </c>
      <c r="H41" s="6" t="s">
        <v>41</v>
      </c>
      <c r="I41" s="14" t="s">
        <v>53</v>
      </c>
      <c r="J41" s="358" t="s">
        <v>575</v>
      </c>
      <c r="K41" s="14" t="s">
        <v>614</v>
      </c>
      <c r="L41" s="31"/>
      <c r="M41" s="31"/>
      <c r="N41" s="224"/>
      <c r="O41" s="31"/>
      <c r="P41" s="31"/>
      <c r="Q41" s="31"/>
      <c r="R41" s="14" t="s">
        <v>115</v>
      </c>
      <c r="S41" s="111">
        <v>118220</v>
      </c>
      <c r="T41" s="416" t="s">
        <v>577</v>
      </c>
      <c r="U41" s="20"/>
    </row>
    <row r="42" spans="1:21" s="221" customFormat="1" ht="38.25" customHeight="1">
      <c r="A42" s="218">
        <v>39</v>
      </c>
      <c r="B42" s="222" t="s">
        <v>615</v>
      </c>
      <c r="C42" s="222"/>
      <c r="D42" s="219">
        <v>2228114</v>
      </c>
      <c r="E42" s="219" t="s">
        <v>370</v>
      </c>
      <c r="F42" s="6" t="s">
        <v>616</v>
      </c>
      <c r="G42" s="14" t="s">
        <v>617</v>
      </c>
      <c r="H42" s="6" t="s">
        <v>41</v>
      </c>
      <c r="I42" s="14" t="s">
        <v>53</v>
      </c>
      <c r="J42" s="358" t="s">
        <v>575</v>
      </c>
      <c r="K42" s="14" t="s">
        <v>618</v>
      </c>
      <c r="L42" s="31"/>
      <c r="M42" s="31"/>
      <c r="N42" s="224"/>
      <c r="O42" s="31"/>
      <c r="P42" s="31"/>
      <c r="Q42" s="31"/>
      <c r="R42" s="14" t="s">
        <v>48</v>
      </c>
      <c r="S42" s="111">
        <v>118221</v>
      </c>
      <c r="T42" s="416" t="s">
        <v>577</v>
      </c>
      <c r="U42" s="20"/>
    </row>
    <row r="43" spans="1:21" s="221" customFormat="1" ht="38.25" customHeight="1">
      <c r="A43" s="218">
        <v>40</v>
      </c>
      <c r="B43" s="222" t="s">
        <v>619</v>
      </c>
      <c r="C43" s="222"/>
      <c r="D43" s="219">
        <v>2231930</v>
      </c>
      <c r="E43" s="219" t="s">
        <v>370</v>
      </c>
      <c r="F43" s="6" t="s">
        <v>620</v>
      </c>
      <c r="G43" s="14" t="s">
        <v>61</v>
      </c>
      <c r="H43" s="6" t="s">
        <v>41</v>
      </c>
      <c r="I43" s="14" t="s">
        <v>53</v>
      </c>
      <c r="J43" s="358" t="s">
        <v>575</v>
      </c>
      <c r="K43" s="14" t="s">
        <v>621</v>
      </c>
      <c r="L43" s="31"/>
      <c r="M43" s="31"/>
      <c r="N43" s="224"/>
      <c r="O43" s="31"/>
      <c r="P43" s="31"/>
      <c r="Q43" s="31"/>
      <c r="R43" s="14" t="s">
        <v>48</v>
      </c>
      <c r="S43" s="111">
        <v>118222</v>
      </c>
      <c r="T43" s="416" t="s">
        <v>577</v>
      </c>
      <c r="U43" s="20"/>
    </row>
    <row r="44" spans="1:21" s="221" customFormat="1" ht="38.25" customHeight="1">
      <c r="A44" s="218">
        <v>41</v>
      </c>
      <c r="B44" s="222" t="s">
        <v>622</v>
      </c>
      <c r="C44" s="222"/>
      <c r="D44" s="219">
        <v>2225964</v>
      </c>
      <c r="E44" s="219" t="s">
        <v>370</v>
      </c>
      <c r="F44" s="6" t="s">
        <v>623</v>
      </c>
      <c r="G44" s="14" t="s">
        <v>624</v>
      </c>
      <c r="H44" s="6" t="s">
        <v>41</v>
      </c>
      <c r="I44" s="14" t="s">
        <v>53</v>
      </c>
      <c r="J44" s="358" t="s">
        <v>575</v>
      </c>
      <c r="K44" s="14" t="s">
        <v>625</v>
      </c>
      <c r="L44" s="31"/>
      <c r="M44" s="31"/>
      <c r="N44" s="224"/>
      <c r="O44" s="31"/>
      <c r="P44" s="31"/>
      <c r="Q44" s="31"/>
      <c r="R44" s="14" t="s">
        <v>48</v>
      </c>
      <c r="S44" s="111">
        <v>118223</v>
      </c>
      <c r="T44" s="416" t="s">
        <v>577</v>
      </c>
      <c r="U44" s="20"/>
    </row>
    <row r="45" spans="1:21" s="221" customFormat="1" ht="38.25" customHeight="1">
      <c r="A45" s="218">
        <v>42</v>
      </c>
      <c r="B45" s="222" t="s">
        <v>626</v>
      </c>
      <c r="C45" s="222"/>
      <c r="D45" s="219">
        <v>2225557</v>
      </c>
      <c r="E45" s="219" t="s">
        <v>370</v>
      </c>
      <c r="F45" s="6" t="s">
        <v>627</v>
      </c>
      <c r="G45" s="14" t="s">
        <v>40</v>
      </c>
      <c r="H45" s="6" t="s">
        <v>41</v>
      </c>
      <c r="I45" s="14" t="s">
        <v>53</v>
      </c>
      <c r="J45" s="358" t="s">
        <v>575</v>
      </c>
      <c r="K45" s="14" t="s">
        <v>628</v>
      </c>
      <c r="L45" s="31"/>
      <c r="M45" s="31"/>
      <c r="N45" s="224"/>
      <c r="O45" s="31"/>
      <c r="P45" s="31"/>
      <c r="Q45" s="31"/>
      <c r="R45" s="14" t="s">
        <v>48</v>
      </c>
      <c r="S45" s="111">
        <v>118224</v>
      </c>
      <c r="T45" s="416" t="s">
        <v>577</v>
      </c>
      <c r="U45" s="20"/>
    </row>
    <row r="46" spans="1:21" s="221" customFormat="1" ht="38.25" customHeight="1">
      <c r="A46" s="218">
        <v>43</v>
      </c>
      <c r="B46" s="222" t="s">
        <v>629</v>
      </c>
      <c r="C46" s="222"/>
      <c r="D46" s="219">
        <v>2318580</v>
      </c>
      <c r="E46" s="219" t="s">
        <v>370</v>
      </c>
      <c r="F46" s="6" t="s">
        <v>630</v>
      </c>
      <c r="G46" s="14" t="s">
        <v>574</v>
      </c>
      <c r="H46" s="6" t="s">
        <v>41</v>
      </c>
      <c r="I46" s="14" t="s">
        <v>53</v>
      </c>
      <c r="J46" s="358" t="s">
        <v>575</v>
      </c>
      <c r="K46" s="14" t="s">
        <v>631</v>
      </c>
      <c r="L46" s="31"/>
      <c r="M46" s="31"/>
      <c r="N46" s="224"/>
      <c r="O46" s="31"/>
      <c r="P46" s="31"/>
      <c r="Q46" s="31"/>
      <c r="R46" s="14" t="s">
        <v>48</v>
      </c>
      <c r="S46" s="111">
        <v>118225</v>
      </c>
      <c r="T46" s="416" t="s">
        <v>577</v>
      </c>
      <c r="U46" s="20"/>
    </row>
    <row r="47" spans="1:21" s="221" customFormat="1" ht="38.25" customHeight="1">
      <c r="A47" s="218">
        <v>44</v>
      </c>
      <c r="B47" s="222" t="s">
        <v>632</v>
      </c>
      <c r="C47" s="222"/>
      <c r="D47" s="219">
        <v>2731631</v>
      </c>
      <c r="E47" s="219" t="s">
        <v>370</v>
      </c>
      <c r="F47" s="6" t="s">
        <v>633</v>
      </c>
      <c r="G47" s="14" t="s">
        <v>634</v>
      </c>
      <c r="H47" s="6" t="s">
        <v>41</v>
      </c>
      <c r="I47" s="14" t="s">
        <v>53</v>
      </c>
      <c r="J47" s="358" t="s">
        <v>575</v>
      </c>
      <c r="K47" s="14" t="s">
        <v>635</v>
      </c>
      <c r="L47" s="31"/>
      <c r="M47" s="31"/>
      <c r="N47" s="224"/>
      <c r="O47" s="31"/>
      <c r="P47" s="31"/>
      <c r="Q47" s="31"/>
      <c r="R47" s="14" t="s">
        <v>48</v>
      </c>
      <c r="S47" s="111">
        <v>118226</v>
      </c>
      <c r="T47" s="416" t="s">
        <v>577</v>
      </c>
      <c r="U47" s="20"/>
    </row>
    <row r="48" spans="1:21" s="221" customFormat="1" ht="38.25" customHeight="1">
      <c r="A48" s="218">
        <v>45</v>
      </c>
      <c r="B48" s="222" t="s">
        <v>636</v>
      </c>
      <c r="C48" s="222"/>
      <c r="D48" s="219">
        <v>2401673</v>
      </c>
      <c r="E48" s="219" t="s">
        <v>370</v>
      </c>
      <c r="F48" s="6" t="s">
        <v>637</v>
      </c>
      <c r="G48" s="14" t="s">
        <v>638</v>
      </c>
      <c r="H48" s="6" t="s">
        <v>41</v>
      </c>
      <c r="I48" s="14" t="s">
        <v>53</v>
      </c>
      <c r="J48" s="358" t="s">
        <v>575</v>
      </c>
      <c r="K48" s="14" t="s">
        <v>639</v>
      </c>
      <c r="L48" s="31"/>
      <c r="M48" s="31"/>
      <c r="N48" s="224"/>
      <c r="O48" s="31"/>
      <c r="P48" s="31"/>
      <c r="Q48" s="31"/>
      <c r="R48" s="14" t="s">
        <v>48</v>
      </c>
      <c r="S48" s="111">
        <v>118227</v>
      </c>
      <c r="T48" s="416" t="s">
        <v>577</v>
      </c>
      <c r="U48" s="20"/>
    </row>
    <row r="49" spans="1:21" s="221" customFormat="1" ht="38.25" customHeight="1">
      <c r="A49" s="218">
        <v>46</v>
      </c>
      <c r="B49" s="222" t="s">
        <v>640</v>
      </c>
      <c r="C49" s="222"/>
      <c r="D49" s="219">
        <v>2737205</v>
      </c>
      <c r="E49" s="219" t="s">
        <v>370</v>
      </c>
      <c r="F49" s="6" t="s">
        <v>641</v>
      </c>
      <c r="G49" s="14" t="s">
        <v>642</v>
      </c>
      <c r="H49" s="6" t="s">
        <v>41</v>
      </c>
      <c r="I49" s="14" t="s">
        <v>53</v>
      </c>
      <c r="J49" s="358" t="s">
        <v>575</v>
      </c>
      <c r="K49" s="14" t="s">
        <v>643</v>
      </c>
      <c r="L49" s="31"/>
      <c r="M49" s="31"/>
      <c r="N49" s="224"/>
      <c r="O49" s="31"/>
      <c r="P49" s="31"/>
      <c r="Q49" s="31"/>
      <c r="R49" s="14" t="s">
        <v>48</v>
      </c>
      <c r="S49" s="111">
        <v>118228</v>
      </c>
      <c r="T49" s="416" t="s">
        <v>577</v>
      </c>
      <c r="U49" s="20"/>
    </row>
    <row r="50" spans="1:21" s="221" customFormat="1" ht="38.25" customHeight="1">
      <c r="A50" s="218">
        <v>47</v>
      </c>
      <c r="B50" s="222" t="s">
        <v>644</v>
      </c>
      <c r="C50" s="222"/>
      <c r="D50" s="219">
        <v>2300109</v>
      </c>
      <c r="E50" s="219" t="s">
        <v>370</v>
      </c>
      <c r="F50" s="6" t="s">
        <v>645</v>
      </c>
      <c r="G50" s="14" t="s">
        <v>646</v>
      </c>
      <c r="H50" s="6" t="s">
        <v>41</v>
      </c>
      <c r="I50" s="14" t="s">
        <v>53</v>
      </c>
      <c r="J50" s="358" t="s">
        <v>575</v>
      </c>
      <c r="K50" s="14" t="s">
        <v>647</v>
      </c>
      <c r="L50" s="31"/>
      <c r="M50" s="31"/>
      <c r="N50" s="224"/>
      <c r="O50" s="31"/>
      <c r="P50" s="31"/>
      <c r="Q50" s="31"/>
      <c r="R50" s="14" t="s">
        <v>48</v>
      </c>
      <c r="S50" s="111">
        <v>118229</v>
      </c>
      <c r="T50" s="416" t="s">
        <v>577</v>
      </c>
      <c r="U50" s="20"/>
    </row>
    <row r="51" spans="1:21" s="221" customFormat="1" ht="38.25" customHeight="1">
      <c r="A51" s="218">
        <v>48</v>
      </c>
      <c r="B51" s="222" t="s">
        <v>648</v>
      </c>
      <c r="C51" s="222"/>
      <c r="D51" s="219">
        <v>2325497</v>
      </c>
      <c r="E51" s="219" t="s">
        <v>370</v>
      </c>
      <c r="F51" s="6" t="s">
        <v>649</v>
      </c>
      <c r="G51" s="14" t="s">
        <v>650</v>
      </c>
      <c r="H51" s="6" t="s">
        <v>41</v>
      </c>
      <c r="I51" s="14" t="s">
        <v>53</v>
      </c>
      <c r="J51" s="358" t="s">
        <v>575</v>
      </c>
      <c r="K51" s="14" t="s">
        <v>651</v>
      </c>
      <c r="L51" s="31"/>
      <c r="M51" s="31"/>
      <c r="N51" s="224"/>
      <c r="O51" s="31"/>
      <c r="P51" s="31"/>
      <c r="Q51" s="31"/>
      <c r="R51" s="14" t="s">
        <v>48</v>
      </c>
      <c r="S51" s="111">
        <v>118230</v>
      </c>
      <c r="T51" s="416" t="s">
        <v>577</v>
      </c>
      <c r="U51" s="20"/>
    </row>
    <row r="52" spans="1:21" s="221" customFormat="1" ht="38.25" customHeight="1">
      <c r="A52" s="218">
        <v>49</v>
      </c>
      <c r="B52" s="222" t="s">
        <v>652</v>
      </c>
      <c r="C52" s="222"/>
      <c r="D52" s="219">
        <v>2325535</v>
      </c>
      <c r="E52" s="219" t="s">
        <v>370</v>
      </c>
      <c r="F52" s="6" t="s">
        <v>653</v>
      </c>
      <c r="G52" s="14" t="s">
        <v>654</v>
      </c>
      <c r="H52" s="6" t="s">
        <v>41</v>
      </c>
      <c r="I52" s="14" t="s">
        <v>53</v>
      </c>
      <c r="J52" s="358" t="s">
        <v>575</v>
      </c>
      <c r="K52" s="14" t="s">
        <v>655</v>
      </c>
      <c r="L52" s="31"/>
      <c r="M52" s="31"/>
      <c r="N52" s="224"/>
      <c r="O52" s="31"/>
      <c r="P52" s="31"/>
      <c r="Q52" s="31"/>
      <c r="R52" s="14" t="s">
        <v>48</v>
      </c>
      <c r="S52" s="111">
        <v>118231</v>
      </c>
      <c r="T52" s="416" t="s">
        <v>577</v>
      </c>
      <c r="U52" s="20"/>
    </row>
    <row r="53" spans="1:21" s="221" customFormat="1" ht="38.25" customHeight="1">
      <c r="A53" s="218">
        <v>50</v>
      </c>
      <c r="B53" s="222" t="s">
        <v>656</v>
      </c>
      <c r="C53" s="222"/>
      <c r="D53" s="219">
        <v>2329450</v>
      </c>
      <c r="E53" s="219" t="s">
        <v>370</v>
      </c>
      <c r="F53" s="6" t="s">
        <v>657</v>
      </c>
      <c r="G53" s="14" t="s">
        <v>658</v>
      </c>
      <c r="H53" s="6" t="s">
        <v>41</v>
      </c>
      <c r="I53" s="14" t="s">
        <v>53</v>
      </c>
      <c r="J53" s="358" t="s">
        <v>575</v>
      </c>
      <c r="K53" s="14" t="s">
        <v>659</v>
      </c>
      <c r="L53" s="31"/>
      <c r="M53" s="31"/>
      <c r="N53" s="224"/>
      <c r="O53" s="31"/>
      <c r="P53" s="31"/>
      <c r="Q53" s="31"/>
      <c r="R53" s="14" t="s">
        <v>48</v>
      </c>
      <c r="S53" s="111">
        <v>118232</v>
      </c>
      <c r="T53" s="416" t="s">
        <v>577</v>
      </c>
      <c r="U53" s="20"/>
    </row>
    <row r="54" spans="1:21" s="221" customFormat="1" ht="38.25" customHeight="1">
      <c r="A54" s="218">
        <v>51</v>
      </c>
      <c r="B54" s="222" t="s">
        <v>660</v>
      </c>
      <c r="C54" s="222"/>
      <c r="D54" s="219">
        <v>2499541</v>
      </c>
      <c r="E54" s="219" t="s">
        <v>370</v>
      </c>
      <c r="F54" s="6" t="s">
        <v>661</v>
      </c>
      <c r="G54" s="14" t="s">
        <v>613</v>
      </c>
      <c r="H54" s="6" t="s">
        <v>41</v>
      </c>
      <c r="I54" s="14" t="s">
        <v>53</v>
      </c>
      <c r="J54" s="358" t="s">
        <v>575</v>
      </c>
      <c r="K54" s="14" t="s">
        <v>662</v>
      </c>
      <c r="L54" s="31"/>
      <c r="M54" s="31"/>
      <c r="N54" s="224"/>
      <c r="O54" s="31"/>
      <c r="P54" s="31"/>
      <c r="Q54" s="31"/>
      <c r="R54" s="14" t="s">
        <v>48</v>
      </c>
      <c r="S54" s="111">
        <v>118233</v>
      </c>
      <c r="T54" s="416" t="s">
        <v>577</v>
      </c>
      <c r="U54" s="20"/>
    </row>
    <row r="55" spans="1:21" s="221" customFormat="1" ht="38.25" customHeight="1">
      <c r="A55" s="218">
        <v>52</v>
      </c>
      <c r="B55" s="222" t="s">
        <v>663</v>
      </c>
      <c r="C55" s="222"/>
      <c r="D55" s="219">
        <v>2733960</v>
      </c>
      <c r="E55" s="219" t="s">
        <v>370</v>
      </c>
      <c r="F55" s="6" t="s">
        <v>664</v>
      </c>
      <c r="G55" s="14" t="s">
        <v>613</v>
      </c>
      <c r="H55" s="6" t="s">
        <v>41</v>
      </c>
      <c r="I55" s="14" t="s">
        <v>53</v>
      </c>
      <c r="J55" s="358" t="s">
        <v>575</v>
      </c>
      <c r="K55" s="14" t="s">
        <v>665</v>
      </c>
      <c r="L55" s="31"/>
      <c r="M55" s="31"/>
      <c r="N55" s="224"/>
      <c r="O55" s="31"/>
      <c r="P55" s="31"/>
      <c r="Q55" s="31"/>
      <c r="R55" s="14" t="s">
        <v>48</v>
      </c>
      <c r="S55" s="111">
        <v>118234</v>
      </c>
      <c r="T55" s="416" t="s">
        <v>577</v>
      </c>
      <c r="U55" s="20"/>
    </row>
    <row r="56" spans="1:21" s="221" customFormat="1" ht="38.25" customHeight="1">
      <c r="A56" s="218">
        <v>53</v>
      </c>
      <c r="B56" s="222" t="s">
        <v>666</v>
      </c>
      <c r="C56" s="222"/>
      <c r="D56" s="219">
        <v>2736730</v>
      </c>
      <c r="E56" s="219" t="s">
        <v>370</v>
      </c>
      <c r="F56" s="6" t="s">
        <v>667</v>
      </c>
      <c r="G56" s="14" t="s">
        <v>613</v>
      </c>
      <c r="H56" s="6" t="s">
        <v>41</v>
      </c>
      <c r="I56" s="14" t="s">
        <v>53</v>
      </c>
      <c r="J56" s="358" t="s">
        <v>575</v>
      </c>
      <c r="K56" s="14" t="s">
        <v>668</v>
      </c>
      <c r="L56" s="31"/>
      <c r="M56" s="31"/>
      <c r="N56" s="224"/>
      <c r="O56" s="31"/>
      <c r="P56" s="31"/>
      <c r="Q56" s="31"/>
      <c r="R56" s="14" t="s">
        <v>48</v>
      </c>
      <c r="S56" s="111">
        <v>118235</v>
      </c>
      <c r="T56" s="416" t="s">
        <v>577</v>
      </c>
      <c r="U56" s="20"/>
    </row>
    <row r="57" spans="1:21" s="221" customFormat="1" ht="38.25" customHeight="1">
      <c r="A57" s="218">
        <v>54</v>
      </c>
      <c r="B57" s="222" t="s">
        <v>669</v>
      </c>
      <c r="C57" s="222"/>
      <c r="D57" s="219">
        <v>2730791</v>
      </c>
      <c r="E57" s="219" t="s">
        <v>370</v>
      </c>
      <c r="F57" s="6" t="s">
        <v>670</v>
      </c>
      <c r="G57" s="14" t="s">
        <v>613</v>
      </c>
      <c r="H57" s="6" t="s">
        <v>41</v>
      </c>
      <c r="I57" s="14" t="s">
        <v>53</v>
      </c>
      <c r="J57" s="358" t="s">
        <v>575</v>
      </c>
      <c r="K57" s="14" t="s">
        <v>671</v>
      </c>
      <c r="L57" s="31"/>
      <c r="M57" s="31"/>
      <c r="N57" s="224"/>
      <c r="O57" s="31"/>
      <c r="P57" s="31"/>
      <c r="Q57" s="31"/>
      <c r="R57" s="14" t="s">
        <v>48</v>
      </c>
      <c r="S57" s="111">
        <v>118236</v>
      </c>
      <c r="T57" s="416" t="s">
        <v>577</v>
      </c>
      <c r="U57" s="20"/>
    </row>
    <row r="58" spans="1:21" s="221" customFormat="1" ht="38.25" customHeight="1">
      <c r="A58" s="218">
        <v>55</v>
      </c>
      <c r="B58" s="222" t="s">
        <v>672</v>
      </c>
      <c r="C58" s="222"/>
      <c r="D58" s="219">
        <v>2329808</v>
      </c>
      <c r="E58" s="219" t="s">
        <v>370</v>
      </c>
      <c r="F58" s="6" t="s">
        <v>673</v>
      </c>
      <c r="G58" s="14" t="s">
        <v>613</v>
      </c>
      <c r="H58" s="6" t="s">
        <v>41</v>
      </c>
      <c r="I58" s="14" t="s">
        <v>53</v>
      </c>
      <c r="J58" s="358" t="s">
        <v>575</v>
      </c>
      <c r="K58" s="14" t="s">
        <v>674</v>
      </c>
      <c r="L58" s="31"/>
      <c r="M58" s="31"/>
      <c r="N58" s="224"/>
      <c r="O58" s="31"/>
      <c r="P58" s="31"/>
      <c r="Q58" s="31"/>
      <c r="R58" s="14" t="s">
        <v>48</v>
      </c>
      <c r="S58" s="111">
        <v>118237</v>
      </c>
      <c r="T58" s="416" t="s">
        <v>577</v>
      </c>
      <c r="U58" s="20"/>
    </row>
    <row r="59" spans="1:21" s="221" customFormat="1" ht="38.25" customHeight="1">
      <c r="A59" s="218">
        <v>56</v>
      </c>
      <c r="B59" s="222" t="s">
        <v>675</v>
      </c>
      <c r="C59" s="222"/>
      <c r="D59" s="219">
        <v>2323761</v>
      </c>
      <c r="E59" s="219" t="s">
        <v>370</v>
      </c>
      <c r="F59" s="6" t="s">
        <v>676</v>
      </c>
      <c r="G59" s="14" t="s">
        <v>613</v>
      </c>
      <c r="H59" s="6" t="s">
        <v>41</v>
      </c>
      <c r="I59" s="14" t="s">
        <v>53</v>
      </c>
      <c r="J59" s="358" t="s">
        <v>575</v>
      </c>
      <c r="K59" s="14" t="s">
        <v>677</v>
      </c>
      <c r="L59" s="31"/>
      <c r="M59" s="31"/>
      <c r="N59" s="224"/>
      <c r="O59" s="31"/>
      <c r="P59" s="31"/>
      <c r="Q59" s="31"/>
      <c r="R59" s="14" t="s">
        <v>48</v>
      </c>
      <c r="S59" s="111">
        <v>118238</v>
      </c>
      <c r="T59" s="416" t="s">
        <v>577</v>
      </c>
      <c r="U59" s="20"/>
    </row>
    <row r="60" spans="1:21" s="221" customFormat="1" ht="38.25" customHeight="1">
      <c r="A60" s="218">
        <v>57</v>
      </c>
      <c r="B60" s="222" t="s">
        <v>678</v>
      </c>
      <c r="C60" s="222"/>
      <c r="D60" s="219">
        <v>2273942</v>
      </c>
      <c r="E60" s="219" t="s">
        <v>370</v>
      </c>
      <c r="F60" s="6" t="s">
        <v>679</v>
      </c>
      <c r="G60" s="14" t="s">
        <v>680</v>
      </c>
      <c r="H60" s="6" t="s">
        <v>41</v>
      </c>
      <c r="I60" s="14" t="s">
        <v>53</v>
      </c>
      <c r="J60" s="358" t="s">
        <v>575</v>
      </c>
      <c r="K60" s="14" t="s">
        <v>681</v>
      </c>
      <c r="L60" s="31"/>
      <c r="M60" s="31"/>
      <c r="N60" s="224"/>
      <c r="O60" s="31"/>
      <c r="P60" s="31"/>
      <c r="Q60" s="31"/>
      <c r="R60" s="14" t="s">
        <v>48</v>
      </c>
      <c r="S60" s="111">
        <v>118239</v>
      </c>
      <c r="T60" s="416" t="s">
        <v>577</v>
      </c>
      <c r="U60" s="20"/>
    </row>
    <row r="61" spans="1:21" s="221" customFormat="1" ht="38.25" customHeight="1">
      <c r="A61" s="218">
        <v>58</v>
      </c>
      <c r="B61" s="222" t="s">
        <v>682</v>
      </c>
      <c r="C61" s="222"/>
      <c r="D61" s="219">
        <v>2738481</v>
      </c>
      <c r="E61" s="219" t="s">
        <v>370</v>
      </c>
      <c r="F61" s="6" t="s">
        <v>683</v>
      </c>
      <c r="G61" s="14" t="s">
        <v>684</v>
      </c>
      <c r="H61" s="6" t="s">
        <v>41</v>
      </c>
      <c r="I61" s="14" t="s">
        <v>53</v>
      </c>
      <c r="J61" s="358" t="s">
        <v>575</v>
      </c>
      <c r="K61" s="14" t="s">
        <v>685</v>
      </c>
      <c r="L61" s="31"/>
      <c r="M61" s="31"/>
      <c r="N61" s="224"/>
      <c r="O61" s="31"/>
      <c r="P61" s="31"/>
      <c r="Q61" s="31"/>
      <c r="R61" s="14" t="s">
        <v>48</v>
      </c>
      <c r="S61" s="111">
        <v>118240</v>
      </c>
      <c r="T61" s="416" t="s">
        <v>577</v>
      </c>
      <c r="U61" s="20"/>
    </row>
    <row r="62" spans="1:21" s="221" customFormat="1" ht="38.25" customHeight="1">
      <c r="A62" s="218">
        <v>59</v>
      </c>
      <c r="B62" s="222" t="s">
        <v>686</v>
      </c>
      <c r="C62" s="222"/>
      <c r="D62" s="219">
        <v>2491532</v>
      </c>
      <c r="E62" s="219" t="s">
        <v>370</v>
      </c>
      <c r="F62" s="6" t="s">
        <v>687</v>
      </c>
      <c r="G62" s="14" t="s">
        <v>688</v>
      </c>
      <c r="H62" s="6" t="s">
        <v>41</v>
      </c>
      <c r="I62" s="14" t="s">
        <v>53</v>
      </c>
      <c r="J62" s="358" t="s">
        <v>575</v>
      </c>
      <c r="K62" s="14" t="s">
        <v>689</v>
      </c>
      <c r="L62" s="31"/>
      <c r="M62" s="31"/>
      <c r="N62" s="224"/>
      <c r="O62" s="31"/>
      <c r="P62" s="31"/>
      <c r="Q62" s="31"/>
      <c r="R62" s="14" t="s">
        <v>48</v>
      </c>
      <c r="S62" s="111">
        <v>118241</v>
      </c>
      <c r="T62" s="416" t="s">
        <v>577</v>
      </c>
      <c r="U62" s="20"/>
    </row>
    <row r="63" spans="1:21" s="221" customFormat="1" ht="38.25" customHeight="1">
      <c r="A63" s="218">
        <v>60</v>
      </c>
      <c r="B63" s="222" t="s">
        <v>690</v>
      </c>
      <c r="C63" s="222"/>
      <c r="D63" s="219">
        <v>2306778</v>
      </c>
      <c r="E63" s="219" t="s">
        <v>370</v>
      </c>
      <c r="F63" s="6" t="s">
        <v>691</v>
      </c>
      <c r="G63" s="14" t="s">
        <v>137</v>
      </c>
      <c r="H63" s="6" t="s">
        <v>41</v>
      </c>
      <c r="I63" s="14" t="s">
        <v>53</v>
      </c>
      <c r="J63" s="358" t="s">
        <v>575</v>
      </c>
      <c r="K63" s="14" t="s">
        <v>692</v>
      </c>
      <c r="L63" s="31"/>
      <c r="M63" s="31"/>
      <c r="N63" s="224"/>
      <c r="O63" s="31"/>
      <c r="P63" s="31"/>
      <c r="Q63" s="31"/>
      <c r="R63" s="14" t="s">
        <v>48</v>
      </c>
      <c r="S63" s="111">
        <v>118242</v>
      </c>
      <c r="T63" s="416" t="s">
        <v>577</v>
      </c>
      <c r="U63" s="20"/>
    </row>
    <row r="64" spans="1:21" s="221" customFormat="1" ht="38.25" customHeight="1">
      <c r="A64" s="218">
        <v>61</v>
      </c>
      <c r="B64" s="222" t="s">
        <v>693</v>
      </c>
      <c r="C64" s="222"/>
      <c r="D64" s="219">
        <v>2330105</v>
      </c>
      <c r="E64" s="219" t="s">
        <v>370</v>
      </c>
      <c r="F64" s="6" t="s">
        <v>694</v>
      </c>
      <c r="G64" s="14" t="s">
        <v>695</v>
      </c>
      <c r="H64" s="6" t="s">
        <v>41</v>
      </c>
      <c r="I64" s="14" t="s">
        <v>53</v>
      </c>
      <c r="J64" s="358" t="s">
        <v>575</v>
      </c>
      <c r="K64" s="14" t="s">
        <v>696</v>
      </c>
      <c r="L64" s="31"/>
      <c r="M64" s="31"/>
      <c r="N64" s="224"/>
      <c r="O64" s="31"/>
      <c r="P64" s="31"/>
      <c r="Q64" s="31"/>
      <c r="R64" s="14" t="s">
        <v>48</v>
      </c>
      <c r="S64" s="111">
        <v>118243</v>
      </c>
      <c r="T64" s="416" t="s">
        <v>577</v>
      </c>
      <c r="U64" s="20"/>
    </row>
    <row r="65" spans="1:21" s="221" customFormat="1" ht="38.25" customHeight="1">
      <c r="A65" s="218">
        <v>62</v>
      </c>
      <c r="B65" s="222" t="s">
        <v>697</v>
      </c>
      <c r="C65" s="222"/>
      <c r="D65" s="219">
        <v>2414678</v>
      </c>
      <c r="E65" s="219" t="s">
        <v>370</v>
      </c>
      <c r="F65" s="6" t="s">
        <v>698</v>
      </c>
      <c r="G65" s="14" t="s">
        <v>699</v>
      </c>
      <c r="H65" s="6" t="s">
        <v>41</v>
      </c>
      <c r="I65" s="14" t="s">
        <v>53</v>
      </c>
      <c r="J65" s="358" t="s">
        <v>575</v>
      </c>
      <c r="K65" s="14" t="s">
        <v>700</v>
      </c>
      <c r="L65" s="31"/>
      <c r="M65" s="31"/>
      <c r="N65" s="224"/>
      <c r="O65" s="31"/>
      <c r="P65" s="31"/>
      <c r="Q65" s="31"/>
      <c r="R65" s="14" t="s">
        <v>48</v>
      </c>
      <c r="S65" s="111">
        <v>118244</v>
      </c>
      <c r="T65" s="416" t="s">
        <v>577</v>
      </c>
      <c r="U65" s="20"/>
    </row>
    <row r="66" spans="1:21" s="221" customFormat="1" ht="38.25" customHeight="1">
      <c r="A66" s="218">
        <v>63</v>
      </c>
      <c r="B66" s="222" t="s">
        <v>701</v>
      </c>
      <c r="C66" s="222"/>
      <c r="D66" s="219">
        <v>2382466</v>
      </c>
      <c r="E66" s="219" t="s">
        <v>370</v>
      </c>
      <c r="F66" s="6" t="s">
        <v>702</v>
      </c>
      <c r="G66" s="14" t="s">
        <v>703</v>
      </c>
      <c r="H66" s="6" t="s">
        <v>41</v>
      </c>
      <c r="I66" s="14" t="s">
        <v>53</v>
      </c>
      <c r="J66" s="358" t="s">
        <v>575</v>
      </c>
      <c r="K66" s="14" t="s">
        <v>704</v>
      </c>
      <c r="L66" s="31"/>
      <c r="M66" s="31"/>
      <c r="N66" s="224"/>
      <c r="O66" s="31"/>
      <c r="P66" s="31"/>
      <c r="Q66" s="31"/>
      <c r="R66" s="14" t="s">
        <v>48</v>
      </c>
      <c r="S66" s="111">
        <v>118245</v>
      </c>
      <c r="T66" s="416" t="s">
        <v>577</v>
      </c>
      <c r="U66" s="20"/>
    </row>
    <row r="67" spans="1:21" s="221" customFormat="1" ht="38.25" customHeight="1">
      <c r="A67" s="218">
        <v>64</v>
      </c>
      <c r="B67" s="222" t="s">
        <v>705</v>
      </c>
      <c r="C67" s="222"/>
      <c r="D67" s="219">
        <v>2744368</v>
      </c>
      <c r="E67" s="219" t="s">
        <v>370</v>
      </c>
      <c r="F67" s="6" t="s">
        <v>706</v>
      </c>
      <c r="G67" s="14" t="s">
        <v>707</v>
      </c>
      <c r="H67" s="6" t="s">
        <v>41</v>
      </c>
      <c r="I67" s="14" t="s">
        <v>53</v>
      </c>
      <c r="J67" s="358" t="s">
        <v>575</v>
      </c>
      <c r="K67" s="14" t="s">
        <v>708</v>
      </c>
      <c r="L67" s="31"/>
      <c r="M67" s="31"/>
      <c r="N67" s="224"/>
      <c r="O67" s="31"/>
      <c r="P67" s="31"/>
      <c r="Q67" s="31"/>
      <c r="R67" s="14" t="s">
        <v>48</v>
      </c>
      <c r="S67" s="111">
        <v>118246</v>
      </c>
      <c r="T67" s="416" t="s">
        <v>577</v>
      </c>
      <c r="U67" s="20"/>
    </row>
    <row r="68" spans="1:21" s="221" customFormat="1" ht="38.25" customHeight="1">
      <c r="A68" s="218">
        <v>65</v>
      </c>
      <c r="B68" s="222" t="s">
        <v>709</v>
      </c>
      <c r="C68" s="222"/>
      <c r="D68" s="219">
        <v>2255243</v>
      </c>
      <c r="E68" s="219" t="s">
        <v>370</v>
      </c>
      <c r="F68" s="6" t="s">
        <v>710</v>
      </c>
      <c r="G68" s="14" t="s">
        <v>711</v>
      </c>
      <c r="H68" s="6" t="s">
        <v>41</v>
      </c>
      <c r="I68" s="14" t="s">
        <v>53</v>
      </c>
      <c r="J68" s="358" t="s">
        <v>575</v>
      </c>
      <c r="K68" s="14" t="s">
        <v>712</v>
      </c>
      <c r="L68" s="31"/>
      <c r="M68" s="31"/>
      <c r="N68" s="224"/>
      <c r="O68" s="31"/>
      <c r="P68" s="31"/>
      <c r="Q68" s="31"/>
      <c r="R68" s="14" t="s">
        <v>48</v>
      </c>
      <c r="S68" s="111">
        <v>118247</v>
      </c>
      <c r="T68" s="416" t="s">
        <v>577</v>
      </c>
      <c r="U68" s="20"/>
    </row>
    <row r="69" spans="1:21" s="221" customFormat="1" ht="38.25" customHeight="1">
      <c r="A69" s="218">
        <v>66</v>
      </c>
      <c r="B69" s="222" t="s">
        <v>713</v>
      </c>
      <c r="C69" s="222"/>
      <c r="D69" s="219">
        <v>2286939</v>
      </c>
      <c r="E69" s="219" t="s">
        <v>370</v>
      </c>
      <c r="F69" s="6" t="s">
        <v>714</v>
      </c>
      <c r="G69" s="14" t="s">
        <v>617</v>
      </c>
      <c r="H69" s="6" t="s">
        <v>41</v>
      </c>
      <c r="I69" s="14" t="s">
        <v>53</v>
      </c>
      <c r="J69" s="358" t="s">
        <v>575</v>
      </c>
      <c r="K69" s="14" t="s">
        <v>715</v>
      </c>
      <c r="L69" s="31"/>
      <c r="M69" s="31"/>
      <c r="N69" s="224"/>
      <c r="O69" s="31"/>
      <c r="P69" s="31"/>
      <c r="Q69" s="31"/>
      <c r="R69" s="14" t="s">
        <v>48</v>
      </c>
      <c r="S69" s="111">
        <v>118248</v>
      </c>
      <c r="T69" s="416" t="s">
        <v>577</v>
      </c>
      <c r="U69" s="20"/>
    </row>
    <row r="70" spans="1:21" s="221" customFormat="1" ht="38.25" customHeight="1">
      <c r="A70" s="218">
        <v>67</v>
      </c>
      <c r="B70" s="222" t="s">
        <v>716</v>
      </c>
      <c r="C70" s="222"/>
      <c r="D70" s="219">
        <v>2279312</v>
      </c>
      <c r="E70" s="219" t="s">
        <v>370</v>
      </c>
      <c r="F70" s="6" t="s">
        <v>717</v>
      </c>
      <c r="G70" s="14" t="s">
        <v>617</v>
      </c>
      <c r="H70" s="6" t="s">
        <v>41</v>
      </c>
      <c r="I70" s="14" t="s">
        <v>53</v>
      </c>
      <c r="J70" s="358" t="s">
        <v>575</v>
      </c>
      <c r="K70" s="14" t="s">
        <v>718</v>
      </c>
      <c r="L70" s="31"/>
      <c r="M70" s="31"/>
      <c r="N70" s="224"/>
      <c r="O70" s="31"/>
      <c r="P70" s="31"/>
      <c r="Q70" s="31"/>
      <c r="R70" s="14" t="s">
        <v>48</v>
      </c>
      <c r="S70" s="111">
        <v>118249</v>
      </c>
      <c r="T70" s="416" t="s">
        <v>577</v>
      </c>
      <c r="U70" s="20"/>
    </row>
    <row r="71" spans="1:21" s="221" customFormat="1" ht="38.25" customHeight="1">
      <c r="A71" s="218">
        <v>68</v>
      </c>
      <c r="B71" s="222" t="s">
        <v>719</v>
      </c>
      <c r="C71" s="222"/>
      <c r="D71" s="219">
        <v>2458471</v>
      </c>
      <c r="E71" s="219" t="s">
        <v>370</v>
      </c>
      <c r="F71" s="6" t="s">
        <v>720</v>
      </c>
      <c r="G71" s="14" t="s">
        <v>617</v>
      </c>
      <c r="H71" s="6" t="s">
        <v>41</v>
      </c>
      <c r="I71" s="14" t="s">
        <v>53</v>
      </c>
      <c r="J71" s="358" t="s">
        <v>575</v>
      </c>
      <c r="K71" s="14" t="s">
        <v>721</v>
      </c>
      <c r="L71" s="31"/>
      <c r="M71" s="31"/>
      <c r="N71" s="224"/>
      <c r="O71" s="31"/>
      <c r="P71" s="31"/>
      <c r="Q71" s="31"/>
      <c r="R71" s="14" t="s">
        <v>48</v>
      </c>
      <c r="S71" s="111">
        <v>118250</v>
      </c>
      <c r="T71" s="416" t="s">
        <v>577</v>
      </c>
      <c r="U71" s="20"/>
    </row>
    <row r="72" spans="1:21" s="221" customFormat="1" ht="38.25" customHeight="1">
      <c r="A72" s="218">
        <v>69</v>
      </c>
      <c r="B72" s="222" t="s">
        <v>722</v>
      </c>
      <c r="C72" s="222"/>
      <c r="D72" s="219">
        <v>2485435</v>
      </c>
      <c r="E72" s="219" t="s">
        <v>370</v>
      </c>
      <c r="F72" s="6" t="s">
        <v>723</v>
      </c>
      <c r="G72" s="14" t="s">
        <v>617</v>
      </c>
      <c r="H72" s="6" t="s">
        <v>41</v>
      </c>
      <c r="I72" s="14" t="s">
        <v>53</v>
      </c>
      <c r="J72" s="358" t="s">
        <v>575</v>
      </c>
      <c r="K72" s="14" t="s">
        <v>724</v>
      </c>
      <c r="L72" s="31"/>
      <c r="M72" s="31"/>
      <c r="N72" s="224"/>
      <c r="O72" s="31"/>
      <c r="P72" s="31"/>
      <c r="Q72" s="31"/>
      <c r="R72" s="14" t="s">
        <v>48</v>
      </c>
      <c r="S72" s="111">
        <v>118251</v>
      </c>
      <c r="T72" s="416" t="s">
        <v>577</v>
      </c>
      <c r="U72" s="20"/>
    </row>
    <row r="73" spans="1:21" s="221" customFormat="1" ht="38.25" customHeight="1">
      <c r="A73" s="218">
        <v>70</v>
      </c>
      <c r="B73" s="222" t="s">
        <v>725</v>
      </c>
      <c r="C73" s="222"/>
      <c r="D73" s="219">
        <v>2324369</v>
      </c>
      <c r="E73" s="219" t="s">
        <v>370</v>
      </c>
      <c r="F73" s="6" t="s">
        <v>726</v>
      </c>
      <c r="G73" s="14" t="s">
        <v>617</v>
      </c>
      <c r="H73" s="6" t="s">
        <v>41</v>
      </c>
      <c r="I73" s="14" t="s">
        <v>53</v>
      </c>
      <c r="J73" s="358" t="s">
        <v>575</v>
      </c>
      <c r="K73" s="14" t="s">
        <v>727</v>
      </c>
      <c r="L73" s="31"/>
      <c r="M73" s="31"/>
      <c r="N73" s="224"/>
      <c r="O73" s="31"/>
      <c r="P73" s="31"/>
      <c r="Q73" s="31"/>
      <c r="R73" s="14" t="s">
        <v>48</v>
      </c>
      <c r="S73" s="111">
        <v>118252</v>
      </c>
      <c r="T73" s="416" t="s">
        <v>577</v>
      </c>
      <c r="U73" s="20"/>
    </row>
    <row r="74" spans="1:21" s="221" customFormat="1" ht="38.25" customHeight="1">
      <c r="A74" s="218">
        <v>71</v>
      </c>
      <c r="B74" s="222" t="s">
        <v>728</v>
      </c>
      <c r="C74" s="222"/>
      <c r="D74" s="219">
        <v>2735695</v>
      </c>
      <c r="E74" s="219" t="s">
        <v>370</v>
      </c>
      <c r="F74" s="6" t="s">
        <v>729</v>
      </c>
      <c r="G74" s="14" t="s">
        <v>730</v>
      </c>
      <c r="H74" s="6" t="s">
        <v>41</v>
      </c>
      <c r="I74" s="14" t="s">
        <v>53</v>
      </c>
      <c r="J74" s="358" t="s">
        <v>575</v>
      </c>
      <c r="K74" s="14" t="s">
        <v>731</v>
      </c>
      <c r="L74" s="31"/>
      <c r="M74" s="31"/>
      <c r="N74" s="224"/>
      <c r="O74" s="31"/>
      <c r="P74" s="31"/>
      <c r="Q74" s="31"/>
      <c r="R74" s="14" t="s">
        <v>48</v>
      </c>
      <c r="S74" s="111">
        <v>118253</v>
      </c>
      <c r="T74" s="416" t="s">
        <v>577</v>
      </c>
      <c r="U74" s="20"/>
    </row>
    <row r="75" spans="1:21" s="221" customFormat="1" ht="38.25" customHeight="1">
      <c r="A75" s="218">
        <v>72</v>
      </c>
      <c r="B75" s="222" t="s">
        <v>732</v>
      </c>
      <c r="C75" s="222"/>
      <c r="D75" s="219">
        <v>2382440</v>
      </c>
      <c r="E75" s="219" t="s">
        <v>370</v>
      </c>
      <c r="F75" s="6" t="s">
        <v>733</v>
      </c>
      <c r="G75" s="14" t="s">
        <v>734</v>
      </c>
      <c r="H75" s="6" t="s">
        <v>41</v>
      </c>
      <c r="I75" s="14" t="s">
        <v>53</v>
      </c>
      <c r="J75" s="358" t="s">
        <v>575</v>
      </c>
      <c r="K75" s="14" t="s">
        <v>735</v>
      </c>
      <c r="L75" s="31"/>
      <c r="M75" s="31"/>
      <c r="N75" s="224"/>
      <c r="O75" s="31"/>
      <c r="P75" s="31"/>
      <c r="Q75" s="31"/>
      <c r="R75" s="14" t="s">
        <v>48</v>
      </c>
      <c r="S75" s="111">
        <v>118254</v>
      </c>
      <c r="T75" s="416" t="s">
        <v>577</v>
      </c>
      <c r="U75" s="20"/>
    </row>
    <row r="76" spans="1:21" s="221" customFormat="1" ht="38.25" customHeight="1">
      <c r="A76" s="218">
        <v>73</v>
      </c>
      <c r="B76" s="222" t="s">
        <v>736</v>
      </c>
      <c r="C76" s="222"/>
      <c r="D76" s="219">
        <v>2735130</v>
      </c>
      <c r="E76" s="219" t="s">
        <v>370</v>
      </c>
      <c r="F76" s="6" t="s">
        <v>737</v>
      </c>
      <c r="G76" s="14" t="s">
        <v>738</v>
      </c>
      <c r="H76" s="6" t="s">
        <v>41</v>
      </c>
      <c r="I76" s="14" t="s">
        <v>53</v>
      </c>
      <c r="J76" s="358" t="s">
        <v>575</v>
      </c>
      <c r="K76" s="14" t="s">
        <v>739</v>
      </c>
      <c r="L76" s="31"/>
      <c r="M76" s="31"/>
      <c r="N76" s="224"/>
      <c r="O76" s="31"/>
      <c r="P76" s="31"/>
      <c r="Q76" s="31"/>
      <c r="R76" s="14" t="s">
        <v>48</v>
      </c>
      <c r="S76" s="111">
        <v>118256</v>
      </c>
      <c r="T76" s="416" t="s">
        <v>577</v>
      </c>
      <c r="U76" s="20"/>
    </row>
    <row r="77" spans="1:21" s="221" customFormat="1" ht="38.25" customHeight="1">
      <c r="A77" s="218">
        <v>74</v>
      </c>
      <c r="B77" s="222" t="s">
        <v>740</v>
      </c>
      <c r="C77" s="222"/>
      <c r="D77" s="219">
        <v>2407914</v>
      </c>
      <c r="E77" s="219" t="s">
        <v>370</v>
      </c>
      <c r="F77" s="6" t="s">
        <v>741</v>
      </c>
      <c r="G77" s="14" t="s">
        <v>742</v>
      </c>
      <c r="H77" s="6" t="s">
        <v>41</v>
      </c>
      <c r="I77" s="14" t="s">
        <v>53</v>
      </c>
      <c r="J77" s="358" t="s">
        <v>575</v>
      </c>
      <c r="K77" s="14" t="s">
        <v>743</v>
      </c>
      <c r="L77" s="31"/>
      <c r="M77" s="31"/>
      <c r="N77" s="224"/>
      <c r="O77" s="31"/>
      <c r="P77" s="31"/>
      <c r="Q77" s="31"/>
      <c r="R77" s="14" t="s">
        <v>48</v>
      </c>
      <c r="S77" s="111">
        <v>118257</v>
      </c>
      <c r="T77" s="416" t="s">
        <v>577</v>
      </c>
      <c r="U77" s="20"/>
    </row>
    <row r="78" spans="1:21" s="221" customFormat="1" ht="38.25" customHeight="1">
      <c r="A78" s="218">
        <v>75</v>
      </c>
      <c r="B78" s="222" t="s">
        <v>744</v>
      </c>
      <c r="C78" s="222"/>
      <c r="D78" s="219">
        <v>2622190</v>
      </c>
      <c r="E78" s="219" t="s">
        <v>370</v>
      </c>
      <c r="F78" s="6" t="s">
        <v>745</v>
      </c>
      <c r="G78" s="14" t="s">
        <v>746</v>
      </c>
      <c r="H78" s="6" t="s">
        <v>41</v>
      </c>
      <c r="I78" s="14" t="s">
        <v>53</v>
      </c>
      <c r="J78" s="358" t="s">
        <v>575</v>
      </c>
      <c r="K78" s="14" t="s">
        <v>747</v>
      </c>
      <c r="L78" s="31"/>
      <c r="M78" s="31"/>
      <c r="N78" s="224"/>
      <c r="O78" s="31"/>
      <c r="P78" s="31"/>
      <c r="Q78" s="31"/>
      <c r="R78" s="14" t="s">
        <v>48</v>
      </c>
      <c r="S78" s="111">
        <v>118258</v>
      </c>
      <c r="T78" s="416" t="s">
        <v>577</v>
      </c>
      <c r="U78" s="20"/>
    </row>
    <row r="79" spans="1:21" s="221" customFormat="1" ht="38.25" customHeight="1">
      <c r="A79" s="218">
        <v>76</v>
      </c>
      <c r="B79" s="222" t="s">
        <v>748</v>
      </c>
      <c r="C79" s="222"/>
      <c r="D79" s="219">
        <v>2732211</v>
      </c>
      <c r="E79" s="219" t="s">
        <v>370</v>
      </c>
      <c r="F79" s="6" t="s">
        <v>749</v>
      </c>
      <c r="G79" s="14" t="s">
        <v>750</v>
      </c>
      <c r="H79" s="6" t="s">
        <v>41</v>
      </c>
      <c r="I79" s="14" t="s">
        <v>53</v>
      </c>
      <c r="J79" s="358" t="s">
        <v>575</v>
      </c>
      <c r="K79" s="14" t="s">
        <v>751</v>
      </c>
      <c r="L79" s="31"/>
      <c r="M79" s="31"/>
      <c r="N79" s="224"/>
      <c r="O79" s="31"/>
      <c r="P79" s="31"/>
      <c r="Q79" s="31"/>
      <c r="R79" s="14" t="s">
        <v>48</v>
      </c>
      <c r="S79" s="111">
        <v>118259</v>
      </c>
      <c r="T79" s="416" t="s">
        <v>577</v>
      </c>
      <c r="U79" s="20"/>
    </row>
    <row r="80" spans="1:21" s="221" customFormat="1" ht="38.25" customHeight="1">
      <c r="A80" s="218">
        <v>77</v>
      </c>
      <c r="B80" s="222" t="s">
        <v>752</v>
      </c>
      <c r="C80" s="222"/>
      <c r="D80" s="219">
        <v>2396726</v>
      </c>
      <c r="E80" s="219" t="s">
        <v>370</v>
      </c>
      <c r="F80" s="6" t="s">
        <v>753</v>
      </c>
      <c r="G80" s="14" t="s">
        <v>754</v>
      </c>
      <c r="H80" s="6" t="s">
        <v>41</v>
      </c>
      <c r="I80" s="14" t="s">
        <v>53</v>
      </c>
      <c r="J80" s="358" t="s">
        <v>575</v>
      </c>
      <c r="K80" s="14" t="s">
        <v>755</v>
      </c>
      <c r="L80" s="31"/>
      <c r="M80" s="31"/>
      <c r="N80" s="224"/>
      <c r="O80" s="31"/>
      <c r="P80" s="31"/>
      <c r="Q80" s="31"/>
      <c r="R80" s="14" t="s">
        <v>48</v>
      </c>
      <c r="S80" s="111">
        <v>118260</v>
      </c>
      <c r="T80" s="416" t="s">
        <v>577</v>
      </c>
      <c r="U80" s="20"/>
    </row>
    <row r="81" spans="1:21" s="221" customFormat="1" ht="38.25" customHeight="1">
      <c r="A81" s="218">
        <v>78</v>
      </c>
      <c r="B81" s="222" t="s">
        <v>756</v>
      </c>
      <c r="C81" s="222"/>
      <c r="D81" s="219">
        <v>2401550</v>
      </c>
      <c r="E81" s="219" t="s">
        <v>370</v>
      </c>
      <c r="F81" s="6" t="s">
        <v>563</v>
      </c>
      <c r="G81" s="14" t="s">
        <v>757</v>
      </c>
      <c r="H81" s="6" t="s">
        <v>41</v>
      </c>
      <c r="I81" s="14" t="s">
        <v>53</v>
      </c>
      <c r="J81" s="358" t="s">
        <v>575</v>
      </c>
      <c r="K81" s="14" t="s">
        <v>758</v>
      </c>
      <c r="L81" s="31"/>
      <c r="M81" s="31"/>
      <c r="N81" s="224"/>
      <c r="O81" s="31"/>
      <c r="P81" s="31"/>
      <c r="Q81" s="31"/>
      <c r="R81" s="14" t="s">
        <v>48</v>
      </c>
      <c r="S81" s="111">
        <v>118261</v>
      </c>
      <c r="T81" s="416" t="s">
        <v>577</v>
      </c>
      <c r="U81" s="20"/>
    </row>
    <row r="82" spans="1:21" s="221" customFormat="1" ht="38.25" customHeight="1">
      <c r="A82" s="218">
        <v>79</v>
      </c>
      <c r="B82" s="222" t="s">
        <v>759</v>
      </c>
      <c r="C82" s="222"/>
      <c r="D82" s="219">
        <v>2330423</v>
      </c>
      <c r="E82" s="219" t="s">
        <v>370</v>
      </c>
      <c r="F82" s="6" t="s">
        <v>760</v>
      </c>
      <c r="G82" s="14" t="s">
        <v>761</v>
      </c>
      <c r="H82" s="6" t="s">
        <v>41</v>
      </c>
      <c r="I82" s="14" t="s">
        <v>53</v>
      </c>
      <c r="J82" s="358" t="s">
        <v>575</v>
      </c>
      <c r="K82" s="14" t="s">
        <v>762</v>
      </c>
      <c r="L82" s="31"/>
      <c r="M82" s="31"/>
      <c r="N82" s="224"/>
      <c r="O82" s="31"/>
      <c r="P82" s="31"/>
      <c r="Q82" s="31"/>
      <c r="R82" s="14" t="s">
        <v>48</v>
      </c>
      <c r="S82" s="111">
        <v>118262</v>
      </c>
      <c r="T82" s="416" t="s">
        <v>577</v>
      </c>
      <c r="U82" s="20"/>
    </row>
    <row r="83" spans="1:21" s="221" customFormat="1" ht="38.25" customHeight="1">
      <c r="A83" s="218">
        <v>80</v>
      </c>
      <c r="B83" s="222" t="s">
        <v>763</v>
      </c>
      <c r="C83" s="222"/>
      <c r="D83" s="219">
        <v>2400383</v>
      </c>
      <c r="E83" s="219" t="s">
        <v>370</v>
      </c>
      <c r="F83" s="6" t="s">
        <v>764</v>
      </c>
      <c r="G83" s="14" t="s">
        <v>765</v>
      </c>
      <c r="H83" s="6" t="s">
        <v>41</v>
      </c>
      <c r="I83" s="14" t="s">
        <v>53</v>
      </c>
      <c r="J83" s="358" t="s">
        <v>575</v>
      </c>
      <c r="K83" s="14" t="s">
        <v>766</v>
      </c>
      <c r="L83" s="31"/>
      <c r="M83" s="31"/>
      <c r="N83" s="224"/>
      <c r="O83" s="31"/>
      <c r="P83" s="31"/>
      <c r="Q83" s="31"/>
      <c r="R83" s="14" t="s">
        <v>48</v>
      </c>
      <c r="S83" s="111">
        <v>118263</v>
      </c>
      <c r="T83" s="416" t="s">
        <v>577</v>
      </c>
      <c r="U83" s="20"/>
    </row>
    <row r="84" spans="1:21" s="221" customFormat="1" ht="38.25" customHeight="1">
      <c r="A84" s="218">
        <v>81</v>
      </c>
      <c r="B84" s="222" t="s">
        <v>767</v>
      </c>
      <c r="C84" s="222"/>
      <c r="D84" s="219">
        <v>2253097</v>
      </c>
      <c r="E84" s="219" t="s">
        <v>370</v>
      </c>
      <c r="F84" s="6" t="s">
        <v>768</v>
      </c>
      <c r="G84" s="14" t="s">
        <v>61</v>
      </c>
      <c r="H84" s="6" t="s">
        <v>41</v>
      </c>
      <c r="I84" s="14" t="s">
        <v>53</v>
      </c>
      <c r="J84" s="358" t="s">
        <v>575</v>
      </c>
      <c r="K84" s="14" t="s">
        <v>769</v>
      </c>
      <c r="L84" s="31"/>
      <c r="M84" s="31"/>
      <c r="N84" s="224"/>
      <c r="O84" s="31"/>
      <c r="P84" s="31"/>
      <c r="Q84" s="31"/>
      <c r="R84" s="14" t="s">
        <v>48</v>
      </c>
      <c r="S84" s="111">
        <v>118264</v>
      </c>
      <c r="T84" s="416" t="s">
        <v>577</v>
      </c>
      <c r="U84" s="20"/>
    </row>
    <row r="85" spans="1:21" s="221" customFormat="1" ht="38.25" customHeight="1">
      <c r="A85" s="218">
        <v>82</v>
      </c>
      <c r="B85" s="222" t="s">
        <v>770</v>
      </c>
      <c r="C85" s="222"/>
      <c r="D85" s="219">
        <v>2739933</v>
      </c>
      <c r="E85" s="219" t="s">
        <v>370</v>
      </c>
      <c r="F85" s="6" t="s">
        <v>771</v>
      </c>
      <c r="G85" s="14" t="s">
        <v>61</v>
      </c>
      <c r="H85" s="6" t="s">
        <v>41</v>
      </c>
      <c r="I85" s="14" t="s">
        <v>53</v>
      </c>
      <c r="J85" s="358" t="s">
        <v>575</v>
      </c>
      <c r="K85" s="14" t="s">
        <v>772</v>
      </c>
      <c r="L85" s="31"/>
      <c r="M85" s="31"/>
      <c r="N85" s="224"/>
      <c r="O85" s="31"/>
      <c r="P85" s="31"/>
      <c r="Q85" s="31"/>
      <c r="R85" s="14" t="s">
        <v>48</v>
      </c>
      <c r="S85" s="111">
        <v>118265</v>
      </c>
      <c r="T85" s="416" t="s">
        <v>577</v>
      </c>
      <c r="U85" s="20"/>
    </row>
    <row r="86" spans="1:21" s="221" customFormat="1" ht="38.25" customHeight="1">
      <c r="A86" s="218">
        <v>83</v>
      </c>
      <c r="B86" s="222" t="s">
        <v>773</v>
      </c>
      <c r="C86" s="222"/>
      <c r="D86" s="219">
        <v>2733854</v>
      </c>
      <c r="E86" s="219" t="s">
        <v>370</v>
      </c>
      <c r="F86" s="6" t="s">
        <v>774</v>
      </c>
      <c r="G86" s="14" t="s">
        <v>61</v>
      </c>
      <c r="H86" s="6" t="s">
        <v>41</v>
      </c>
      <c r="I86" s="14" t="s">
        <v>53</v>
      </c>
      <c r="J86" s="358" t="s">
        <v>575</v>
      </c>
      <c r="K86" s="14" t="s">
        <v>775</v>
      </c>
      <c r="L86" s="31"/>
      <c r="M86" s="31"/>
      <c r="N86" s="224"/>
      <c r="O86" s="31"/>
      <c r="P86" s="31"/>
      <c r="Q86" s="31"/>
      <c r="R86" s="14" t="s">
        <v>48</v>
      </c>
      <c r="S86" s="111">
        <v>118266</v>
      </c>
      <c r="T86" s="416" t="s">
        <v>577</v>
      </c>
      <c r="U86" s="20"/>
    </row>
    <row r="87" spans="1:21" s="221" customFormat="1" ht="38.25" customHeight="1">
      <c r="A87" s="218">
        <v>84</v>
      </c>
      <c r="B87" s="222" t="s">
        <v>776</v>
      </c>
      <c r="C87" s="222"/>
      <c r="D87" s="219">
        <v>2682753</v>
      </c>
      <c r="E87" s="219" t="s">
        <v>370</v>
      </c>
      <c r="F87" s="6" t="s">
        <v>777</v>
      </c>
      <c r="G87" s="14" t="s">
        <v>61</v>
      </c>
      <c r="H87" s="6" t="s">
        <v>41</v>
      </c>
      <c r="I87" s="14" t="s">
        <v>53</v>
      </c>
      <c r="J87" s="358" t="s">
        <v>575</v>
      </c>
      <c r="K87" s="14" t="s">
        <v>778</v>
      </c>
      <c r="L87" s="31"/>
      <c r="M87" s="31"/>
      <c r="N87" s="224"/>
      <c r="O87" s="31"/>
      <c r="P87" s="31"/>
      <c r="Q87" s="31"/>
      <c r="R87" s="14" t="s">
        <v>48</v>
      </c>
      <c r="S87" s="111">
        <v>118267</v>
      </c>
      <c r="T87" s="416" t="s">
        <v>577</v>
      </c>
      <c r="U87" s="20"/>
    </row>
    <row r="88" spans="1:21" s="221" customFormat="1" ht="38.25" customHeight="1">
      <c r="A88" s="218">
        <v>85</v>
      </c>
      <c r="B88" s="222" t="s">
        <v>779</v>
      </c>
      <c r="C88" s="222"/>
      <c r="D88" s="219">
        <v>2623153</v>
      </c>
      <c r="E88" s="219" t="s">
        <v>370</v>
      </c>
      <c r="F88" s="6" t="s">
        <v>780</v>
      </c>
      <c r="G88" s="14" t="s">
        <v>61</v>
      </c>
      <c r="H88" s="6" t="s">
        <v>41</v>
      </c>
      <c r="I88" s="14" t="s">
        <v>53</v>
      </c>
      <c r="J88" s="358" t="s">
        <v>575</v>
      </c>
      <c r="K88" s="14" t="s">
        <v>781</v>
      </c>
      <c r="L88" s="31"/>
      <c r="M88" s="31"/>
      <c r="N88" s="224"/>
      <c r="O88" s="31"/>
      <c r="P88" s="31"/>
      <c r="Q88" s="31"/>
      <c r="R88" s="14" t="s">
        <v>48</v>
      </c>
      <c r="S88" s="111">
        <v>118268</v>
      </c>
      <c r="T88" s="416" t="s">
        <v>577</v>
      </c>
      <c r="U88" s="20"/>
    </row>
    <row r="89" spans="1:21" s="221" customFormat="1" ht="38.25" customHeight="1">
      <c r="A89" s="218">
        <v>86</v>
      </c>
      <c r="B89" s="222" t="s">
        <v>782</v>
      </c>
      <c r="C89" s="222"/>
      <c r="D89" s="219">
        <v>2252490</v>
      </c>
      <c r="E89" s="219" t="s">
        <v>370</v>
      </c>
      <c r="F89" s="6" t="s">
        <v>783</v>
      </c>
      <c r="G89" s="14" t="s">
        <v>61</v>
      </c>
      <c r="H89" s="6" t="s">
        <v>41</v>
      </c>
      <c r="I89" s="14" t="s">
        <v>53</v>
      </c>
      <c r="J89" s="358" t="s">
        <v>575</v>
      </c>
      <c r="K89" s="14" t="s">
        <v>784</v>
      </c>
      <c r="L89" s="31"/>
      <c r="M89" s="31"/>
      <c r="N89" s="224"/>
      <c r="O89" s="31"/>
      <c r="P89" s="31"/>
      <c r="Q89" s="31"/>
      <c r="R89" s="14" t="s">
        <v>48</v>
      </c>
      <c r="S89" s="111">
        <v>118269</v>
      </c>
      <c r="T89" s="416" t="s">
        <v>577</v>
      </c>
      <c r="U89" s="20"/>
    </row>
    <row r="90" spans="1:21" s="221" customFormat="1" ht="38.25" customHeight="1">
      <c r="A90" s="218">
        <v>87</v>
      </c>
      <c r="B90" s="222" t="s">
        <v>785</v>
      </c>
      <c r="C90" s="222"/>
      <c r="D90" s="219">
        <v>2328232</v>
      </c>
      <c r="E90" s="219" t="s">
        <v>370</v>
      </c>
      <c r="F90" s="6" t="s">
        <v>786</v>
      </c>
      <c r="G90" s="14" t="s">
        <v>787</v>
      </c>
      <c r="H90" s="6" t="s">
        <v>41</v>
      </c>
      <c r="I90" s="14" t="s">
        <v>53</v>
      </c>
      <c r="J90" s="358" t="s">
        <v>575</v>
      </c>
      <c r="K90" s="14" t="s">
        <v>788</v>
      </c>
      <c r="L90" s="31"/>
      <c r="M90" s="31"/>
      <c r="N90" s="224"/>
      <c r="O90" s="31"/>
      <c r="P90" s="31"/>
      <c r="Q90" s="31"/>
      <c r="R90" s="14" t="s">
        <v>48</v>
      </c>
      <c r="S90" s="111">
        <v>118270</v>
      </c>
      <c r="T90" s="416" t="s">
        <v>577</v>
      </c>
      <c r="U90" s="20"/>
    </row>
    <row r="91" spans="1:21" s="221" customFormat="1" ht="38.25" customHeight="1">
      <c r="A91" s="218">
        <v>88</v>
      </c>
      <c r="B91" s="222" t="s">
        <v>789</v>
      </c>
      <c r="C91" s="222"/>
      <c r="D91" s="219">
        <v>2739739</v>
      </c>
      <c r="E91" s="219" t="s">
        <v>370</v>
      </c>
      <c r="F91" s="6" t="s">
        <v>790</v>
      </c>
      <c r="G91" s="14" t="s">
        <v>791</v>
      </c>
      <c r="H91" s="6" t="s">
        <v>41</v>
      </c>
      <c r="I91" s="14" t="s">
        <v>53</v>
      </c>
      <c r="J91" s="358" t="s">
        <v>575</v>
      </c>
      <c r="K91" s="14" t="s">
        <v>792</v>
      </c>
      <c r="L91" s="31"/>
      <c r="M91" s="31"/>
      <c r="N91" s="224"/>
      <c r="O91" s="31"/>
      <c r="P91" s="31"/>
      <c r="Q91" s="31"/>
      <c r="R91" s="14" t="s">
        <v>48</v>
      </c>
      <c r="S91" s="111">
        <v>118271</v>
      </c>
      <c r="T91" s="416" t="s">
        <v>577</v>
      </c>
      <c r="U91" s="20"/>
    </row>
    <row r="92" spans="1:21" s="221" customFormat="1" ht="38.25" customHeight="1">
      <c r="A92" s="218">
        <v>89</v>
      </c>
      <c r="B92" s="222" t="s">
        <v>793</v>
      </c>
      <c r="C92" s="222"/>
      <c r="D92" s="219">
        <v>2383772</v>
      </c>
      <c r="E92" s="219" t="s">
        <v>370</v>
      </c>
      <c r="F92" s="6" t="s">
        <v>794</v>
      </c>
      <c r="G92" s="14" t="s">
        <v>795</v>
      </c>
      <c r="H92" s="6" t="s">
        <v>41</v>
      </c>
      <c r="I92" s="14" t="s">
        <v>53</v>
      </c>
      <c r="J92" s="358" t="s">
        <v>575</v>
      </c>
      <c r="K92" s="14" t="s">
        <v>796</v>
      </c>
      <c r="L92" s="31"/>
      <c r="M92" s="31"/>
      <c r="N92" s="224"/>
      <c r="O92" s="31"/>
      <c r="P92" s="31"/>
      <c r="Q92" s="31"/>
      <c r="R92" s="14" t="s">
        <v>48</v>
      </c>
      <c r="S92" s="111">
        <v>118272</v>
      </c>
      <c r="T92" s="416" t="s">
        <v>577</v>
      </c>
      <c r="U92" s="20"/>
    </row>
    <row r="93" spans="1:21" s="221" customFormat="1" ht="38.25" customHeight="1">
      <c r="A93" s="218">
        <v>90</v>
      </c>
      <c r="B93" s="222" t="s">
        <v>797</v>
      </c>
      <c r="C93" s="222"/>
      <c r="D93" s="6">
        <v>2275953</v>
      </c>
      <c r="E93" s="219" t="s">
        <v>370</v>
      </c>
      <c r="F93" s="6" t="s">
        <v>798</v>
      </c>
      <c r="G93" s="14" t="s">
        <v>467</v>
      </c>
      <c r="H93" s="6" t="s">
        <v>41</v>
      </c>
      <c r="I93" s="14" t="s">
        <v>53</v>
      </c>
      <c r="J93" s="358" t="s">
        <v>575</v>
      </c>
      <c r="K93" s="14" t="s">
        <v>799</v>
      </c>
      <c r="L93" s="31"/>
      <c r="M93" s="31"/>
      <c r="N93" s="224"/>
      <c r="O93" s="31"/>
      <c r="P93" s="31"/>
      <c r="Q93" s="31"/>
      <c r="R93" s="14" t="s">
        <v>48</v>
      </c>
      <c r="S93" s="111">
        <v>118273</v>
      </c>
      <c r="T93" s="416" t="s">
        <v>577</v>
      </c>
      <c r="U93" s="20"/>
    </row>
    <row r="94" spans="1:21" s="221" customFormat="1" ht="38.25" customHeight="1">
      <c r="A94" s="218">
        <v>91</v>
      </c>
      <c r="B94" s="222" t="s">
        <v>800</v>
      </c>
      <c r="C94" s="222"/>
      <c r="D94" s="219">
        <v>2317788</v>
      </c>
      <c r="E94" s="219" t="s">
        <v>370</v>
      </c>
      <c r="F94" s="6" t="s">
        <v>801</v>
      </c>
      <c r="G94" s="14" t="s">
        <v>802</v>
      </c>
      <c r="H94" s="6" t="s">
        <v>41</v>
      </c>
      <c r="I94" s="14" t="s">
        <v>53</v>
      </c>
      <c r="J94" s="358" t="s">
        <v>575</v>
      </c>
      <c r="K94" s="14" t="s">
        <v>803</v>
      </c>
      <c r="L94" s="31"/>
      <c r="M94" s="31"/>
      <c r="N94" s="224"/>
      <c r="O94" s="31"/>
      <c r="P94" s="31"/>
      <c r="Q94" s="31"/>
      <c r="R94" s="14" t="s">
        <v>48</v>
      </c>
      <c r="S94" s="111">
        <v>118274</v>
      </c>
      <c r="T94" s="416" t="s">
        <v>577</v>
      </c>
      <c r="U94" s="20"/>
    </row>
    <row r="95" spans="1:21" s="221" customFormat="1" ht="38.25" customHeight="1">
      <c r="A95" s="218">
        <v>92</v>
      </c>
      <c r="B95" s="222" t="s">
        <v>804</v>
      </c>
      <c r="C95" s="222"/>
      <c r="D95" s="219">
        <v>2317991</v>
      </c>
      <c r="E95" s="219" t="s">
        <v>370</v>
      </c>
      <c r="F95" s="6" t="s">
        <v>805</v>
      </c>
      <c r="G95" s="14" t="s">
        <v>806</v>
      </c>
      <c r="H95" s="6" t="s">
        <v>41</v>
      </c>
      <c r="I95" s="14" t="s">
        <v>53</v>
      </c>
      <c r="J95" s="358" t="s">
        <v>575</v>
      </c>
      <c r="K95" s="14" t="s">
        <v>807</v>
      </c>
      <c r="L95" s="31"/>
      <c r="M95" s="31"/>
      <c r="N95" s="224"/>
      <c r="O95" s="31"/>
      <c r="P95" s="31"/>
      <c r="Q95" s="31"/>
      <c r="R95" s="14" t="s">
        <v>48</v>
      </c>
      <c r="S95" s="111">
        <v>118275</v>
      </c>
      <c r="T95" s="416" t="s">
        <v>577</v>
      </c>
      <c r="U95" s="20"/>
    </row>
    <row r="96" spans="1:21" s="221" customFormat="1" ht="38.25" customHeight="1">
      <c r="A96" s="218">
        <v>93</v>
      </c>
      <c r="B96" s="222" t="s">
        <v>808</v>
      </c>
      <c r="C96" s="222"/>
      <c r="D96" s="219">
        <v>2255057</v>
      </c>
      <c r="E96" s="219" t="s">
        <v>370</v>
      </c>
      <c r="F96" s="6" t="s">
        <v>809</v>
      </c>
      <c r="G96" s="14" t="s">
        <v>810</v>
      </c>
      <c r="H96" s="6" t="s">
        <v>41</v>
      </c>
      <c r="I96" s="14" t="s">
        <v>53</v>
      </c>
      <c r="J96" s="358" t="s">
        <v>575</v>
      </c>
      <c r="K96" s="14" t="s">
        <v>811</v>
      </c>
      <c r="L96" s="31"/>
      <c r="M96" s="31"/>
      <c r="N96" s="224"/>
      <c r="O96" s="31"/>
      <c r="P96" s="31"/>
      <c r="Q96" s="31"/>
      <c r="R96" s="14" t="s">
        <v>48</v>
      </c>
      <c r="S96" s="111">
        <v>118276</v>
      </c>
      <c r="T96" s="416" t="s">
        <v>577</v>
      </c>
      <c r="U96" s="20"/>
    </row>
    <row r="97" spans="1:21" s="221" customFormat="1" ht="38.25" customHeight="1">
      <c r="A97" s="218">
        <v>94</v>
      </c>
      <c r="B97" s="222" t="s">
        <v>812</v>
      </c>
      <c r="C97" s="222"/>
      <c r="D97" s="219">
        <v>2746395</v>
      </c>
      <c r="E97" s="219" t="s">
        <v>370</v>
      </c>
      <c r="F97" s="6" t="s">
        <v>813</v>
      </c>
      <c r="G97" s="14" t="s">
        <v>814</v>
      </c>
      <c r="H97" s="6" t="s">
        <v>41</v>
      </c>
      <c r="I97" s="14" t="s">
        <v>53</v>
      </c>
      <c r="J97" s="358" t="s">
        <v>575</v>
      </c>
      <c r="K97" s="14" t="s">
        <v>815</v>
      </c>
      <c r="L97" s="31"/>
      <c r="M97" s="31"/>
      <c r="N97" s="224"/>
      <c r="O97" s="31"/>
      <c r="P97" s="31"/>
      <c r="Q97" s="31"/>
      <c r="R97" s="14" t="s">
        <v>48</v>
      </c>
      <c r="S97" s="111">
        <v>118277</v>
      </c>
      <c r="T97" s="416" t="s">
        <v>577</v>
      </c>
      <c r="U97" s="20"/>
    </row>
    <row r="98" spans="1:21" s="221" customFormat="1" ht="38.25" customHeight="1">
      <c r="A98" s="218">
        <v>95</v>
      </c>
      <c r="B98" s="222" t="s">
        <v>816</v>
      </c>
      <c r="C98" s="222"/>
      <c r="D98" s="219">
        <v>2732289</v>
      </c>
      <c r="E98" s="219" t="s">
        <v>370</v>
      </c>
      <c r="F98" s="6" t="s">
        <v>817</v>
      </c>
      <c r="G98" s="14" t="s">
        <v>818</v>
      </c>
      <c r="H98" s="6" t="s">
        <v>41</v>
      </c>
      <c r="I98" s="14" t="s">
        <v>53</v>
      </c>
      <c r="J98" s="358" t="s">
        <v>575</v>
      </c>
      <c r="K98" s="14" t="s">
        <v>819</v>
      </c>
      <c r="L98" s="31"/>
      <c r="M98" s="31"/>
      <c r="N98" s="224"/>
      <c r="O98" s="31"/>
      <c r="P98" s="31"/>
      <c r="Q98" s="31"/>
      <c r="R98" s="14" t="s">
        <v>48</v>
      </c>
      <c r="S98" s="111">
        <v>118278</v>
      </c>
      <c r="T98" s="416" t="s">
        <v>577</v>
      </c>
      <c r="U98" s="20"/>
    </row>
    <row r="99" spans="1:21" s="221" customFormat="1" ht="38.25" customHeight="1">
      <c r="A99" s="218">
        <v>96</v>
      </c>
      <c r="B99" s="222" t="s">
        <v>820</v>
      </c>
      <c r="C99" s="222"/>
      <c r="D99" s="219">
        <v>2404605</v>
      </c>
      <c r="E99" s="219" t="s">
        <v>370</v>
      </c>
      <c r="F99" s="6" t="s">
        <v>821</v>
      </c>
      <c r="G99" s="14" t="s">
        <v>822</v>
      </c>
      <c r="H99" s="6" t="s">
        <v>41</v>
      </c>
      <c r="I99" s="14" t="s">
        <v>53</v>
      </c>
      <c r="J99" s="358" t="s">
        <v>575</v>
      </c>
      <c r="K99" s="14" t="s">
        <v>823</v>
      </c>
      <c r="L99" s="31"/>
      <c r="M99" s="31"/>
      <c r="N99" s="224"/>
      <c r="O99" s="31"/>
      <c r="P99" s="31"/>
      <c r="Q99" s="31"/>
      <c r="R99" s="14" t="s">
        <v>48</v>
      </c>
      <c r="S99" s="111">
        <v>118279</v>
      </c>
      <c r="T99" s="416" t="s">
        <v>577</v>
      </c>
      <c r="U99" s="20"/>
    </row>
    <row r="100" spans="1:21" s="221" customFormat="1" ht="38.25" customHeight="1">
      <c r="A100" s="218">
        <v>97</v>
      </c>
      <c r="B100" s="222" t="s">
        <v>824</v>
      </c>
      <c r="C100" s="222"/>
      <c r="D100" s="219">
        <v>2255634</v>
      </c>
      <c r="E100" s="219" t="s">
        <v>370</v>
      </c>
      <c r="F100" s="6" t="s">
        <v>825</v>
      </c>
      <c r="G100" s="14" t="s">
        <v>826</v>
      </c>
      <c r="H100" s="6" t="s">
        <v>41</v>
      </c>
      <c r="I100" s="14" t="s">
        <v>53</v>
      </c>
      <c r="J100" s="358" t="s">
        <v>575</v>
      </c>
      <c r="K100" s="14" t="s">
        <v>827</v>
      </c>
      <c r="L100" s="31"/>
      <c r="M100" s="31"/>
      <c r="N100" s="224"/>
      <c r="O100" s="31"/>
      <c r="P100" s="31"/>
      <c r="Q100" s="31"/>
      <c r="R100" s="14" t="s">
        <v>48</v>
      </c>
      <c r="S100" s="111">
        <v>118280</v>
      </c>
      <c r="T100" s="416" t="s">
        <v>577</v>
      </c>
      <c r="U100" s="20"/>
    </row>
    <row r="101" spans="1:21" s="221" customFormat="1" ht="38.25" customHeight="1">
      <c r="A101" s="218">
        <v>98</v>
      </c>
      <c r="B101" s="222" t="s">
        <v>828</v>
      </c>
      <c r="C101" s="222"/>
      <c r="D101" s="219">
        <v>2177269</v>
      </c>
      <c r="E101" s="219" t="s">
        <v>370</v>
      </c>
      <c r="F101" s="6" t="s">
        <v>829</v>
      </c>
      <c r="G101" s="14" t="s">
        <v>830</v>
      </c>
      <c r="H101" s="6" t="s">
        <v>41</v>
      </c>
      <c r="I101" s="14" t="s">
        <v>53</v>
      </c>
      <c r="J101" s="358" t="s">
        <v>575</v>
      </c>
      <c r="K101" s="14" t="s">
        <v>831</v>
      </c>
      <c r="L101" s="31"/>
      <c r="M101" s="31"/>
      <c r="N101" s="224"/>
      <c r="O101" s="31"/>
      <c r="P101" s="31"/>
      <c r="Q101" s="31"/>
      <c r="R101" s="14" t="s">
        <v>48</v>
      </c>
      <c r="S101" s="111">
        <v>118281</v>
      </c>
      <c r="T101" s="416" t="s">
        <v>577</v>
      </c>
      <c r="U101" s="20"/>
    </row>
    <row r="102" spans="1:21" s="221" customFormat="1" ht="38.25" customHeight="1">
      <c r="A102" s="218">
        <v>99</v>
      </c>
      <c r="B102" s="222" t="s">
        <v>832</v>
      </c>
      <c r="C102" s="222"/>
      <c r="D102" s="219">
        <v>2620502</v>
      </c>
      <c r="E102" s="219" t="s">
        <v>370</v>
      </c>
      <c r="F102" s="6" t="s">
        <v>833</v>
      </c>
      <c r="G102" s="14" t="s">
        <v>834</v>
      </c>
      <c r="H102" s="6" t="s">
        <v>41</v>
      </c>
      <c r="I102" s="14" t="s">
        <v>53</v>
      </c>
      <c r="J102" s="358" t="s">
        <v>575</v>
      </c>
      <c r="K102" s="14" t="s">
        <v>835</v>
      </c>
      <c r="L102" s="31"/>
      <c r="M102" s="31"/>
      <c r="N102" s="224"/>
      <c r="O102" s="31"/>
      <c r="P102" s="31"/>
      <c r="Q102" s="31"/>
      <c r="R102" s="14" t="s">
        <v>48</v>
      </c>
      <c r="S102" s="111">
        <v>118282</v>
      </c>
      <c r="T102" s="416" t="s">
        <v>577</v>
      </c>
      <c r="U102" s="20"/>
    </row>
    <row r="103" spans="1:21" s="221" customFormat="1" ht="38.25" customHeight="1">
      <c r="A103" s="218">
        <v>100</v>
      </c>
      <c r="B103" s="222" t="s">
        <v>836</v>
      </c>
      <c r="C103" s="222"/>
      <c r="D103" s="219">
        <v>2621100</v>
      </c>
      <c r="E103" s="219" t="s">
        <v>370</v>
      </c>
      <c r="F103" s="6" t="s">
        <v>837</v>
      </c>
      <c r="G103" s="14" t="s">
        <v>838</v>
      </c>
      <c r="H103" s="6" t="s">
        <v>41</v>
      </c>
      <c r="I103" s="14" t="s">
        <v>53</v>
      </c>
      <c r="J103" s="358" t="s">
        <v>575</v>
      </c>
      <c r="K103" s="14" t="s">
        <v>839</v>
      </c>
      <c r="L103" s="31"/>
      <c r="M103" s="31"/>
      <c r="N103" s="224"/>
      <c r="O103" s="31"/>
      <c r="P103" s="31"/>
      <c r="Q103" s="31"/>
      <c r="R103" s="14" t="s">
        <v>48</v>
      </c>
      <c r="S103" s="111">
        <v>118283</v>
      </c>
      <c r="T103" s="416" t="s">
        <v>577</v>
      </c>
      <c r="U103" s="20"/>
    </row>
    <row r="104" spans="1:21" s="221" customFormat="1" ht="38.25" customHeight="1">
      <c r="A104" s="218">
        <v>101</v>
      </c>
      <c r="B104" s="222" t="s">
        <v>840</v>
      </c>
      <c r="C104" s="222"/>
      <c r="D104" s="219">
        <v>2733951</v>
      </c>
      <c r="E104" s="219" t="s">
        <v>370</v>
      </c>
      <c r="F104" s="6" t="s">
        <v>841</v>
      </c>
      <c r="G104" s="14" t="s">
        <v>842</v>
      </c>
      <c r="H104" s="6" t="s">
        <v>41</v>
      </c>
      <c r="I104" s="14" t="s">
        <v>53</v>
      </c>
      <c r="J104" s="358" t="s">
        <v>575</v>
      </c>
      <c r="K104" s="14" t="s">
        <v>843</v>
      </c>
      <c r="L104" s="31"/>
      <c r="M104" s="31"/>
      <c r="N104" s="224"/>
      <c r="O104" s="31"/>
      <c r="P104" s="31"/>
      <c r="Q104" s="31"/>
      <c r="R104" s="14" t="s">
        <v>48</v>
      </c>
      <c r="S104" s="111">
        <v>118284</v>
      </c>
      <c r="T104" s="416" t="s">
        <v>577</v>
      </c>
      <c r="U104" s="20"/>
    </row>
    <row r="105" spans="1:21" s="221" customFormat="1" ht="38.25" customHeight="1">
      <c r="A105" s="218">
        <v>102</v>
      </c>
      <c r="B105" s="222" t="s">
        <v>844</v>
      </c>
      <c r="C105" s="222"/>
      <c r="D105" s="219">
        <v>2877368</v>
      </c>
      <c r="E105" s="219" t="s">
        <v>370</v>
      </c>
      <c r="F105" s="6" t="s">
        <v>845</v>
      </c>
      <c r="G105" s="14" t="s">
        <v>624</v>
      </c>
      <c r="H105" s="6" t="s">
        <v>41</v>
      </c>
      <c r="I105" s="14" t="s">
        <v>53</v>
      </c>
      <c r="J105" s="358" t="s">
        <v>575</v>
      </c>
      <c r="K105" s="14" t="s">
        <v>846</v>
      </c>
      <c r="L105" s="31"/>
      <c r="M105" s="31"/>
      <c r="N105" s="224"/>
      <c r="O105" s="31"/>
      <c r="P105" s="31"/>
      <c r="Q105" s="31"/>
      <c r="R105" s="14" t="s">
        <v>48</v>
      </c>
      <c r="S105" s="111">
        <v>118285</v>
      </c>
      <c r="T105" s="416" t="s">
        <v>577</v>
      </c>
      <c r="U105" s="20"/>
    </row>
    <row r="106" spans="1:21" s="221" customFormat="1" ht="38.25" customHeight="1">
      <c r="A106" s="218">
        <v>103</v>
      </c>
      <c r="B106" s="222" t="s">
        <v>847</v>
      </c>
      <c r="C106" s="222"/>
      <c r="D106" s="219">
        <v>2301172</v>
      </c>
      <c r="E106" s="219" t="s">
        <v>370</v>
      </c>
      <c r="F106" s="6" t="s">
        <v>848</v>
      </c>
      <c r="G106" s="14" t="s">
        <v>624</v>
      </c>
      <c r="H106" s="6" t="s">
        <v>41</v>
      </c>
      <c r="I106" s="14" t="s">
        <v>53</v>
      </c>
      <c r="J106" s="358" t="s">
        <v>575</v>
      </c>
      <c r="K106" s="14" t="s">
        <v>849</v>
      </c>
      <c r="L106" s="31"/>
      <c r="M106" s="31"/>
      <c r="N106" s="224"/>
      <c r="O106" s="31"/>
      <c r="P106" s="31"/>
      <c r="Q106" s="31"/>
      <c r="R106" s="14" t="s">
        <v>48</v>
      </c>
      <c r="S106" s="111">
        <v>118286</v>
      </c>
      <c r="T106" s="416" t="s">
        <v>577</v>
      </c>
      <c r="U106" s="20"/>
    </row>
    <row r="107" spans="1:21" s="221" customFormat="1" ht="38.25" customHeight="1">
      <c r="A107" s="218">
        <v>104</v>
      </c>
      <c r="B107" s="222" t="s">
        <v>850</v>
      </c>
      <c r="C107" s="222"/>
      <c r="D107" s="219">
        <v>2396751</v>
      </c>
      <c r="E107" s="219" t="s">
        <v>370</v>
      </c>
      <c r="F107" s="6" t="s">
        <v>851</v>
      </c>
      <c r="G107" s="14" t="s">
        <v>624</v>
      </c>
      <c r="H107" s="6" t="s">
        <v>41</v>
      </c>
      <c r="I107" s="14" t="s">
        <v>53</v>
      </c>
      <c r="J107" s="358" t="s">
        <v>575</v>
      </c>
      <c r="K107" s="14" t="s">
        <v>852</v>
      </c>
      <c r="L107" s="31"/>
      <c r="M107" s="31"/>
      <c r="N107" s="224"/>
      <c r="O107" s="31"/>
      <c r="P107" s="31"/>
      <c r="Q107" s="31"/>
      <c r="R107" s="14" t="s">
        <v>48</v>
      </c>
      <c r="S107" s="111">
        <v>118287</v>
      </c>
      <c r="T107" s="416" t="s">
        <v>577</v>
      </c>
      <c r="U107" s="20"/>
    </row>
    <row r="108" spans="1:21" s="221" customFormat="1" ht="38.25" customHeight="1">
      <c r="A108" s="218">
        <v>105</v>
      </c>
      <c r="B108" s="222" t="s">
        <v>853</v>
      </c>
      <c r="C108" s="222"/>
      <c r="D108" s="219">
        <v>2303078</v>
      </c>
      <c r="E108" s="219" t="s">
        <v>370</v>
      </c>
      <c r="F108" s="6" t="s">
        <v>854</v>
      </c>
      <c r="G108" s="14" t="s">
        <v>624</v>
      </c>
      <c r="H108" s="6" t="s">
        <v>41</v>
      </c>
      <c r="I108" s="14" t="s">
        <v>53</v>
      </c>
      <c r="J108" s="358" t="s">
        <v>575</v>
      </c>
      <c r="K108" s="14" t="s">
        <v>855</v>
      </c>
      <c r="L108" s="31"/>
      <c r="M108" s="31"/>
      <c r="N108" s="224"/>
      <c r="O108" s="31"/>
      <c r="P108" s="31"/>
      <c r="Q108" s="31"/>
      <c r="R108" s="14" t="s">
        <v>48</v>
      </c>
      <c r="S108" s="111">
        <v>118288</v>
      </c>
      <c r="T108" s="416" t="s">
        <v>577</v>
      </c>
      <c r="U108" s="20"/>
    </row>
    <row r="109" spans="1:21" s="221" customFormat="1" ht="38.25" customHeight="1">
      <c r="A109" s="218">
        <v>106</v>
      </c>
      <c r="B109" s="222" t="s">
        <v>856</v>
      </c>
      <c r="C109" s="222"/>
      <c r="D109" s="219">
        <v>2390949</v>
      </c>
      <c r="E109" s="219" t="s">
        <v>370</v>
      </c>
      <c r="F109" s="6" t="s">
        <v>857</v>
      </c>
      <c r="G109" s="14" t="s">
        <v>858</v>
      </c>
      <c r="H109" s="6" t="s">
        <v>41</v>
      </c>
      <c r="I109" s="14" t="s">
        <v>53</v>
      </c>
      <c r="J109" s="358" t="s">
        <v>575</v>
      </c>
      <c r="K109" s="14" t="s">
        <v>859</v>
      </c>
      <c r="L109" s="31"/>
      <c r="M109" s="31"/>
      <c r="N109" s="224"/>
      <c r="O109" s="31"/>
      <c r="P109" s="31"/>
      <c r="Q109" s="31"/>
      <c r="R109" s="14" t="s">
        <v>48</v>
      </c>
      <c r="S109" s="111">
        <v>118289</v>
      </c>
      <c r="T109" s="416" t="s">
        <v>577</v>
      </c>
      <c r="U109" s="20"/>
    </row>
    <row r="110" spans="1:21" s="221" customFormat="1" ht="38.25" customHeight="1">
      <c r="A110" s="218">
        <v>107</v>
      </c>
      <c r="B110" s="222" t="s">
        <v>860</v>
      </c>
      <c r="C110" s="222"/>
      <c r="D110" s="219">
        <v>2273195</v>
      </c>
      <c r="E110" s="219" t="s">
        <v>370</v>
      </c>
      <c r="F110" s="6" t="s">
        <v>861</v>
      </c>
      <c r="G110" s="14" t="s">
        <v>862</v>
      </c>
      <c r="H110" s="6" t="s">
        <v>41</v>
      </c>
      <c r="I110" s="14" t="s">
        <v>53</v>
      </c>
      <c r="J110" s="358" t="s">
        <v>575</v>
      </c>
      <c r="K110" s="14" t="s">
        <v>863</v>
      </c>
      <c r="L110" s="31"/>
      <c r="M110" s="31"/>
      <c r="N110" s="224"/>
      <c r="O110" s="31"/>
      <c r="P110" s="31"/>
      <c r="Q110" s="31"/>
      <c r="R110" s="14" t="s">
        <v>48</v>
      </c>
      <c r="S110" s="111">
        <v>118290</v>
      </c>
      <c r="T110" s="416" t="s">
        <v>577</v>
      </c>
      <c r="U110" s="20"/>
    </row>
    <row r="111" spans="1:21" s="221" customFormat="1" ht="38.25" customHeight="1">
      <c r="A111" s="218">
        <v>108</v>
      </c>
      <c r="B111" s="222" t="s">
        <v>864</v>
      </c>
      <c r="C111" s="222"/>
      <c r="D111" s="219">
        <v>2500809</v>
      </c>
      <c r="E111" s="219" t="s">
        <v>370</v>
      </c>
      <c r="F111" s="6" t="s">
        <v>865</v>
      </c>
      <c r="G111" s="14" t="s">
        <v>866</v>
      </c>
      <c r="H111" s="6" t="s">
        <v>41</v>
      </c>
      <c r="I111" s="14" t="s">
        <v>53</v>
      </c>
      <c r="J111" s="358" t="s">
        <v>575</v>
      </c>
      <c r="K111" s="14" t="s">
        <v>867</v>
      </c>
      <c r="L111" s="31"/>
      <c r="M111" s="31"/>
      <c r="N111" s="224"/>
      <c r="O111" s="31"/>
      <c r="P111" s="31"/>
      <c r="Q111" s="31"/>
      <c r="R111" s="14" t="s">
        <v>48</v>
      </c>
      <c r="S111" s="111">
        <v>118291</v>
      </c>
      <c r="T111" s="416" t="s">
        <v>577</v>
      </c>
      <c r="U111" s="20"/>
    </row>
    <row r="112" spans="1:21" s="221" customFormat="1" ht="38.25" customHeight="1">
      <c r="A112" s="218">
        <v>109</v>
      </c>
      <c r="B112" s="222" t="s">
        <v>868</v>
      </c>
      <c r="C112" s="222"/>
      <c r="D112" s="219">
        <v>2489619</v>
      </c>
      <c r="E112" s="219" t="s">
        <v>370</v>
      </c>
      <c r="F112" s="6" t="s">
        <v>869</v>
      </c>
      <c r="G112" s="14" t="s">
        <v>870</v>
      </c>
      <c r="H112" s="6" t="s">
        <v>41</v>
      </c>
      <c r="I112" s="14" t="s">
        <v>53</v>
      </c>
      <c r="J112" s="358" t="s">
        <v>575</v>
      </c>
      <c r="K112" s="14" t="s">
        <v>871</v>
      </c>
      <c r="L112" s="31"/>
      <c r="M112" s="31"/>
      <c r="N112" s="224"/>
      <c r="O112" s="31"/>
      <c r="P112" s="31"/>
      <c r="Q112" s="31"/>
      <c r="R112" s="14" t="s">
        <v>48</v>
      </c>
      <c r="S112" s="111">
        <v>118292</v>
      </c>
      <c r="T112" s="416" t="s">
        <v>577</v>
      </c>
      <c r="U112" s="20"/>
    </row>
    <row r="113" spans="1:21" s="221" customFormat="1" ht="38.25" customHeight="1">
      <c r="A113" s="218">
        <v>110</v>
      </c>
      <c r="B113" s="222" t="s">
        <v>872</v>
      </c>
      <c r="C113" s="222"/>
      <c r="D113" s="219">
        <v>2489236</v>
      </c>
      <c r="E113" s="219" t="s">
        <v>370</v>
      </c>
      <c r="F113" s="6" t="s">
        <v>873</v>
      </c>
      <c r="G113" s="14" t="s">
        <v>874</v>
      </c>
      <c r="H113" s="6" t="s">
        <v>41</v>
      </c>
      <c r="I113" s="14" t="s">
        <v>53</v>
      </c>
      <c r="J113" s="358" t="s">
        <v>575</v>
      </c>
      <c r="K113" s="14" t="s">
        <v>875</v>
      </c>
      <c r="L113" s="31"/>
      <c r="M113" s="31"/>
      <c r="N113" s="224"/>
      <c r="O113" s="31"/>
      <c r="P113" s="31"/>
      <c r="Q113" s="31"/>
      <c r="R113" s="14" t="s">
        <v>48</v>
      </c>
      <c r="S113" s="111">
        <v>118293</v>
      </c>
      <c r="T113" s="416" t="s">
        <v>577</v>
      </c>
      <c r="U113" s="20"/>
    </row>
    <row r="114" spans="1:21" s="221" customFormat="1" ht="38.25" customHeight="1">
      <c r="A114" s="218">
        <v>111</v>
      </c>
      <c r="B114" s="222" t="s">
        <v>876</v>
      </c>
      <c r="C114" s="222"/>
      <c r="D114" s="219">
        <v>2252023</v>
      </c>
      <c r="E114" s="219" t="s">
        <v>370</v>
      </c>
      <c r="F114" s="6" t="s">
        <v>877</v>
      </c>
      <c r="G114" s="14" t="s">
        <v>878</v>
      </c>
      <c r="H114" s="6" t="s">
        <v>41</v>
      </c>
      <c r="I114" s="14" t="s">
        <v>53</v>
      </c>
      <c r="J114" s="358" t="s">
        <v>575</v>
      </c>
      <c r="K114" s="14" t="s">
        <v>879</v>
      </c>
      <c r="L114" s="31"/>
      <c r="M114" s="31"/>
      <c r="N114" s="224"/>
      <c r="O114" s="31"/>
      <c r="P114" s="31"/>
      <c r="Q114" s="31"/>
      <c r="R114" s="14" t="s">
        <v>48</v>
      </c>
      <c r="S114" s="111">
        <v>118294</v>
      </c>
      <c r="T114" s="416" t="s">
        <v>577</v>
      </c>
      <c r="U114" s="20"/>
    </row>
    <row r="115" spans="1:21" s="221" customFormat="1" ht="38.25" customHeight="1">
      <c r="A115" s="218">
        <v>112</v>
      </c>
      <c r="B115" s="222" t="s">
        <v>880</v>
      </c>
      <c r="C115" s="222"/>
      <c r="D115" s="219">
        <v>2440695</v>
      </c>
      <c r="E115" s="219" t="s">
        <v>370</v>
      </c>
      <c r="F115" s="6" t="s">
        <v>881</v>
      </c>
      <c r="G115" s="14" t="s">
        <v>882</v>
      </c>
      <c r="H115" s="6" t="s">
        <v>41</v>
      </c>
      <c r="I115" s="14" t="s">
        <v>53</v>
      </c>
      <c r="J115" s="358" t="s">
        <v>575</v>
      </c>
      <c r="K115" s="14" t="s">
        <v>883</v>
      </c>
      <c r="L115" s="31"/>
      <c r="M115" s="31"/>
      <c r="N115" s="224"/>
      <c r="O115" s="31"/>
      <c r="P115" s="31"/>
      <c r="Q115" s="31"/>
      <c r="R115" s="14" t="s">
        <v>48</v>
      </c>
      <c r="S115" s="111">
        <v>118295</v>
      </c>
      <c r="T115" s="416" t="s">
        <v>577</v>
      </c>
      <c r="U115" s="20"/>
    </row>
    <row r="116" spans="1:21" s="221" customFormat="1" ht="38.25" customHeight="1">
      <c r="A116" s="218">
        <v>113</v>
      </c>
      <c r="B116" s="222" t="s">
        <v>884</v>
      </c>
      <c r="C116" s="222"/>
      <c r="D116" s="219">
        <v>2749505</v>
      </c>
      <c r="E116" s="219" t="s">
        <v>370</v>
      </c>
      <c r="F116" s="6" t="s">
        <v>885</v>
      </c>
      <c r="G116" s="14" t="s">
        <v>886</v>
      </c>
      <c r="H116" s="6" t="s">
        <v>41</v>
      </c>
      <c r="I116" s="14" t="s">
        <v>53</v>
      </c>
      <c r="J116" s="358" t="s">
        <v>575</v>
      </c>
      <c r="K116" s="14" t="s">
        <v>887</v>
      </c>
      <c r="L116" s="31"/>
      <c r="M116" s="31"/>
      <c r="N116" s="224"/>
      <c r="O116" s="31"/>
      <c r="P116" s="31"/>
      <c r="Q116" s="31"/>
      <c r="R116" s="14" t="s">
        <v>48</v>
      </c>
      <c r="S116" s="111">
        <v>118296</v>
      </c>
      <c r="T116" s="416" t="s">
        <v>577</v>
      </c>
      <c r="U116" s="20"/>
    </row>
    <row r="117" spans="1:21" s="221" customFormat="1" ht="38.25" customHeight="1">
      <c r="A117" s="218">
        <v>114</v>
      </c>
      <c r="B117" s="222" t="s">
        <v>888</v>
      </c>
      <c r="C117" s="222"/>
      <c r="D117" s="219">
        <v>2735113</v>
      </c>
      <c r="E117" s="219" t="s">
        <v>370</v>
      </c>
      <c r="F117" s="6" t="s">
        <v>889</v>
      </c>
      <c r="G117" s="14" t="s">
        <v>890</v>
      </c>
      <c r="H117" s="6" t="s">
        <v>41</v>
      </c>
      <c r="I117" s="14" t="s">
        <v>53</v>
      </c>
      <c r="J117" s="358" t="s">
        <v>575</v>
      </c>
      <c r="K117" s="14" t="s">
        <v>891</v>
      </c>
      <c r="L117" s="31"/>
      <c r="M117" s="31"/>
      <c r="N117" s="224"/>
      <c r="O117" s="31"/>
      <c r="P117" s="31"/>
      <c r="Q117" s="31"/>
      <c r="R117" s="14" t="s">
        <v>48</v>
      </c>
      <c r="S117" s="111">
        <v>118297</v>
      </c>
      <c r="T117" s="416" t="s">
        <v>577</v>
      </c>
      <c r="U117" s="20"/>
    </row>
    <row r="118" spans="1:21" s="221" customFormat="1" ht="38.25" customHeight="1">
      <c r="A118" s="218">
        <v>115</v>
      </c>
      <c r="B118" s="222" t="s">
        <v>892</v>
      </c>
      <c r="C118" s="222"/>
      <c r="D118" s="219">
        <v>2282577</v>
      </c>
      <c r="E118" s="219" t="s">
        <v>370</v>
      </c>
      <c r="F118" s="6" t="s">
        <v>893</v>
      </c>
      <c r="G118" s="14" t="s">
        <v>894</v>
      </c>
      <c r="H118" s="6" t="s">
        <v>41</v>
      </c>
      <c r="I118" s="14" t="s">
        <v>53</v>
      </c>
      <c r="J118" s="358" t="s">
        <v>575</v>
      </c>
      <c r="K118" s="14" t="s">
        <v>895</v>
      </c>
      <c r="L118" s="31"/>
      <c r="M118" s="31"/>
      <c r="N118" s="224"/>
      <c r="O118" s="31"/>
      <c r="P118" s="31"/>
      <c r="Q118" s="31"/>
      <c r="R118" s="14" t="s">
        <v>48</v>
      </c>
      <c r="S118" s="111">
        <v>118298</v>
      </c>
      <c r="T118" s="416" t="s">
        <v>577</v>
      </c>
      <c r="U118" s="20"/>
    </row>
    <row r="119" spans="1:21" s="221" customFormat="1" ht="38.25" customHeight="1">
      <c r="A119" s="218">
        <v>116</v>
      </c>
      <c r="B119" s="222" t="s">
        <v>896</v>
      </c>
      <c r="C119" s="222"/>
      <c r="D119" s="219">
        <v>2329964</v>
      </c>
      <c r="E119" s="219" t="s">
        <v>370</v>
      </c>
      <c r="F119" s="6" t="s">
        <v>897</v>
      </c>
      <c r="G119" s="14" t="s">
        <v>898</v>
      </c>
      <c r="H119" s="6" t="s">
        <v>41</v>
      </c>
      <c r="I119" s="14" t="s">
        <v>53</v>
      </c>
      <c r="J119" s="358" t="s">
        <v>575</v>
      </c>
      <c r="K119" s="14" t="s">
        <v>899</v>
      </c>
      <c r="L119" s="31"/>
      <c r="M119" s="31"/>
      <c r="N119" s="224"/>
      <c r="O119" s="31"/>
      <c r="P119" s="31"/>
      <c r="Q119" s="31"/>
      <c r="R119" s="14" t="s">
        <v>48</v>
      </c>
      <c r="S119" s="111">
        <v>25118298</v>
      </c>
      <c r="T119" s="416" t="s">
        <v>577</v>
      </c>
      <c r="U119" s="20"/>
    </row>
    <row r="120" spans="1:21" s="221" customFormat="1" ht="38.25" customHeight="1">
      <c r="A120" s="218">
        <v>117</v>
      </c>
      <c r="B120" s="222" t="s">
        <v>900</v>
      </c>
      <c r="C120" s="222"/>
      <c r="D120" s="219">
        <v>2505975</v>
      </c>
      <c r="E120" s="219" t="s">
        <v>370</v>
      </c>
      <c r="F120" s="6" t="s">
        <v>901</v>
      </c>
      <c r="G120" s="14" t="s">
        <v>902</v>
      </c>
      <c r="H120" s="6" t="s">
        <v>41</v>
      </c>
      <c r="I120" s="14" t="s">
        <v>53</v>
      </c>
      <c r="J120" s="358" t="s">
        <v>575</v>
      </c>
      <c r="K120" s="14" t="s">
        <v>903</v>
      </c>
      <c r="L120" s="31">
        <v>25118300</v>
      </c>
      <c r="M120" s="31"/>
      <c r="N120" s="224"/>
      <c r="O120" s="31"/>
      <c r="P120" s="31"/>
      <c r="Q120" s="31"/>
      <c r="R120" s="14" t="s">
        <v>48</v>
      </c>
      <c r="S120" s="111">
        <v>118299</v>
      </c>
      <c r="T120" s="416" t="s">
        <v>577</v>
      </c>
      <c r="U120" s="20"/>
    </row>
    <row r="121" spans="1:21" s="221" customFormat="1" ht="38.25" customHeight="1">
      <c r="A121" s="218">
        <v>118</v>
      </c>
      <c r="B121" s="222" t="s">
        <v>904</v>
      </c>
      <c r="C121" s="222"/>
      <c r="D121" s="219">
        <v>2746808</v>
      </c>
      <c r="E121" s="219" t="s">
        <v>370</v>
      </c>
      <c r="F121" s="6" t="s">
        <v>905</v>
      </c>
      <c r="G121" s="14" t="s">
        <v>906</v>
      </c>
      <c r="H121" s="6" t="s">
        <v>41</v>
      </c>
      <c r="I121" s="14" t="s">
        <v>53</v>
      </c>
      <c r="J121" s="358" t="s">
        <v>575</v>
      </c>
      <c r="K121" s="14" t="s">
        <v>907</v>
      </c>
      <c r="L121" s="31"/>
      <c r="M121" s="31"/>
      <c r="N121" s="224"/>
      <c r="O121" s="31"/>
      <c r="P121" s="31"/>
      <c r="Q121" s="31"/>
      <c r="R121" s="14" t="s">
        <v>48</v>
      </c>
      <c r="S121" s="111">
        <v>118300</v>
      </c>
      <c r="T121" s="416" t="s">
        <v>577</v>
      </c>
      <c r="U121" s="20"/>
    </row>
    <row r="122" spans="1:21" s="221" customFormat="1" ht="38.25" customHeight="1">
      <c r="A122" s="218">
        <v>119</v>
      </c>
      <c r="B122" s="222" t="s">
        <v>908</v>
      </c>
      <c r="C122" s="222"/>
      <c r="D122" s="219">
        <v>2743108</v>
      </c>
      <c r="E122" s="219" t="s">
        <v>370</v>
      </c>
      <c r="F122" s="6" t="s">
        <v>909</v>
      </c>
      <c r="G122" s="14" t="s">
        <v>910</v>
      </c>
      <c r="H122" s="6" t="s">
        <v>41</v>
      </c>
      <c r="I122" s="14" t="s">
        <v>53</v>
      </c>
      <c r="J122" s="358" t="s">
        <v>575</v>
      </c>
      <c r="K122" s="14" t="s">
        <v>911</v>
      </c>
      <c r="L122" s="31"/>
      <c r="M122" s="31"/>
      <c r="N122" s="224"/>
      <c r="O122" s="31"/>
      <c r="P122" s="31"/>
      <c r="Q122" s="31"/>
      <c r="R122" s="14" t="s">
        <v>48</v>
      </c>
      <c r="S122" s="111">
        <v>118301</v>
      </c>
      <c r="T122" s="416" t="s">
        <v>577</v>
      </c>
      <c r="U122" s="20"/>
    </row>
    <row r="123" spans="1:21" s="221" customFormat="1" ht="38.25" customHeight="1">
      <c r="A123" s="218">
        <v>120</v>
      </c>
      <c r="B123" s="222" t="s">
        <v>912</v>
      </c>
      <c r="C123" s="222"/>
      <c r="D123" s="219">
        <v>2735156</v>
      </c>
      <c r="E123" s="219" t="s">
        <v>370</v>
      </c>
      <c r="F123" s="6" t="s">
        <v>913</v>
      </c>
      <c r="G123" s="14" t="s">
        <v>914</v>
      </c>
      <c r="H123" s="6" t="s">
        <v>41</v>
      </c>
      <c r="I123" s="14" t="s">
        <v>53</v>
      </c>
      <c r="J123" s="358" t="s">
        <v>575</v>
      </c>
      <c r="K123" s="14" t="s">
        <v>915</v>
      </c>
      <c r="L123" s="31"/>
      <c r="M123" s="31"/>
      <c r="N123" s="224"/>
      <c r="O123" s="31"/>
      <c r="P123" s="31"/>
      <c r="Q123" s="31"/>
      <c r="R123" s="14" t="s">
        <v>48</v>
      </c>
      <c r="S123" s="111">
        <v>118302</v>
      </c>
      <c r="T123" s="416" t="s">
        <v>577</v>
      </c>
      <c r="U123" s="20"/>
    </row>
    <row r="124" spans="1:21" s="221" customFormat="1" ht="38.25" customHeight="1">
      <c r="A124" s="218">
        <v>121</v>
      </c>
      <c r="B124" s="222" t="s">
        <v>916</v>
      </c>
      <c r="C124" s="222"/>
      <c r="D124" s="219">
        <v>2255707</v>
      </c>
      <c r="E124" s="219" t="s">
        <v>370</v>
      </c>
      <c r="F124" s="6" t="s">
        <v>917</v>
      </c>
      <c r="G124" s="14" t="s">
        <v>918</v>
      </c>
      <c r="H124" s="6" t="s">
        <v>41</v>
      </c>
      <c r="I124" s="14" t="s">
        <v>53</v>
      </c>
      <c r="J124" s="358" t="s">
        <v>575</v>
      </c>
      <c r="K124" s="14" t="s">
        <v>919</v>
      </c>
      <c r="L124" s="31"/>
      <c r="M124" s="31"/>
      <c r="N124" s="224"/>
      <c r="O124" s="31"/>
      <c r="P124" s="31"/>
      <c r="Q124" s="31"/>
      <c r="R124" s="14" t="s">
        <v>48</v>
      </c>
      <c r="S124" s="111">
        <v>118303</v>
      </c>
      <c r="T124" s="416" t="s">
        <v>577</v>
      </c>
      <c r="U124" s="20"/>
    </row>
    <row r="125" spans="1:21" s="221" customFormat="1" ht="38.25" customHeight="1">
      <c r="A125" s="218">
        <v>122</v>
      </c>
      <c r="B125" s="222" t="s">
        <v>920</v>
      </c>
      <c r="C125" s="222"/>
      <c r="D125" s="219">
        <v>2396742</v>
      </c>
      <c r="E125" s="219" t="s">
        <v>370</v>
      </c>
      <c r="F125" s="6" t="s">
        <v>921</v>
      </c>
      <c r="G125" s="14" t="s">
        <v>40</v>
      </c>
      <c r="H125" s="6" t="s">
        <v>41</v>
      </c>
      <c r="I125" s="14" t="s">
        <v>53</v>
      </c>
      <c r="J125" s="358" t="s">
        <v>575</v>
      </c>
      <c r="K125" s="14" t="s">
        <v>922</v>
      </c>
      <c r="L125" s="31"/>
      <c r="M125" s="31"/>
      <c r="N125" s="224"/>
      <c r="O125" s="31"/>
      <c r="P125" s="31"/>
      <c r="Q125" s="31"/>
      <c r="R125" s="14" t="s">
        <v>48</v>
      </c>
      <c r="S125" s="111">
        <v>118304</v>
      </c>
      <c r="T125" s="416" t="s">
        <v>577</v>
      </c>
      <c r="U125" s="20"/>
    </row>
    <row r="126" spans="1:21" s="221" customFormat="1" ht="38.25" customHeight="1">
      <c r="A126" s="218">
        <v>123</v>
      </c>
      <c r="B126" s="222" t="s">
        <v>923</v>
      </c>
      <c r="C126" s="222"/>
      <c r="D126" s="219">
        <v>2733731</v>
      </c>
      <c r="E126" s="219" t="s">
        <v>370</v>
      </c>
      <c r="F126" s="6" t="s">
        <v>924</v>
      </c>
      <c r="G126" s="14" t="s">
        <v>40</v>
      </c>
      <c r="H126" s="6" t="s">
        <v>41</v>
      </c>
      <c r="I126" s="14" t="s">
        <v>53</v>
      </c>
      <c r="J126" s="358" t="s">
        <v>575</v>
      </c>
      <c r="K126" s="14" t="s">
        <v>925</v>
      </c>
      <c r="L126" s="31"/>
      <c r="M126" s="31"/>
      <c r="N126" s="224"/>
      <c r="O126" s="31"/>
      <c r="P126" s="31"/>
      <c r="Q126" s="31"/>
      <c r="R126" s="14" t="s">
        <v>48</v>
      </c>
      <c r="S126" s="111">
        <v>118305</v>
      </c>
      <c r="T126" s="416" t="s">
        <v>577</v>
      </c>
      <c r="U126" s="20"/>
    </row>
    <row r="127" spans="1:21" s="221" customFormat="1" ht="38.25" customHeight="1">
      <c r="A127" s="218">
        <v>124</v>
      </c>
      <c r="B127" s="222" t="s">
        <v>926</v>
      </c>
      <c r="C127" s="222"/>
      <c r="D127" s="219">
        <v>2303256</v>
      </c>
      <c r="E127" s="219" t="s">
        <v>370</v>
      </c>
      <c r="F127" s="6" t="s">
        <v>927</v>
      </c>
      <c r="G127" s="14" t="s">
        <v>40</v>
      </c>
      <c r="H127" s="6" t="s">
        <v>41</v>
      </c>
      <c r="I127" s="14" t="s">
        <v>53</v>
      </c>
      <c r="J127" s="358" t="s">
        <v>575</v>
      </c>
      <c r="K127" s="14" t="s">
        <v>928</v>
      </c>
      <c r="L127" s="31"/>
      <c r="M127" s="31"/>
      <c r="N127" s="224"/>
      <c r="O127" s="31"/>
      <c r="P127" s="31"/>
      <c r="Q127" s="31"/>
      <c r="R127" s="14" t="s">
        <v>48</v>
      </c>
      <c r="S127" s="111">
        <v>118306</v>
      </c>
      <c r="T127" s="416" t="s">
        <v>577</v>
      </c>
      <c r="U127" s="20"/>
    </row>
    <row r="128" spans="1:21" s="221" customFormat="1" ht="38.25" customHeight="1">
      <c r="A128" s="218">
        <v>125</v>
      </c>
      <c r="B128" s="222" t="s">
        <v>929</v>
      </c>
      <c r="C128" s="222"/>
      <c r="D128" s="219">
        <v>2067218</v>
      </c>
      <c r="E128" s="219" t="s">
        <v>370</v>
      </c>
      <c r="F128" s="6" t="s">
        <v>930</v>
      </c>
      <c r="G128" s="14" t="s">
        <v>931</v>
      </c>
      <c r="H128" s="6" t="s">
        <v>41</v>
      </c>
      <c r="I128" s="14" t="s">
        <v>53</v>
      </c>
      <c r="J128" s="358" t="s">
        <v>575</v>
      </c>
      <c r="K128" s="14" t="s">
        <v>932</v>
      </c>
      <c r="L128" s="31"/>
      <c r="M128" s="31"/>
      <c r="N128" s="224"/>
      <c r="O128" s="31"/>
      <c r="P128" s="31"/>
      <c r="Q128" s="31"/>
      <c r="R128" s="14" t="s">
        <v>48</v>
      </c>
      <c r="S128" s="111">
        <v>118307</v>
      </c>
      <c r="T128" s="416" t="s">
        <v>577</v>
      </c>
      <c r="U128" s="20"/>
    </row>
    <row r="129" spans="1:21" s="221" customFormat="1" ht="38.25" customHeight="1">
      <c r="A129" s="218">
        <v>126</v>
      </c>
      <c r="B129" s="30" t="s">
        <v>933</v>
      </c>
      <c r="C129" s="30"/>
      <c r="D129" s="219">
        <v>2536501</v>
      </c>
      <c r="E129" s="6" t="s">
        <v>495</v>
      </c>
      <c r="F129" s="6" t="s">
        <v>934</v>
      </c>
      <c r="G129" s="6" t="s">
        <v>684</v>
      </c>
      <c r="H129" s="6" t="s">
        <v>41</v>
      </c>
      <c r="I129" s="5" t="s">
        <v>53</v>
      </c>
      <c r="J129" s="358" t="s">
        <v>575</v>
      </c>
      <c r="K129" s="14" t="s">
        <v>935</v>
      </c>
      <c r="L129" s="31"/>
      <c r="M129" s="31"/>
      <c r="N129" s="31"/>
      <c r="O129" s="31"/>
      <c r="P129" s="31"/>
      <c r="Q129" s="31"/>
      <c r="R129" s="14" t="s">
        <v>48</v>
      </c>
      <c r="S129" s="111">
        <v>118308</v>
      </c>
      <c r="T129" s="416" t="s">
        <v>577</v>
      </c>
      <c r="U129" s="20"/>
    </row>
    <row r="130" spans="1:21" s="221" customFormat="1" ht="38.25" customHeight="1">
      <c r="A130" s="218">
        <v>127</v>
      </c>
      <c r="B130" s="30" t="s">
        <v>936</v>
      </c>
      <c r="C130" s="30"/>
      <c r="D130" s="219">
        <v>2535092</v>
      </c>
      <c r="E130" s="6" t="s">
        <v>495</v>
      </c>
      <c r="F130" s="6" t="s">
        <v>937</v>
      </c>
      <c r="G130" s="6" t="s">
        <v>746</v>
      </c>
      <c r="H130" s="6" t="s">
        <v>41</v>
      </c>
      <c r="I130" s="5" t="s">
        <v>53</v>
      </c>
      <c r="J130" s="358" t="s">
        <v>575</v>
      </c>
      <c r="K130" s="14" t="s">
        <v>938</v>
      </c>
      <c r="L130" s="31"/>
      <c r="M130" s="31"/>
      <c r="N130" s="31"/>
      <c r="O130" s="31"/>
      <c r="P130" s="31"/>
      <c r="Q130" s="31"/>
      <c r="R130" s="14" t="s">
        <v>48</v>
      </c>
      <c r="S130" s="111">
        <v>118309</v>
      </c>
      <c r="T130" s="416" t="s">
        <v>577</v>
      </c>
      <c r="U130" s="20"/>
    </row>
    <row r="131" spans="1:21" s="221" customFormat="1" ht="38.25" customHeight="1">
      <c r="A131" s="218">
        <v>128</v>
      </c>
      <c r="B131" s="30" t="s">
        <v>939</v>
      </c>
      <c r="C131" s="30"/>
      <c r="D131" s="219">
        <v>2536005</v>
      </c>
      <c r="E131" s="6" t="s">
        <v>495</v>
      </c>
      <c r="F131" s="6" t="s">
        <v>940</v>
      </c>
      <c r="G131" s="6" t="s">
        <v>941</v>
      </c>
      <c r="H131" s="6" t="s">
        <v>41</v>
      </c>
      <c r="I131" s="5" t="s">
        <v>53</v>
      </c>
      <c r="J131" s="358" t="s">
        <v>575</v>
      </c>
      <c r="K131" s="14" t="s">
        <v>942</v>
      </c>
      <c r="L131" s="31"/>
      <c r="M131" s="31"/>
      <c r="N131" s="31"/>
      <c r="O131" s="31"/>
      <c r="P131" s="31"/>
      <c r="Q131" s="31"/>
      <c r="R131" s="14" t="s">
        <v>48</v>
      </c>
      <c r="S131" s="111">
        <v>118310</v>
      </c>
      <c r="T131" s="416" t="s">
        <v>577</v>
      </c>
      <c r="U131" s="20"/>
    </row>
    <row r="132" spans="1:21" s="221" customFormat="1" ht="38.25" customHeight="1">
      <c r="A132" s="218">
        <v>129</v>
      </c>
      <c r="B132" s="30" t="s">
        <v>943</v>
      </c>
      <c r="C132" s="30"/>
      <c r="D132" s="219">
        <v>2120160</v>
      </c>
      <c r="E132" s="6" t="s">
        <v>495</v>
      </c>
      <c r="F132" s="6" t="s">
        <v>944</v>
      </c>
      <c r="G132" s="6" t="s">
        <v>822</v>
      </c>
      <c r="H132" s="6" t="s">
        <v>41</v>
      </c>
      <c r="I132" s="5" t="s">
        <v>53</v>
      </c>
      <c r="J132" s="358" t="s">
        <v>575</v>
      </c>
      <c r="K132" s="14" t="s">
        <v>945</v>
      </c>
      <c r="L132" s="31"/>
      <c r="M132" s="31"/>
      <c r="N132" s="31"/>
      <c r="O132" s="31"/>
      <c r="P132" s="31"/>
      <c r="Q132" s="31"/>
      <c r="R132" s="14" t="s">
        <v>48</v>
      </c>
      <c r="S132" s="111">
        <v>118311</v>
      </c>
      <c r="T132" s="416" t="s">
        <v>577</v>
      </c>
      <c r="U132" s="20"/>
    </row>
    <row r="133" spans="1:21" s="221" customFormat="1" ht="38.25" customHeight="1">
      <c r="A133" s="218">
        <v>130</v>
      </c>
      <c r="B133" s="30" t="s">
        <v>946</v>
      </c>
      <c r="C133" s="30"/>
      <c r="D133" s="219">
        <v>2531003</v>
      </c>
      <c r="E133" s="6" t="s">
        <v>495</v>
      </c>
      <c r="F133" s="6" t="s">
        <v>947</v>
      </c>
      <c r="G133" s="6" t="s">
        <v>948</v>
      </c>
      <c r="H133" s="6" t="s">
        <v>41</v>
      </c>
      <c r="I133" s="5" t="s">
        <v>53</v>
      </c>
      <c r="J133" s="358" t="s">
        <v>575</v>
      </c>
      <c r="K133" s="14" t="s">
        <v>949</v>
      </c>
      <c r="L133" s="31"/>
      <c r="M133" s="31"/>
      <c r="N133" s="31"/>
      <c r="O133" s="31"/>
      <c r="P133" s="31"/>
      <c r="Q133" s="31"/>
      <c r="R133" s="14" t="s">
        <v>48</v>
      </c>
      <c r="S133" s="111">
        <v>118312</v>
      </c>
      <c r="T133" s="416" t="s">
        <v>577</v>
      </c>
      <c r="U133" s="20"/>
    </row>
    <row r="134" spans="1:21" s="221" customFormat="1" ht="38.25" customHeight="1">
      <c r="A134" s="218">
        <v>131</v>
      </c>
      <c r="B134" s="30" t="s">
        <v>950</v>
      </c>
      <c r="C134" s="30"/>
      <c r="D134" s="219">
        <v>2536285</v>
      </c>
      <c r="E134" s="6" t="s">
        <v>495</v>
      </c>
      <c r="F134" s="6" t="s">
        <v>951</v>
      </c>
      <c r="G134" s="6" t="s">
        <v>952</v>
      </c>
      <c r="H134" s="6" t="s">
        <v>41</v>
      </c>
      <c r="I134" s="5" t="s">
        <v>53</v>
      </c>
      <c r="J134" s="358" t="s">
        <v>575</v>
      </c>
      <c r="K134" s="14" t="s">
        <v>953</v>
      </c>
      <c r="L134" s="31"/>
      <c r="M134" s="31"/>
      <c r="N134" s="31"/>
      <c r="O134" s="31"/>
      <c r="P134" s="31"/>
      <c r="Q134" s="31"/>
      <c r="R134" s="14" t="s">
        <v>48</v>
      </c>
      <c r="S134" s="111">
        <v>118313</v>
      </c>
      <c r="T134" s="416" t="s">
        <v>577</v>
      </c>
      <c r="U134" s="20"/>
    </row>
    <row r="135" spans="1:21" s="221" customFormat="1" ht="38.25" customHeight="1">
      <c r="A135" s="218">
        <v>132</v>
      </c>
      <c r="B135" s="30" t="s">
        <v>954</v>
      </c>
      <c r="C135" s="30"/>
      <c r="D135" s="219">
        <v>2885123</v>
      </c>
      <c r="E135" s="6" t="s">
        <v>495</v>
      </c>
      <c r="F135" s="6" t="s">
        <v>955</v>
      </c>
      <c r="G135" s="6" t="s">
        <v>634</v>
      </c>
      <c r="H135" s="6" t="s">
        <v>41</v>
      </c>
      <c r="I135" s="5" t="s">
        <v>53</v>
      </c>
      <c r="J135" s="358" t="s">
        <v>575</v>
      </c>
      <c r="K135" s="14" t="s">
        <v>956</v>
      </c>
      <c r="L135" s="31"/>
      <c r="M135" s="31"/>
      <c r="N135" s="31"/>
      <c r="O135" s="31"/>
      <c r="P135" s="31"/>
      <c r="Q135" s="31"/>
      <c r="R135" s="14" t="s">
        <v>48</v>
      </c>
      <c r="S135" s="111">
        <v>118314</v>
      </c>
      <c r="T135" s="416" t="s">
        <v>577</v>
      </c>
      <c r="U135" s="20"/>
    </row>
    <row r="136" spans="1:21" s="221" customFormat="1" ht="38.25" customHeight="1">
      <c r="A136" s="218">
        <v>133</v>
      </c>
      <c r="B136" s="30" t="s">
        <v>957</v>
      </c>
      <c r="C136" s="30"/>
      <c r="D136" s="219">
        <v>2507595</v>
      </c>
      <c r="E136" s="6" t="s">
        <v>495</v>
      </c>
      <c r="F136" s="6" t="s">
        <v>958</v>
      </c>
      <c r="G136" s="6" t="s">
        <v>684</v>
      </c>
      <c r="H136" s="6" t="s">
        <v>41</v>
      </c>
      <c r="I136" s="5" t="s">
        <v>53</v>
      </c>
      <c r="J136" s="358" t="s">
        <v>575</v>
      </c>
      <c r="K136" s="14" t="s">
        <v>959</v>
      </c>
      <c r="L136" s="31"/>
      <c r="M136" s="31"/>
      <c r="N136" s="31"/>
      <c r="O136" s="31"/>
      <c r="P136" s="31"/>
      <c r="Q136" s="31"/>
      <c r="R136" s="14" t="s">
        <v>48</v>
      </c>
      <c r="S136" s="111">
        <v>118315</v>
      </c>
      <c r="T136" s="416" t="s">
        <v>577</v>
      </c>
      <c r="U136" s="20"/>
    </row>
    <row r="137" spans="1:21" s="221" customFormat="1" ht="38.25" customHeight="1">
      <c r="A137" s="218">
        <v>134</v>
      </c>
      <c r="B137" s="30" t="s">
        <v>960</v>
      </c>
      <c r="C137" s="30"/>
      <c r="D137" s="219">
        <v>2458667</v>
      </c>
      <c r="E137" s="6" t="s">
        <v>495</v>
      </c>
      <c r="F137" s="6" t="s">
        <v>961</v>
      </c>
      <c r="G137" s="6" t="s">
        <v>746</v>
      </c>
      <c r="H137" s="6" t="s">
        <v>41</v>
      </c>
      <c r="I137" s="5" t="s">
        <v>53</v>
      </c>
      <c r="J137" s="358" t="s">
        <v>575</v>
      </c>
      <c r="K137" s="14" t="s">
        <v>962</v>
      </c>
      <c r="L137" s="31"/>
      <c r="M137" s="31"/>
      <c r="N137" s="31"/>
      <c r="O137" s="31"/>
      <c r="P137" s="31"/>
      <c r="Q137" s="31"/>
      <c r="R137" s="14" t="s">
        <v>48</v>
      </c>
      <c r="S137" s="111">
        <v>118316</v>
      </c>
      <c r="T137" s="416" t="s">
        <v>577</v>
      </c>
      <c r="U137" s="20"/>
    </row>
    <row r="138" spans="1:21" s="221" customFormat="1" ht="38.25" customHeight="1">
      <c r="A138" s="218">
        <v>135</v>
      </c>
      <c r="B138" s="30" t="s">
        <v>963</v>
      </c>
      <c r="C138" s="30"/>
      <c r="D138" s="219">
        <v>2488213</v>
      </c>
      <c r="E138" s="6" t="s">
        <v>495</v>
      </c>
      <c r="F138" s="6" t="s">
        <v>964</v>
      </c>
      <c r="G138" s="6" t="s">
        <v>791</v>
      </c>
      <c r="H138" s="6" t="s">
        <v>41</v>
      </c>
      <c r="I138" s="5" t="s">
        <v>53</v>
      </c>
      <c r="J138" s="358" t="s">
        <v>575</v>
      </c>
      <c r="K138" s="14" t="s">
        <v>965</v>
      </c>
      <c r="L138" s="31"/>
      <c r="M138" s="31"/>
      <c r="N138" s="31"/>
      <c r="O138" s="31"/>
      <c r="P138" s="31"/>
      <c r="Q138" s="31"/>
      <c r="R138" s="14" t="s">
        <v>48</v>
      </c>
      <c r="S138" s="111">
        <v>118317</v>
      </c>
      <c r="T138" s="416" t="s">
        <v>577</v>
      </c>
      <c r="U138" s="20"/>
    </row>
    <row r="139" spans="1:21" s="221" customFormat="1" ht="38.25" customHeight="1">
      <c r="A139" s="218">
        <v>136</v>
      </c>
      <c r="B139" s="30" t="s">
        <v>966</v>
      </c>
      <c r="C139" s="30"/>
      <c r="D139" s="219">
        <v>2538989</v>
      </c>
      <c r="E139" s="6" t="s">
        <v>495</v>
      </c>
      <c r="F139" s="6" t="s">
        <v>967</v>
      </c>
      <c r="G139" s="6" t="s">
        <v>822</v>
      </c>
      <c r="H139" s="6" t="s">
        <v>41</v>
      </c>
      <c r="I139" s="5" t="s">
        <v>53</v>
      </c>
      <c r="J139" s="358" t="s">
        <v>575</v>
      </c>
      <c r="K139" s="14" t="s">
        <v>968</v>
      </c>
      <c r="L139" s="31"/>
      <c r="M139" s="31"/>
      <c r="N139" s="31"/>
      <c r="O139" s="31"/>
      <c r="P139" s="31"/>
      <c r="Q139" s="31"/>
      <c r="R139" s="14" t="s">
        <v>48</v>
      </c>
      <c r="S139" s="111">
        <v>118318</v>
      </c>
      <c r="T139" s="416" t="s">
        <v>577</v>
      </c>
      <c r="U139" s="20"/>
    </row>
    <row r="140" spans="1:21" s="221" customFormat="1" ht="38.25" customHeight="1">
      <c r="A140" s="218">
        <v>137</v>
      </c>
      <c r="B140" s="30" t="s">
        <v>969</v>
      </c>
      <c r="C140" s="30"/>
      <c r="D140" s="219">
        <v>2557533</v>
      </c>
      <c r="E140" s="6" t="s">
        <v>495</v>
      </c>
      <c r="F140" s="6" t="s">
        <v>970</v>
      </c>
      <c r="G140" s="6" t="s">
        <v>948</v>
      </c>
      <c r="H140" s="6" t="s">
        <v>41</v>
      </c>
      <c r="I140" s="5" t="s">
        <v>53</v>
      </c>
      <c r="J140" s="358" t="s">
        <v>575</v>
      </c>
      <c r="K140" s="14" t="s">
        <v>971</v>
      </c>
      <c r="L140" s="31"/>
      <c r="M140" s="31"/>
      <c r="N140" s="31"/>
      <c r="O140" s="31"/>
      <c r="P140" s="31"/>
      <c r="Q140" s="31"/>
      <c r="R140" s="14" t="s">
        <v>48</v>
      </c>
      <c r="S140" s="111">
        <v>118319</v>
      </c>
      <c r="T140" s="416" t="s">
        <v>577</v>
      </c>
      <c r="U140" s="20"/>
    </row>
    <row r="141" spans="1:21" s="221" customFormat="1" ht="38.25" customHeight="1">
      <c r="A141" s="218">
        <v>138</v>
      </c>
      <c r="B141" s="30" t="s">
        <v>972</v>
      </c>
      <c r="C141" s="30"/>
      <c r="D141" s="219">
        <v>2623731</v>
      </c>
      <c r="E141" s="6" t="s">
        <v>495</v>
      </c>
      <c r="F141" s="6" t="s">
        <v>973</v>
      </c>
      <c r="G141" s="6" t="s">
        <v>858</v>
      </c>
      <c r="H141" s="6" t="s">
        <v>41</v>
      </c>
      <c r="I141" s="5" t="s">
        <v>53</v>
      </c>
      <c r="J141" s="358" t="s">
        <v>575</v>
      </c>
      <c r="K141" s="14" t="s">
        <v>974</v>
      </c>
      <c r="L141" s="31"/>
      <c r="M141" s="31"/>
      <c r="N141" s="31"/>
      <c r="O141" s="31"/>
      <c r="P141" s="31"/>
      <c r="Q141" s="31"/>
      <c r="R141" s="14" t="s">
        <v>48</v>
      </c>
      <c r="S141" s="111">
        <v>118320</v>
      </c>
      <c r="T141" s="416" t="s">
        <v>577</v>
      </c>
      <c r="U141" s="20"/>
    </row>
    <row r="142" spans="1:21" s="221" customFormat="1" ht="38.25" customHeight="1">
      <c r="A142" s="218">
        <v>139</v>
      </c>
      <c r="B142" s="30" t="s">
        <v>975</v>
      </c>
      <c r="C142" s="30"/>
      <c r="D142" s="219">
        <v>2623781</v>
      </c>
      <c r="E142" s="6" t="s">
        <v>495</v>
      </c>
      <c r="F142" s="6" t="s">
        <v>976</v>
      </c>
      <c r="G142" s="6" t="s">
        <v>890</v>
      </c>
      <c r="H142" s="6" t="s">
        <v>41</v>
      </c>
      <c r="I142" s="5" t="s">
        <v>53</v>
      </c>
      <c r="J142" s="358" t="s">
        <v>575</v>
      </c>
      <c r="K142" s="14" t="s">
        <v>977</v>
      </c>
      <c r="L142" s="31"/>
      <c r="M142" s="31"/>
      <c r="N142" s="31"/>
      <c r="O142" s="31"/>
      <c r="P142" s="31"/>
      <c r="Q142" s="31"/>
      <c r="R142" s="14" t="s">
        <v>48</v>
      </c>
      <c r="S142" s="111">
        <v>118321</v>
      </c>
      <c r="T142" s="416" t="s">
        <v>577</v>
      </c>
      <c r="U142" s="20"/>
    </row>
    <row r="143" spans="1:21" s="221" customFormat="1" ht="38.25" customHeight="1">
      <c r="A143" s="218">
        <v>140</v>
      </c>
      <c r="B143" s="30" t="s">
        <v>978</v>
      </c>
      <c r="C143" s="30"/>
      <c r="D143" s="219">
        <v>2521431</v>
      </c>
      <c r="E143" s="6" t="s">
        <v>495</v>
      </c>
      <c r="F143" s="6" t="s">
        <v>979</v>
      </c>
      <c r="G143" s="6" t="s">
        <v>910</v>
      </c>
      <c r="H143" s="6" t="s">
        <v>41</v>
      </c>
      <c r="I143" s="5" t="s">
        <v>53</v>
      </c>
      <c r="J143" s="358" t="s">
        <v>575</v>
      </c>
      <c r="K143" s="14" t="s">
        <v>980</v>
      </c>
      <c r="L143" s="31"/>
      <c r="M143" s="31"/>
      <c r="N143" s="31"/>
      <c r="O143" s="31"/>
      <c r="P143" s="31"/>
      <c r="Q143" s="31"/>
      <c r="R143" s="14" t="s">
        <v>48</v>
      </c>
      <c r="S143" s="111">
        <v>118322</v>
      </c>
      <c r="T143" s="416" t="s">
        <v>577</v>
      </c>
      <c r="U143" s="20"/>
    </row>
    <row r="144" spans="1:21" s="221" customFormat="1" ht="38.25" customHeight="1">
      <c r="A144" s="218">
        <v>141</v>
      </c>
      <c r="B144" s="30" t="s">
        <v>981</v>
      </c>
      <c r="C144" s="30"/>
      <c r="D144" s="219">
        <v>2203294</v>
      </c>
      <c r="E144" s="6" t="s">
        <v>363</v>
      </c>
      <c r="F144" s="238" t="s">
        <v>982</v>
      </c>
      <c r="G144" s="6" t="s">
        <v>983</v>
      </c>
      <c r="H144" s="6" t="s">
        <v>99</v>
      </c>
      <c r="I144" s="6" t="s">
        <v>53</v>
      </c>
      <c r="J144" s="14" t="s">
        <v>984</v>
      </c>
      <c r="K144" s="41" t="s">
        <v>985</v>
      </c>
      <c r="L144" s="6"/>
      <c r="M144" s="31"/>
      <c r="N144" s="224"/>
      <c r="O144" s="31"/>
      <c r="P144" s="31"/>
      <c r="Q144" s="242"/>
      <c r="R144" s="14" t="s">
        <v>36</v>
      </c>
      <c r="S144" s="111">
        <v>118170</v>
      </c>
      <c r="T144" s="416" t="s">
        <v>986</v>
      </c>
      <c r="U144" s="20"/>
    </row>
    <row r="145" spans="1:21" s="221" customFormat="1" ht="38.25" customHeight="1">
      <c r="A145" s="218">
        <v>142</v>
      </c>
      <c r="B145" s="30" t="s">
        <v>987</v>
      </c>
      <c r="C145" s="30"/>
      <c r="D145" s="219">
        <v>2147106</v>
      </c>
      <c r="E145" s="6" t="s">
        <v>363</v>
      </c>
      <c r="F145" s="238" t="s">
        <v>988</v>
      </c>
      <c r="G145" s="6" t="s">
        <v>989</v>
      </c>
      <c r="H145" s="6" t="s">
        <v>99</v>
      </c>
      <c r="I145" s="6" t="s">
        <v>53</v>
      </c>
      <c r="J145" s="14" t="s">
        <v>984</v>
      </c>
      <c r="K145" s="41" t="s">
        <v>990</v>
      </c>
      <c r="L145" s="6"/>
      <c r="M145" s="31"/>
      <c r="N145" s="224"/>
      <c r="O145" s="31"/>
      <c r="P145" s="31"/>
      <c r="Q145" s="242"/>
      <c r="R145" s="14" t="s">
        <v>36</v>
      </c>
      <c r="S145" s="111">
        <v>118171</v>
      </c>
      <c r="T145" s="416" t="s">
        <v>986</v>
      </c>
      <c r="U145" s="20"/>
    </row>
    <row r="146" spans="1:21" s="221" customFormat="1" ht="38.25" customHeight="1">
      <c r="A146" s="218">
        <v>143</v>
      </c>
      <c r="B146" s="30" t="s">
        <v>991</v>
      </c>
      <c r="C146" s="30"/>
      <c r="D146" s="219">
        <v>2151154</v>
      </c>
      <c r="E146" s="6" t="s">
        <v>363</v>
      </c>
      <c r="F146" s="238" t="s">
        <v>992</v>
      </c>
      <c r="G146" s="6" t="s">
        <v>993</v>
      </c>
      <c r="H146" s="6" t="s">
        <v>99</v>
      </c>
      <c r="I146" s="6" t="s">
        <v>53</v>
      </c>
      <c r="J146" s="14" t="s">
        <v>984</v>
      </c>
      <c r="K146" s="41" t="s">
        <v>994</v>
      </c>
      <c r="L146" s="6"/>
      <c r="M146" s="31"/>
      <c r="N146" s="224"/>
      <c r="O146" s="31"/>
      <c r="P146" s="31"/>
      <c r="Q146" s="242"/>
      <c r="R146" s="14" t="s">
        <v>36</v>
      </c>
      <c r="S146" s="111">
        <v>118172</v>
      </c>
      <c r="T146" s="416" t="s">
        <v>986</v>
      </c>
      <c r="U146" s="20"/>
    </row>
    <row r="147" spans="1:21" s="221" customFormat="1" ht="38.25" customHeight="1">
      <c r="A147" s="218">
        <v>144</v>
      </c>
      <c r="B147" s="30" t="s">
        <v>995</v>
      </c>
      <c r="C147" s="30"/>
      <c r="D147" s="219">
        <v>2194783</v>
      </c>
      <c r="E147" s="6" t="s">
        <v>363</v>
      </c>
      <c r="F147" s="238" t="s">
        <v>996</v>
      </c>
      <c r="G147" s="6" t="s">
        <v>997</v>
      </c>
      <c r="H147" s="6" t="s">
        <v>99</v>
      </c>
      <c r="I147" s="6" t="s">
        <v>53</v>
      </c>
      <c r="J147" s="14" t="s">
        <v>984</v>
      </c>
      <c r="K147" s="41" t="s">
        <v>998</v>
      </c>
      <c r="L147" s="6"/>
      <c r="M147" s="31"/>
      <c r="N147" s="224"/>
      <c r="O147" s="31"/>
      <c r="P147" s="31"/>
      <c r="Q147" s="242"/>
      <c r="R147" s="14" t="s">
        <v>36</v>
      </c>
      <c r="S147" s="111">
        <v>118173</v>
      </c>
      <c r="T147" s="416" t="s">
        <v>986</v>
      </c>
      <c r="U147" s="20"/>
    </row>
    <row r="148" spans="1:21" s="221" customFormat="1" ht="51" customHeight="1">
      <c r="A148" s="218">
        <v>145</v>
      </c>
      <c r="B148" s="30" t="s">
        <v>999</v>
      </c>
      <c r="C148" s="30"/>
      <c r="D148" s="219">
        <v>2191156</v>
      </c>
      <c r="E148" s="6" t="s">
        <v>363</v>
      </c>
      <c r="F148" s="238" t="s">
        <v>1000</v>
      </c>
      <c r="G148" s="6" t="s">
        <v>1001</v>
      </c>
      <c r="H148" s="6" t="s">
        <v>99</v>
      </c>
      <c r="I148" s="6" t="s">
        <v>53</v>
      </c>
      <c r="J148" s="14" t="s">
        <v>984</v>
      </c>
      <c r="K148" s="41" t="s">
        <v>1002</v>
      </c>
      <c r="L148" s="6"/>
      <c r="M148" s="31"/>
      <c r="N148" s="224"/>
      <c r="O148" s="31"/>
      <c r="P148" s="31"/>
      <c r="Q148" s="242"/>
      <c r="R148" s="14" t="s">
        <v>36</v>
      </c>
      <c r="S148" s="111">
        <v>118174</v>
      </c>
      <c r="T148" s="416" t="s">
        <v>986</v>
      </c>
      <c r="U148" s="20"/>
    </row>
    <row r="149" spans="1:21" s="221" customFormat="1" ht="63.75" customHeight="1">
      <c r="A149" s="218">
        <v>146</v>
      </c>
      <c r="B149" s="30" t="s">
        <v>1003</v>
      </c>
      <c r="C149" s="30"/>
      <c r="D149" s="219">
        <v>2238021</v>
      </c>
      <c r="E149" s="6" t="s">
        <v>363</v>
      </c>
      <c r="F149" s="238" t="s">
        <v>1004</v>
      </c>
      <c r="G149" s="6" t="s">
        <v>1005</v>
      </c>
      <c r="H149" s="6" t="s">
        <v>99</v>
      </c>
      <c r="I149" s="6" t="s">
        <v>53</v>
      </c>
      <c r="J149" s="14" t="s">
        <v>984</v>
      </c>
      <c r="K149" s="41" t="s">
        <v>1006</v>
      </c>
      <c r="L149" s="6"/>
      <c r="M149" s="31"/>
      <c r="N149" s="224"/>
      <c r="O149" s="31"/>
      <c r="P149" s="31"/>
      <c r="Q149" s="242"/>
      <c r="R149" s="14" t="s">
        <v>36</v>
      </c>
      <c r="S149" s="111">
        <v>118175</v>
      </c>
      <c r="T149" s="416" t="s">
        <v>986</v>
      </c>
      <c r="U149" s="20"/>
    </row>
    <row r="150" spans="1:21" s="221" customFormat="1" ht="63.75" customHeight="1">
      <c r="A150" s="218">
        <v>147</v>
      </c>
      <c r="B150" s="30" t="s">
        <v>1007</v>
      </c>
      <c r="C150" s="30"/>
      <c r="D150" s="219">
        <v>2205521</v>
      </c>
      <c r="E150" s="6" t="s">
        <v>363</v>
      </c>
      <c r="F150" s="238" t="s">
        <v>1008</v>
      </c>
      <c r="G150" s="6" t="s">
        <v>1009</v>
      </c>
      <c r="H150" s="6" t="s">
        <v>99</v>
      </c>
      <c r="I150" s="6" t="s">
        <v>53</v>
      </c>
      <c r="J150" s="14" t="s">
        <v>984</v>
      </c>
      <c r="K150" s="41" t="s">
        <v>1010</v>
      </c>
      <c r="L150" s="6"/>
      <c r="M150" s="31"/>
      <c r="N150" s="224"/>
      <c r="O150" s="31"/>
      <c r="P150" s="31"/>
      <c r="Q150" s="242"/>
      <c r="R150" s="14" t="s">
        <v>36</v>
      </c>
      <c r="S150" s="111">
        <v>118176</v>
      </c>
      <c r="T150" s="416" t="s">
        <v>986</v>
      </c>
      <c r="U150" s="20"/>
    </row>
    <row r="151" spans="1:21" s="221" customFormat="1" ht="51" customHeight="1">
      <c r="A151" s="218">
        <v>148</v>
      </c>
      <c r="B151" s="30" t="s">
        <v>1011</v>
      </c>
      <c r="C151" s="30"/>
      <c r="D151" s="219">
        <v>2177382</v>
      </c>
      <c r="E151" s="6" t="s">
        <v>363</v>
      </c>
      <c r="F151" s="238" t="s">
        <v>1012</v>
      </c>
      <c r="G151" s="6" t="s">
        <v>1013</v>
      </c>
      <c r="H151" s="6" t="s">
        <v>99</v>
      </c>
      <c r="I151" s="6" t="s">
        <v>53</v>
      </c>
      <c r="J151" s="14" t="s">
        <v>984</v>
      </c>
      <c r="K151" s="41" t="s">
        <v>1014</v>
      </c>
      <c r="L151" s="6"/>
      <c r="M151" s="31"/>
      <c r="N151" s="224"/>
      <c r="O151" s="31"/>
      <c r="P151" s="31"/>
      <c r="Q151" s="242"/>
      <c r="R151" s="14" t="s">
        <v>36</v>
      </c>
      <c r="S151" s="111">
        <v>118177</v>
      </c>
      <c r="T151" s="416" t="s">
        <v>986</v>
      </c>
      <c r="U151" s="20"/>
    </row>
    <row r="152" spans="1:21" s="221" customFormat="1" ht="63.75" customHeight="1">
      <c r="A152" s="218">
        <v>149</v>
      </c>
      <c r="B152" s="30" t="s">
        <v>1015</v>
      </c>
      <c r="C152" s="30"/>
      <c r="D152" s="219">
        <v>2208164</v>
      </c>
      <c r="E152" s="6" t="s">
        <v>363</v>
      </c>
      <c r="F152" s="238" t="s">
        <v>1016</v>
      </c>
      <c r="G152" s="6" t="s">
        <v>1017</v>
      </c>
      <c r="H152" s="6" t="s">
        <v>99</v>
      </c>
      <c r="I152" s="6" t="s">
        <v>53</v>
      </c>
      <c r="J152" s="14" t="s">
        <v>984</v>
      </c>
      <c r="K152" s="41" t="s">
        <v>1018</v>
      </c>
      <c r="L152" s="6"/>
      <c r="M152" s="31"/>
      <c r="N152" s="224"/>
      <c r="O152" s="31"/>
      <c r="P152" s="31"/>
      <c r="Q152" s="242"/>
      <c r="R152" s="14" t="s">
        <v>36</v>
      </c>
      <c r="S152" s="111">
        <v>118178</v>
      </c>
      <c r="T152" s="416" t="s">
        <v>986</v>
      </c>
      <c r="U152" s="20"/>
    </row>
    <row r="153" spans="1:21" s="221" customFormat="1" ht="63.75" customHeight="1">
      <c r="A153" s="218">
        <v>150</v>
      </c>
      <c r="B153" s="30" t="s">
        <v>1019</v>
      </c>
      <c r="C153" s="30"/>
      <c r="D153" s="219">
        <v>2209331</v>
      </c>
      <c r="E153" s="6" t="s">
        <v>363</v>
      </c>
      <c r="F153" s="238" t="s">
        <v>1020</v>
      </c>
      <c r="G153" s="6" t="s">
        <v>1021</v>
      </c>
      <c r="H153" s="6" t="s">
        <v>99</v>
      </c>
      <c r="I153" s="6" t="s">
        <v>53</v>
      </c>
      <c r="J153" s="14" t="s">
        <v>984</v>
      </c>
      <c r="K153" s="41" t="s">
        <v>1022</v>
      </c>
      <c r="L153" s="6"/>
      <c r="M153" s="31"/>
      <c r="N153" s="224"/>
      <c r="O153" s="31"/>
      <c r="P153" s="31"/>
      <c r="Q153" s="242"/>
      <c r="R153" s="14" t="s">
        <v>36</v>
      </c>
      <c r="S153" s="111">
        <v>118179</v>
      </c>
      <c r="T153" s="416" t="s">
        <v>986</v>
      </c>
      <c r="U153" s="20"/>
    </row>
    <row r="154" spans="1:21" s="225" customFormat="1" ht="51" customHeight="1">
      <c r="A154" s="218">
        <v>151</v>
      </c>
      <c r="B154" s="30" t="s">
        <v>1023</v>
      </c>
      <c r="C154" s="30"/>
      <c r="D154" s="219">
        <v>2165970</v>
      </c>
      <c r="E154" s="6" t="s">
        <v>363</v>
      </c>
      <c r="F154" s="238" t="s">
        <v>1024</v>
      </c>
      <c r="G154" s="6" t="s">
        <v>1025</v>
      </c>
      <c r="H154" s="6" t="s">
        <v>99</v>
      </c>
      <c r="I154" s="6" t="s">
        <v>53</v>
      </c>
      <c r="J154" s="14" t="s">
        <v>984</v>
      </c>
      <c r="K154" s="41" t="s">
        <v>1026</v>
      </c>
      <c r="L154" s="6"/>
      <c r="M154" s="31"/>
      <c r="N154" s="224"/>
      <c r="O154" s="31"/>
      <c r="P154" s="31"/>
      <c r="Q154" s="242"/>
      <c r="R154" s="14" t="s">
        <v>36</v>
      </c>
      <c r="S154" s="111">
        <v>118180</v>
      </c>
      <c r="T154" s="416" t="s">
        <v>986</v>
      </c>
      <c r="U154" s="20"/>
    </row>
    <row r="155" spans="1:21" s="221" customFormat="1" ht="51" customHeight="1">
      <c r="A155" s="218">
        <v>152</v>
      </c>
      <c r="B155" s="30" t="s">
        <v>1027</v>
      </c>
      <c r="C155" s="30"/>
      <c r="D155" s="219">
        <v>2203090</v>
      </c>
      <c r="E155" s="6" t="s">
        <v>363</v>
      </c>
      <c r="F155" s="238" t="s">
        <v>1028</v>
      </c>
      <c r="G155" s="6" t="s">
        <v>1029</v>
      </c>
      <c r="H155" s="6" t="s">
        <v>99</v>
      </c>
      <c r="I155" s="6" t="s">
        <v>53</v>
      </c>
      <c r="J155" s="14" t="s">
        <v>984</v>
      </c>
      <c r="K155" s="41" t="s">
        <v>1030</v>
      </c>
      <c r="L155" s="6"/>
      <c r="M155" s="31"/>
      <c r="N155" s="224"/>
      <c r="O155" s="31"/>
      <c r="P155" s="31"/>
      <c r="Q155" s="242"/>
      <c r="R155" s="14" t="s">
        <v>36</v>
      </c>
      <c r="S155" s="111">
        <v>118181</v>
      </c>
      <c r="T155" s="416" t="s">
        <v>986</v>
      </c>
      <c r="U155" s="20"/>
    </row>
    <row r="156" spans="1:21" s="221" customFormat="1" ht="63.75" customHeight="1">
      <c r="A156" s="218">
        <v>153</v>
      </c>
      <c r="B156" s="30" t="s">
        <v>1031</v>
      </c>
      <c r="C156" s="30"/>
      <c r="D156" s="219">
        <v>2146371</v>
      </c>
      <c r="E156" s="6" t="s">
        <v>363</v>
      </c>
      <c r="F156" s="238" t="s">
        <v>1032</v>
      </c>
      <c r="G156" s="6" t="s">
        <v>1033</v>
      </c>
      <c r="H156" s="6" t="s">
        <v>99</v>
      </c>
      <c r="I156" s="6" t="s">
        <v>53</v>
      </c>
      <c r="J156" s="14" t="s">
        <v>984</v>
      </c>
      <c r="K156" s="41" t="s">
        <v>1034</v>
      </c>
      <c r="L156" s="6"/>
      <c r="M156" s="31"/>
      <c r="N156" s="224"/>
      <c r="O156" s="31"/>
      <c r="P156" s="31"/>
      <c r="Q156" s="242"/>
      <c r="R156" s="14" t="s">
        <v>36</v>
      </c>
      <c r="S156" s="111">
        <v>118182</v>
      </c>
      <c r="T156" s="416" t="s">
        <v>986</v>
      </c>
      <c r="U156" s="20"/>
    </row>
    <row r="157" spans="1:21" s="221" customFormat="1" ht="51" customHeight="1">
      <c r="A157" s="218">
        <v>154</v>
      </c>
      <c r="B157" s="30" t="s">
        <v>1035</v>
      </c>
      <c r="C157" s="30"/>
      <c r="D157" s="219">
        <v>2210991</v>
      </c>
      <c r="E157" s="6" t="s">
        <v>363</v>
      </c>
      <c r="F157" s="238" t="s">
        <v>1036</v>
      </c>
      <c r="G157" s="6" t="s">
        <v>188</v>
      </c>
      <c r="H157" s="6" t="s">
        <v>99</v>
      </c>
      <c r="I157" s="6" t="s">
        <v>53</v>
      </c>
      <c r="J157" s="14" t="s">
        <v>984</v>
      </c>
      <c r="K157" s="41" t="s">
        <v>1037</v>
      </c>
      <c r="L157" s="6"/>
      <c r="M157" s="31"/>
      <c r="N157" s="224"/>
      <c r="O157" s="31"/>
      <c r="P157" s="31"/>
      <c r="Q157" s="242"/>
      <c r="R157" s="14" t="s">
        <v>36</v>
      </c>
      <c r="S157" s="111">
        <v>118183</v>
      </c>
      <c r="T157" s="416" t="s">
        <v>986</v>
      </c>
      <c r="U157" s="20"/>
    </row>
    <row r="158" spans="1:21" s="221" customFormat="1" ht="51" customHeight="1">
      <c r="A158" s="218">
        <v>155</v>
      </c>
      <c r="B158" s="30" t="s">
        <v>1038</v>
      </c>
      <c r="C158" s="30"/>
      <c r="D158" s="219">
        <v>2207991</v>
      </c>
      <c r="E158" s="6" t="s">
        <v>363</v>
      </c>
      <c r="F158" s="238" t="s">
        <v>1039</v>
      </c>
      <c r="G158" s="6" t="s">
        <v>1040</v>
      </c>
      <c r="H158" s="6" t="s">
        <v>99</v>
      </c>
      <c r="I158" s="6" t="s">
        <v>53</v>
      </c>
      <c r="J158" s="14" t="s">
        <v>984</v>
      </c>
      <c r="K158" s="41" t="s">
        <v>1041</v>
      </c>
      <c r="L158" s="6"/>
      <c r="M158" s="31"/>
      <c r="N158" s="224"/>
      <c r="O158" s="31"/>
      <c r="P158" s="31"/>
      <c r="Q158" s="242"/>
      <c r="R158" s="14" t="s">
        <v>36</v>
      </c>
      <c r="S158" s="111">
        <v>118184</v>
      </c>
      <c r="T158" s="416" t="s">
        <v>986</v>
      </c>
      <c r="U158" s="20"/>
    </row>
    <row r="159" spans="1:21" s="221" customFormat="1" ht="51" customHeight="1">
      <c r="A159" s="218">
        <v>156</v>
      </c>
      <c r="B159" s="30" t="s">
        <v>1042</v>
      </c>
      <c r="C159" s="30"/>
      <c r="D159" s="219">
        <v>2203065</v>
      </c>
      <c r="E159" s="6" t="s">
        <v>363</v>
      </c>
      <c r="F159" s="238" t="s">
        <v>1043</v>
      </c>
      <c r="G159" s="6" t="s">
        <v>1044</v>
      </c>
      <c r="H159" s="6" t="s">
        <v>99</v>
      </c>
      <c r="I159" s="6" t="s">
        <v>53</v>
      </c>
      <c r="J159" s="14" t="s">
        <v>984</v>
      </c>
      <c r="K159" s="41" t="s">
        <v>1045</v>
      </c>
      <c r="L159" s="6"/>
      <c r="M159" s="31"/>
      <c r="N159" s="224"/>
      <c r="O159" s="31"/>
      <c r="P159" s="31"/>
      <c r="Q159" s="242"/>
      <c r="R159" s="14" t="s">
        <v>36</v>
      </c>
      <c r="S159" s="111">
        <v>118185</v>
      </c>
      <c r="T159" s="416" t="s">
        <v>986</v>
      </c>
      <c r="U159" s="20"/>
    </row>
    <row r="160" spans="1:21" s="221" customFormat="1" ht="51" customHeight="1">
      <c r="A160" s="218">
        <v>157</v>
      </c>
      <c r="B160" s="30" t="s">
        <v>1046</v>
      </c>
      <c r="C160" s="30"/>
      <c r="D160" s="219">
        <v>2335492</v>
      </c>
      <c r="E160" s="6" t="s">
        <v>363</v>
      </c>
      <c r="F160" s="238" t="s">
        <v>1047</v>
      </c>
      <c r="G160" s="6" t="s">
        <v>1048</v>
      </c>
      <c r="H160" s="6" t="s">
        <v>99</v>
      </c>
      <c r="I160" s="6" t="s">
        <v>53</v>
      </c>
      <c r="J160" s="14" t="s">
        <v>984</v>
      </c>
      <c r="K160" s="41" t="s">
        <v>1049</v>
      </c>
      <c r="L160" s="6"/>
      <c r="M160" s="31"/>
      <c r="N160" s="224"/>
      <c r="O160" s="31"/>
      <c r="P160" s="31"/>
      <c r="Q160" s="242"/>
      <c r="R160" s="14" t="s">
        <v>36</v>
      </c>
      <c r="S160" s="111">
        <v>118186</v>
      </c>
      <c r="T160" s="416" t="s">
        <v>986</v>
      </c>
      <c r="U160" s="20"/>
    </row>
    <row r="161" spans="1:21" s="221" customFormat="1" ht="63.75" customHeight="1">
      <c r="A161" s="218">
        <v>158</v>
      </c>
      <c r="B161" s="30" t="s">
        <v>1050</v>
      </c>
      <c r="C161" s="30"/>
      <c r="D161" s="219">
        <v>2205530</v>
      </c>
      <c r="E161" s="6" t="s">
        <v>363</v>
      </c>
      <c r="F161" s="238" t="s">
        <v>1051</v>
      </c>
      <c r="G161" s="6" t="s">
        <v>484</v>
      </c>
      <c r="H161" s="6" t="s">
        <v>99</v>
      </c>
      <c r="I161" s="6" t="s">
        <v>53</v>
      </c>
      <c r="J161" s="14" t="s">
        <v>984</v>
      </c>
      <c r="K161" s="41" t="s">
        <v>1052</v>
      </c>
      <c r="L161" s="6"/>
      <c r="M161" s="31"/>
      <c r="N161" s="224"/>
      <c r="O161" s="31"/>
      <c r="P161" s="31"/>
      <c r="Q161" s="242"/>
      <c r="R161" s="14" t="s">
        <v>36</v>
      </c>
      <c r="S161" s="111">
        <v>118187</v>
      </c>
      <c r="T161" s="416" t="s">
        <v>986</v>
      </c>
      <c r="U161" s="20"/>
    </row>
    <row r="162" spans="1:21" s="221" customFormat="1" ht="63.75" customHeight="1">
      <c r="A162" s="218">
        <v>159</v>
      </c>
      <c r="B162" s="30" t="s">
        <v>1053</v>
      </c>
      <c r="C162" s="30"/>
      <c r="D162" s="219">
        <v>2242460</v>
      </c>
      <c r="E162" s="6" t="s">
        <v>363</v>
      </c>
      <c r="F162" s="238" t="s">
        <v>1054</v>
      </c>
      <c r="G162" s="6" t="s">
        <v>1055</v>
      </c>
      <c r="H162" s="6" t="s">
        <v>99</v>
      </c>
      <c r="I162" s="6" t="s">
        <v>53</v>
      </c>
      <c r="J162" s="14" t="s">
        <v>984</v>
      </c>
      <c r="K162" s="41" t="s">
        <v>1056</v>
      </c>
      <c r="L162" s="6"/>
      <c r="M162" s="31"/>
      <c r="N162" s="224"/>
      <c r="O162" s="31"/>
      <c r="P162" s="31"/>
      <c r="Q162" s="242"/>
      <c r="R162" s="14" t="s">
        <v>36</v>
      </c>
      <c r="S162" s="111">
        <v>118188</v>
      </c>
      <c r="T162" s="416" t="s">
        <v>986</v>
      </c>
      <c r="U162" s="20"/>
    </row>
    <row r="163" spans="1:21" s="221" customFormat="1" ht="51" customHeight="1">
      <c r="A163" s="218">
        <v>160</v>
      </c>
      <c r="B163" s="30" t="s">
        <v>1057</v>
      </c>
      <c r="C163" s="30"/>
      <c r="D163" s="219">
        <v>2148811</v>
      </c>
      <c r="E163" s="6" t="s">
        <v>363</v>
      </c>
      <c r="F163" s="238" t="s">
        <v>1058</v>
      </c>
      <c r="G163" s="6" t="s">
        <v>874</v>
      </c>
      <c r="H163" s="6" t="s">
        <v>99</v>
      </c>
      <c r="I163" s="6" t="s">
        <v>53</v>
      </c>
      <c r="J163" s="14" t="s">
        <v>984</v>
      </c>
      <c r="K163" s="41" t="s">
        <v>1059</v>
      </c>
      <c r="L163" s="6"/>
      <c r="M163" s="31"/>
      <c r="N163" s="224"/>
      <c r="O163" s="31"/>
      <c r="P163" s="31"/>
      <c r="Q163" s="242"/>
      <c r="R163" s="14" t="s">
        <v>36</v>
      </c>
      <c r="S163" s="111">
        <v>118189</v>
      </c>
      <c r="T163" s="416" t="s">
        <v>986</v>
      </c>
      <c r="U163" s="20"/>
    </row>
    <row r="164" spans="1:21" s="221" customFormat="1" ht="63.75" customHeight="1">
      <c r="A164" s="218">
        <v>161</v>
      </c>
      <c r="B164" s="30" t="s">
        <v>1060</v>
      </c>
      <c r="C164" s="30"/>
      <c r="D164" s="219">
        <v>2199319</v>
      </c>
      <c r="E164" s="6" t="s">
        <v>363</v>
      </c>
      <c r="F164" s="238" t="s">
        <v>1061</v>
      </c>
      <c r="G164" s="6" t="s">
        <v>1062</v>
      </c>
      <c r="H164" s="6" t="s">
        <v>99</v>
      </c>
      <c r="I164" s="6" t="s">
        <v>53</v>
      </c>
      <c r="J164" s="14" t="s">
        <v>984</v>
      </c>
      <c r="K164" s="41" t="s">
        <v>1063</v>
      </c>
      <c r="L164" s="6"/>
      <c r="M164" s="31"/>
      <c r="N164" s="224"/>
      <c r="O164" s="31"/>
      <c r="P164" s="31"/>
      <c r="Q164" s="242"/>
      <c r="R164" s="14" t="s">
        <v>36</v>
      </c>
      <c r="S164" s="111">
        <v>118190</v>
      </c>
      <c r="T164" s="416" t="s">
        <v>986</v>
      </c>
      <c r="U164" s="20"/>
    </row>
    <row r="165" spans="1:21" s="221" customFormat="1" ht="51" customHeight="1">
      <c r="A165" s="218">
        <v>162</v>
      </c>
      <c r="B165" s="30" t="s">
        <v>1064</v>
      </c>
      <c r="C165" s="30"/>
      <c r="D165" s="219">
        <v>2201445</v>
      </c>
      <c r="E165" s="6" t="s">
        <v>363</v>
      </c>
      <c r="F165" s="238" t="s">
        <v>1065</v>
      </c>
      <c r="G165" s="6" t="s">
        <v>617</v>
      </c>
      <c r="H165" s="6" t="s">
        <v>99</v>
      </c>
      <c r="I165" s="6" t="s">
        <v>53</v>
      </c>
      <c r="J165" s="14" t="s">
        <v>984</v>
      </c>
      <c r="K165" s="41" t="s">
        <v>1066</v>
      </c>
      <c r="L165" s="6"/>
      <c r="M165" s="31"/>
      <c r="N165" s="224"/>
      <c r="O165" s="31"/>
      <c r="P165" s="31"/>
      <c r="Q165" s="242"/>
      <c r="R165" s="14" t="s">
        <v>36</v>
      </c>
      <c r="S165" s="111">
        <v>118191</v>
      </c>
      <c r="T165" s="416" t="s">
        <v>986</v>
      </c>
      <c r="U165" s="20"/>
    </row>
    <row r="166" spans="1:21" s="221" customFormat="1" ht="63.75" customHeight="1">
      <c r="A166" s="218">
        <v>163</v>
      </c>
      <c r="B166" s="30" t="s">
        <v>1067</v>
      </c>
      <c r="C166" s="30"/>
      <c r="D166" s="219">
        <v>2165571</v>
      </c>
      <c r="E166" s="6" t="s">
        <v>363</v>
      </c>
      <c r="F166" s="238" t="s">
        <v>1068</v>
      </c>
      <c r="G166" s="6" t="s">
        <v>1025</v>
      </c>
      <c r="H166" s="6" t="s">
        <v>99</v>
      </c>
      <c r="I166" s="6" t="s">
        <v>53</v>
      </c>
      <c r="J166" s="14" t="s">
        <v>984</v>
      </c>
      <c r="K166" s="41" t="s">
        <v>1069</v>
      </c>
      <c r="L166" s="6"/>
      <c r="M166" s="31"/>
      <c r="N166" s="224"/>
      <c r="O166" s="31"/>
      <c r="P166" s="31"/>
      <c r="Q166" s="242"/>
      <c r="R166" s="14" t="s">
        <v>36</v>
      </c>
      <c r="S166" s="111">
        <v>118192</v>
      </c>
      <c r="T166" s="416" t="s">
        <v>986</v>
      </c>
      <c r="U166" s="20"/>
    </row>
    <row r="167" spans="1:21" s="221" customFormat="1" ht="51" customHeight="1">
      <c r="A167" s="218">
        <v>164</v>
      </c>
      <c r="B167" s="30" t="s">
        <v>1070</v>
      </c>
      <c r="C167" s="30"/>
      <c r="D167" s="219">
        <v>2205548</v>
      </c>
      <c r="E167" s="6" t="s">
        <v>363</v>
      </c>
      <c r="F167" s="238" t="s">
        <v>1071</v>
      </c>
      <c r="G167" s="6" t="s">
        <v>1072</v>
      </c>
      <c r="H167" s="6" t="s">
        <v>99</v>
      </c>
      <c r="I167" s="6" t="s">
        <v>53</v>
      </c>
      <c r="J167" s="14" t="s">
        <v>984</v>
      </c>
      <c r="K167" s="41" t="s">
        <v>1073</v>
      </c>
      <c r="L167" s="6"/>
      <c r="M167" s="31"/>
      <c r="N167" s="224"/>
      <c r="O167" s="31"/>
      <c r="P167" s="31"/>
      <c r="Q167" s="242"/>
      <c r="R167" s="14" t="s">
        <v>36</v>
      </c>
      <c r="S167" s="111">
        <v>118193</v>
      </c>
      <c r="T167" s="416" t="s">
        <v>986</v>
      </c>
      <c r="U167" s="20"/>
    </row>
    <row r="168" spans="1:21" s="221" customFormat="1" ht="63.75" customHeight="1">
      <c r="A168" s="218">
        <v>165</v>
      </c>
      <c r="B168" s="30" t="s">
        <v>1074</v>
      </c>
      <c r="C168" s="30"/>
      <c r="D168" s="219">
        <v>2254395</v>
      </c>
      <c r="E168" s="6" t="s">
        <v>363</v>
      </c>
      <c r="F168" s="238" t="s">
        <v>1075</v>
      </c>
      <c r="G168" s="6" t="s">
        <v>1076</v>
      </c>
      <c r="H168" s="6" t="s">
        <v>99</v>
      </c>
      <c r="I168" s="6" t="s">
        <v>53</v>
      </c>
      <c r="J168" s="14" t="s">
        <v>984</v>
      </c>
      <c r="K168" s="41" t="s">
        <v>1077</v>
      </c>
      <c r="L168" s="6"/>
      <c r="M168" s="31"/>
      <c r="N168" s="224"/>
      <c r="O168" s="31"/>
      <c r="P168" s="31"/>
      <c r="Q168" s="242"/>
      <c r="R168" s="14" t="s">
        <v>36</v>
      </c>
      <c r="S168" s="111">
        <v>118194</v>
      </c>
      <c r="T168" s="416" t="s">
        <v>986</v>
      </c>
      <c r="U168" s="20"/>
    </row>
    <row r="169" spans="1:21" s="221" customFormat="1" ht="63.75" customHeight="1">
      <c r="A169" s="218">
        <v>166</v>
      </c>
      <c r="B169" s="30" t="s">
        <v>1078</v>
      </c>
      <c r="C169" s="30"/>
      <c r="D169" s="219">
        <v>2203456</v>
      </c>
      <c r="E169" s="6" t="s">
        <v>363</v>
      </c>
      <c r="F169" s="238" t="s">
        <v>1079</v>
      </c>
      <c r="G169" s="6" t="s">
        <v>1080</v>
      </c>
      <c r="H169" s="6" t="s">
        <v>99</v>
      </c>
      <c r="I169" s="6" t="s">
        <v>53</v>
      </c>
      <c r="J169" s="14" t="s">
        <v>984</v>
      </c>
      <c r="K169" s="41" t="s">
        <v>1081</v>
      </c>
      <c r="L169" s="6"/>
      <c r="M169" s="31"/>
      <c r="N169" s="224"/>
      <c r="O169" s="31"/>
      <c r="P169" s="31"/>
      <c r="Q169" s="242"/>
      <c r="R169" s="14" t="s">
        <v>36</v>
      </c>
      <c r="S169" s="111">
        <v>118195</v>
      </c>
      <c r="T169" s="416" t="s">
        <v>986</v>
      </c>
      <c r="U169" s="20"/>
    </row>
    <row r="170" spans="1:21" s="221" customFormat="1" ht="63.75" customHeight="1">
      <c r="A170" s="218">
        <v>167</v>
      </c>
      <c r="B170" s="30" t="s">
        <v>1082</v>
      </c>
      <c r="C170" s="30"/>
      <c r="D170" s="219">
        <v>2145260</v>
      </c>
      <c r="E170" s="6" t="s">
        <v>363</v>
      </c>
      <c r="F170" s="238" t="s">
        <v>1083</v>
      </c>
      <c r="G170" s="6" t="s">
        <v>1084</v>
      </c>
      <c r="H170" s="6" t="s">
        <v>99</v>
      </c>
      <c r="I170" s="6" t="s">
        <v>53</v>
      </c>
      <c r="J170" s="14" t="s">
        <v>984</v>
      </c>
      <c r="K170" s="41" t="s">
        <v>1085</v>
      </c>
      <c r="L170" s="6"/>
      <c r="M170" s="31"/>
      <c r="N170" s="224"/>
      <c r="O170" s="31"/>
      <c r="P170" s="31"/>
      <c r="Q170" s="242"/>
      <c r="R170" s="14" t="s">
        <v>36</v>
      </c>
      <c r="S170" s="111">
        <v>118196</v>
      </c>
      <c r="T170" s="416" t="s">
        <v>986</v>
      </c>
      <c r="U170" s="20"/>
    </row>
    <row r="171" spans="1:21" s="221" customFormat="1" ht="63.75" customHeight="1">
      <c r="A171" s="218">
        <v>168</v>
      </c>
      <c r="B171" s="30" t="s">
        <v>1086</v>
      </c>
      <c r="C171" s="30"/>
      <c r="D171" s="219">
        <v>2203081</v>
      </c>
      <c r="E171" s="6" t="s">
        <v>363</v>
      </c>
      <c r="F171" s="238" t="s">
        <v>1087</v>
      </c>
      <c r="G171" s="6" t="s">
        <v>1088</v>
      </c>
      <c r="H171" s="6" t="s">
        <v>99</v>
      </c>
      <c r="I171" s="6" t="s">
        <v>53</v>
      </c>
      <c r="J171" s="14" t="s">
        <v>984</v>
      </c>
      <c r="K171" s="41" t="s">
        <v>1089</v>
      </c>
      <c r="L171" s="6"/>
      <c r="M171" s="31"/>
      <c r="N171" s="224"/>
      <c r="O171" s="31"/>
      <c r="P171" s="31"/>
      <c r="Q171" s="242"/>
      <c r="R171" s="14" t="s">
        <v>36</v>
      </c>
      <c r="S171" s="111">
        <v>118197</v>
      </c>
      <c r="T171" s="416" t="s">
        <v>986</v>
      </c>
      <c r="U171" s="20"/>
    </row>
    <row r="172" spans="1:21" s="221" customFormat="1" ht="51" customHeight="1">
      <c r="A172" s="218">
        <v>169</v>
      </c>
      <c r="B172" s="30" t="s">
        <v>1090</v>
      </c>
      <c r="C172" s="30"/>
      <c r="D172" s="219">
        <v>2208326</v>
      </c>
      <c r="E172" s="6" t="s">
        <v>363</v>
      </c>
      <c r="F172" s="238" t="s">
        <v>1091</v>
      </c>
      <c r="G172" s="6" t="s">
        <v>61</v>
      </c>
      <c r="H172" s="6" t="s">
        <v>99</v>
      </c>
      <c r="I172" s="6" t="s">
        <v>53</v>
      </c>
      <c r="J172" s="14" t="s">
        <v>984</v>
      </c>
      <c r="K172" s="41" t="s">
        <v>1092</v>
      </c>
      <c r="L172" s="6"/>
      <c r="M172" s="31"/>
      <c r="N172" s="224"/>
      <c r="O172" s="31"/>
      <c r="P172" s="31"/>
      <c r="Q172" s="242"/>
      <c r="R172" s="14" t="s">
        <v>36</v>
      </c>
      <c r="S172" s="111">
        <v>118198</v>
      </c>
      <c r="T172" s="416" t="s">
        <v>986</v>
      </c>
      <c r="U172" s="20"/>
    </row>
    <row r="173" spans="1:21" s="221" customFormat="1" ht="63.75" customHeight="1">
      <c r="A173" s="218">
        <v>170</v>
      </c>
      <c r="B173" s="30" t="s">
        <v>1093</v>
      </c>
      <c r="C173" s="30"/>
      <c r="D173" s="219">
        <v>2252902</v>
      </c>
      <c r="E173" s="6" t="s">
        <v>363</v>
      </c>
      <c r="F173" s="238" t="s">
        <v>1094</v>
      </c>
      <c r="G173" s="6" t="s">
        <v>1095</v>
      </c>
      <c r="H173" s="6" t="s">
        <v>99</v>
      </c>
      <c r="I173" s="6" t="s">
        <v>53</v>
      </c>
      <c r="J173" s="14" t="s">
        <v>984</v>
      </c>
      <c r="K173" s="41" t="s">
        <v>1096</v>
      </c>
      <c r="L173" s="6"/>
      <c r="M173" s="31"/>
      <c r="N173" s="224"/>
      <c r="O173" s="31"/>
      <c r="P173" s="31"/>
      <c r="Q173" s="242"/>
      <c r="R173" s="14" t="s">
        <v>36</v>
      </c>
      <c r="S173" s="111">
        <v>118199</v>
      </c>
      <c r="T173" s="416" t="s">
        <v>986</v>
      </c>
      <c r="U173" s="20"/>
    </row>
    <row r="174" spans="1:21" s="221" customFormat="1" ht="63.75" customHeight="1">
      <c r="A174" s="218">
        <v>171</v>
      </c>
      <c r="B174" s="30" t="s">
        <v>1097</v>
      </c>
      <c r="C174" s="30"/>
      <c r="D174" s="219">
        <v>2155176</v>
      </c>
      <c r="E174" s="6" t="s">
        <v>363</v>
      </c>
      <c r="F174" s="238" t="s">
        <v>1098</v>
      </c>
      <c r="G174" s="6" t="s">
        <v>1099</v>
      </c>
      <c r="H174" s="6" t="s">
        <v>99</v>
      </c>
      <c r="I174" s="6" t="s">
        <v>53</v>
      </c>
      <c r="J174" s="14" t="s">
        <v>984</v>
      </c>
      <c r="K174" s="41" t="s">
        <v>1100</v>
      </c>
      <c r="L174" s="6"/>
      <c r="M174" s="31"/>
      <c r="N174" s="224"/>
      <c r="O174" s="31"/>
      <c r="P174" s="31"/>
      <c r="Q174" s="242"/>
      <c r="R174" s="14" t="s">
        <v>36</v>
      </c>
      <c r="S174" s="111">
        <v>118200</v>
      </c>
      <c r="T174" s="416" t="s">
        <v>986</v>
      </c>
      <c r="U174" s="20"/>
    </row>
    <row r="175" spans="1:21" s="221" customFormat="1" ht="51" customHeight="1">
      <c r="A175" s="218">
        <v>172</v>
      </c>
      <c r="B175" s="30" t="s">
        <v>1101</v>
      </c>
      <c r="C175" s="30"/>
      <c r="D175" s="219">
        <v>2199378</v>
      </c>
      <c r="E175" s="6" t="s">
        <v>363</v>
      </c>
      <c r="F175" s="238" t="s">
        <v>1102</v>
      </c>
      <c r="G175" s="6" t="s">
        <v>1103</v>
      </c>
      <c r="H175" s="6" t="s">
        <v>99</v>
      </c>
      <c r="I175" s="6" t="s">
        <v>53</v>
      </c>
      <c r="J175" s="14" t="s">
        <v>984</v>
      </c>
      <c r="K175" s="41" t="s">
        <v>1104</v>
      </c>
      <c r="L175" s="6"/>
      <c r="M175" s="31"/>
      <c r="N175" s="224"/>
      <c r="O175" s="31"/>
      <c r="P175" s="31"/>
      <c r="Q175" s="242"/>
      <c r="R175" s="14" t="s">
        <v>36</v>
      </c>
      <c r="S175" s="111">
        <v>118201</v>
      </c>
      <c r="T175" s="416" t="s">
        <v>986</v>
      </c>
      <c r="U175" s="20"/>
    </row>
    <row r="176" spans="1:21" s="221" customFormat="1" ht="63.75" customHeight="1">
      <c r="A176" s="218">
        <v>173</v>
      </c>
      <c r="B176" s="30" t="s">
        <v>1105</v>
      </c>
      <c r="C176" s="30"/>
      <c r="D176" s="219">
        <v>2617226</v>
      </c>
      <c r="E176" s="6" t="s">
        <v>363</v>
      </c>
      <c r="F176" s="238" t="s">
        <v>1106</v>
      </c>
      <c r="G176" s="6" t="s">
        <v>1107</v>
      </c>
      <c r="H176" s="6" t="s">
        <v>99</v>
      </c>
      <c r="I176" s="6" t="s">
        <v>53</v>
      </c>
      <c r="J176" s="14" t="s">
        <v>984</v>
      </c>
      <c r="K176" s="41" t="s">
        <v>1108</v>
      </c>
      <c r="L176" s="6"/>
      <c r="M176" s="31"/>
      <c r="N176" s="224"/>
      <c r="O176" s="31"/>
      <c r="P176" s="31"/>
      <c r="Q176" s="242"/>
      <c r="R176" s="14" t="s">
        <v>36</v>
      </c>
      <c r="S176" s="111">
        <v>118202</v>
      </c>
      <c r="T176" s="416" t="s">
        <v>986</v>
      </c>
      <c r="U176" s="20"/>
    </row>
    <row r="177" spans="1:21" s="221" customFormat="1" ht="51" customHeight="1">
      <c r="A177" s="218">
        <v>174</v>
      </c>
      <c r="B177" s="30" t="s">
        <v>1109</v>
      </c>
      <c r="C177" s="30"/>
      <c r="D177" s="219">
        <v>2147483</v>
      </c>
      <c r="E177" s="6" t="s">
        <v>363</v>
      </c>
      <c r="F177" s="238" t="s">
        <v>1110</v>
      </c>
      <c r="G177" s="6" t="s">
        <v>1040</v>
      </c>
      <c r="H177" s="6" t="s">
        <v>99</v>
      </c>
      <c r="I177" s="6" t="s">
        <v>53</v>
      </c>
      <c r="J177" s="14" t="s">
        <v>984</v>
      </c>
      <c r="K177" s="41" t="s">
        <v>1111</v>
      </c>
      <c r="L177" s="6"/>
      <c r="M177" s="31"/>
      <c r="N177" s="224"/>
      <c r="O177" s="31"/>
      <c r="P177" s="31"/>
      <c r="Q177" s="242"/>
      <c r="R177" s="14" t="s">
        <v>36</v>
      </c>
      <c r="S177" s="111">
        <v>118203</v>
      </c>
      <c r="T177" s="416" t="s">
        <v>986</v>
      </c>
      <c r="U177" s="20"/>
    </row>
    <row r="178" spans="1:21" s="221" customFormat="1" ht="63.75" customHeight="1">
      <c r="A178" s="218">
        <v>175</v>
      </c>
      <c r="B178" s="30" t="s">
        <v>1112</v>
      </c>
      <c r="C178" s="30"/>
      <c r="D178" s="219">
        <v>2201780</v>
      </c>
      <c r="E178" s="6" t="s">
        <v>363</v>
      </c>
      <c r="F178" s="238" t="s">
        <v>1113</v>
      </c>
      <c r="G178" s="6" t="s">
        <v>1114</v>
      </c>
      <c r="H178" s="6" t="s">
        <v>99</v>
      </c>
      <c r="I178" s="6" t="s">
        <v>53</v>
      </c>
      <c r="J178" s="14" t="s">
        <v>984</v>
      </c>
      <c r="K178" s="41" t="s">
        <v>1115</v>
      </c>
      <c r="L178" s="6"/>
      <c r="M178" s="31"/>
      <c r="N178" s="224"/>
      <c r="O178" s="31"/>
      <c r="P178" s="31"/>
      <c r="Q178" s="242"/>
      <c r="R178" s="14" t="s">
        <v>36</v>
      </c>
      <c r="S178" s="111">
        <v>119134</v>
      </c>
      <c r="T178" s="416" t="s">
        <v>986</v>
      </c>
      <c r="U178" s="20"/>
    </row>
    <row r="179" spans="1:21" s="221" customFormat="1" ht="63.75" customHeight="1">
      <c r="A179" s="218">
        <v>176</v>
      </c>
      <c r="B179" s="30" t="s">
        <v>1116</v>
      </c>
      <c r="C179" s="30"/>
      <c r="D179" s="219">
        <v>2208547</v>
      </c>
      <c r="E179" s="6" t="s">
        <v>363</v>
      </c>
      <c r="F179" s="238" t="s">
        <v>1117</v>
      </c>
      <c r="G179" s="6" t="s">
        <v>1118</v>
      </c>
      <c r="H179" s="6" t="s">
        <v>99</v>
      </c>
      <c r="I179" s="6" t="s">
        <v>53</v>
      </c>
      <c r="J179" s="14" t="s">
        <v>984</v>
      </c>
      <c r="K179" s="41" t="s">
        <v>1119</v>
      </c>
      <c r="L179" s="6"/>
      <c r="M179" s="31"/>
      <c r="N179" s="224"/>
      <c r="O179" s="31"/>
      <c r="P179" s="31"/>
      <c r="Q179" s="242"/>
      <c r="R179" s="14" t="s">
        <v>36</v>
      </c>
      <c r="S179" s="111">
        <v>119135</v>
      </c>
      <c r="T179" s="416" t="s">
        <v>986</v>
      </c>
      <c r="U179" s="20"/>
    </row>
    <row r="180" spans="1:21" s="221" customFormat="1" ht="51" customHeight="1">
      <c r="A180" s="218">
        <v>177</v>
      </c>
      <c r="B180" s="30" t="s">
        <v>1120</v>
      </c>
      <c r="C180" s="30"/>
      <c r="D180" s="219">
        <v>2202361</v>
      </c>
      <c r="E180" s="6" t="s">
        <v>363</v>
      </c>
      <c r="F180" s="238" t="s">
        <v>1121</v>
      </c>
      <c r="G180" s="6" t="s">
        <v>1084</v>
      </c>
      <c r="H180" s="6" t="s">
        <v>99</v>
      </c>
      <c r="I180" s="6" t="s">
        <v>53</v>
      </c>
      <c r="J180" s="14" t="s">
        <v>984</v>
      </c>
      <c r="K180" s="41" t="s">
        <v>1122</v>
      </c>
      <c r="L180" s="6"/>
      <c r="M180" s="31"/>
      <c r="N180" s="224"/>
      <c r="O180" s="31"/>
      <c r="P180" s="31"/>
      <c r="Q180" s="242"/>
      <c r="R180" s="14" t="s">
        <v>36</v>
      </c>
      <c r="S180" s="111">
        <v>119136</v>
      </c>
      <c r="T180" s="416" t="s">
        <v>986</v>
      </c>
      <c r="U180" s="20"/>
    </row>
    <row r="181" spans="1:21" s="221" customFormat="1" ht="63.75" customHeight="1">
      <c r="A181" s="218">
        <v>178</v>
      </c>
      <c r="B181" s="30" t="s">
        <v>1123</v>
      </c>
      <c r="C181" s="30"/>
      <c r="D181" s="219">
        <v>2199301</v>
      </c>
      <c r="E181" s="6" t="s">
        <v>363</v>
      </c>
      <c r="F181" s="238" t="s">
        <v>1124</v>
      </c>
      <c r="G181" s="6" t="s">
        <v>1125</v>
      </c>
      <c r="H181" s="6" t="s">
        <v>99</v>
      </c>
      <c r="I181" s="6" t="s">
        <v>53</v>
      </c>
      <c r="J181" s="14" t="s">
        <v>984</v>
      </c>
      <c r="K181" s="41" t="s">
        <v>1126</v>
      </c>
      <c r="L181" s="6"/>
      <c r="M181" s="31"/>
      <c r="N181" s="224"/>
      <c r="O181" s="31"/>
      <c r="P181" s="31"/>
      <c r="Q181" s="242"/>
      <c r="R181" s="14" t="s">
        <v>36</v>
      </c>
      <c r="S181" s="111">
        <v>119137</v>
      </c>
      <c r="T181" s="416" t="s">
        <v>986</v>
      </c>
      <c r="U181" s="20"/>
    </row>
    <row r="182" spans="1:21" s="221" customFormat="1" ht="76.5" customHeight="1">
      <c r="A182" s="218">
        <v>179</v>
      </c>
      <c r="B182" s="30" t="s">
        <v>1127</v>
      </c>
      <c r="C182" s="30"/>
      <c r="D182" s="219">
        <v>2178656</v>
      </c>
      <c r="E182" s="6" t="s">
        <v>363</v>
      </c>
      <c r="F182" s="238" t="s">
        <v>1128</v>
      </c>
      <c r="G182" s="6" t="s">
        <v>61</v>
      </c>
      <c r="H182" s="6" t="s">
        <v>99</v>
      </c>
      <c r="I182" s="6" t="s">
        <v>53</v>
      </c>
      <c r="J182" s="14" t="s">
        <v>984</v>
      </c>
      <c r="K182" s="41" t="s">
        <v>1129</v>
      </c>
      <c r="L182" s="6"/>
      <c r="M182" s="31"/>
      <c r="N182" s="224"/>
      <c r="O182" s="31"/>
      <c r="P182" s="31"/>
      <c r="Q182" s="242"/>
      <c r="R182" s="14" t="s">
        <v>36</v>
      </c>
      <c r="S182" s="111">
        <v>119138</v>
      </c>
      <c r="T182" s="416" t="s">
        <v>986</v>
      </c>
      <c r="U182" s="20"/>
    </row>
    <row r="183" spans="1:21" s="221" customFormat="1" ht="76.5" customHeight="1">
      <c r="A183" s="218">
        <v>180</v>
      </c>
      <c r="B183" s="222" t="s">
        <v>1130</v>
      </c>
      <c r="C183" s="222"/>
      <c r="D183" s="219">
        <v>2231107</v>
      </c>
      <c r="E183" s="219" t="s">
        <v>370</v>
      </c>
      <c r="F183" s="238"/>
      <c r="G183" s="14" t="s">
        <v>1040</v>
      </c>
      <c r="H183" s="6" t="s">
        <v>99</v>
      </c>
      <c r="I183" s="14" t="s">
        <v>53</v>
      </c>
      <c r="J183" s="14" t="s">
        <v>984</v>
      </c>
      <c r="K183" s="41" t="s">
        <v>1131</v>
      </c>
      <c r="L183" s="31"/>
      <c r="M183" s="31"/>
      <c r="N183" s="224"/>
      <c r="O183" s="31"/>
      <c r="P183" s="31"/>
      <c r="Q183" s="31"/>
      <c r="R183" s="14" t="s">
        <v>36</v>
      </c>
      <c r="S183" s="111">
        <v>118204</v>
      </c>
      <c r="T183" s="416" t="s">
        <v>986</v>
      </c>
      <c r="U183" s="20"/>
    </row>
    <row r="184" spans="1:21" s="221" customFormat="1" ht="63.75" customHeight="1">
      <c r="A184" s="218">
        <v>181</v>
      </c>
      <c r="B184" s="222" t="s">
        <v>1132</v>
      </c>
      <c r="C184" s="222"/>
      <c r="D184" s="219">
        <v>2241722</v>
      </c>
      <c r="E184" s="219" t="s">
        <v>370</v>
      </c>
      <c r="F184" s="238"/>
      <c r="G184" s="14" t="s">
        <v>1040</v>
      </c>
      <c r="H184" s="6" t="s">
        <v>99</v>
      </c>
      <c r="I184" s="14" t="s">
        <v>53</v>
      </c>
      <c r="J184" s="14" t="s">
        <v>984</v>
      </c>
      <c r="K184" s="41" t="s">
        <v>1133</v>
      </c>
      <c r="L184" s="31"/>
      <c r="M184" s="31"/>
      <c r="N184" s="224"/>
      <c r="O184" s="31"/>
      <c r="P184" s="31"/>
      <c r="Q184" s="31"/>
      <c r="R184" s="14" t="s">
        <v>36</v>
      </c>
      <c r="S184" s="111">
        <v>118205</v>
      </c>
      <c r="T184" s="416" t="s">
        <v>986</v>
      </c>
      <c r="U184" s="20"/>
    </row>
    <row r="185" spans="1:21" s="221" customFormat="1" ht="51" customHeight="1">
      <c r="A185" s="218">
        <v>182</v>
      </c>
      <c r="B185" s="222" t="s">
        <v>1134</v>
      </c>
      <c r="C185" s="222"/>
      <c r="D185" s="219">
        <v>2620511</v>
      </c>
      <c r="E185" s="219" t="s">
        <v>370</v>
      </c>
      <c r="F185" s="238"/>
      <c r="G185" s="14" t="s">
        <v>1040</v>
      </c>
      <c r="H185" s="6" t="s">
        <v>99</v>
      </c>
      <c r="I185" s="14" t="s">
        <v>53</v>
      </c>
      <c r="J185" s="14" t="s">
        <v>984</v>
      </c>
      <c r="K185" s="41" t="s">
        <v>1135</v>
      </c>
      <c r="L185" s="31"/>
      <c r="M185" s="31"/>
      <c r="N185" s="224"/>
      <c r="O185" s="31"/>
      <c r="P185" s="31"/>
      <c r="Q185" s="31"/>
      <c r="R185" s="14" t="s">
        <v>36</v>
      </c>
      <c r="S185" s="111">
        <v>118206</v>
      </c>
      <c r="T185" s="416" t="s">
        <v>986</v>
      </c>
      <c r="U185" s="20"/>
    </row>
    <row r="186" spans="1:21" s="221" customFormat="1" ht="63.75" customHeight="1">
      <c r="A186" s="218">
        <v>183</v>
      </c>
      <c r="B186" s="222" t="s">
        <v>1136</v>
      </c>
      <c r="C186" s="222"/>
      <c r="D186" s="219">
        <v>2620537</v>
      </c>
      <c r="E186" s="219" t="s">
        <v>370</v>
      </c>
      <c r="F186" s="238"/>
      <c r="G186" s="14" t="s">
        <v>1040</v>
      </c>
      <c r="H186" s="6" t="s">
        <v>99</v>
      </c>
      <c r="I186" s="14" t="s">
        <v>53</v>
      </c>
      <c r="J186" s="14" t="s">
        <v>984</v>
      </c>
      <c r="K186" s="41" t="s">
        <v>1137</v>
      </c>
      <c r="L186" s="31"/>
      <c r="M186" s="31"/>
      <c r="N186" s="224"/>
      <c r="O186" s="31"/>
      <c r="P186" s="31"/>
      <c r="Q186" s="31"/>
      <c r="R186" s="14" t="s">
        <v>36</v>
      </c>
      <c r="S186" s="111">
        <v>118207</v>
      </c>
      <c r="T186" s="416" t="s">
        <v>986</v>
      </c>
      <c r="U186" s="20"/>
    </row>
    <row r="187" spans="1:21" s="221" customFormat="1" ht="63.75" customHeight="1">
      <c r="A187" s="218">
        <v>184</v>
      </c>
      <c r="B187" s="222" t="s">
        <v>1138</v>
      </c>
      <c r="C187" s="222"/>
      <c r="D187" s="219">
        <v>2185237</v>
      </c>
      <c r="E187" s="219" t="s">
        <v>370</v>
      </c>
      <c r="F187" s="6" t="s">
        <v>1139</v>
      </c>
      <c r="G187" s="14" t="s">
        <v>1140</v>
      </c>
      <c r="H187" s="6" t="s">
        <v>99</v>
      </c>
      <c r="I187" s="14" t="s">
        <v>53</v>
      </c>
      <c r="J187" s="14" t="s">
        <v>1141</v>
      </c>
      <c r="K187" s="14" t="s">
        <v>1142</v>
      </c>
      <c r="L187" s="31"/>
      <c r="M187" s="31"/>
      <c r="N187" s="224"/>
      <c r="O187" s="31"/>
      <c r="P187" s="31"/>
      <c r="Q187" s="31"/>
      <c r="R187" s="14" t="s">
        <v>115</v>
      </c>
      <c r="S187" s="111">
        <v>118782</v>
      </c>
      <c r="T187" s="416" t="s">
        <v>986</v>
      </c>
      <c r="U187" s="20"/>
    </row>
    <row r="188" spans="1:21" s="221" customFormat="1" ht="51" customHeight="1">
      <c r="A188" s="218">
        <v>185</v>
      </c>
      <c r="B188" s="222" t="s">
        <v>1143</v>
      </c>
      <c r="C188" s="222"/>
      <c r="D188" s="219">
        <v>2239795</v>
      </c>
      <c r="E188" s="219" t="s">
        <v>370</v>
      </c>
      <c r="F188" s="6" t="s">
        <v>1144</v>
      </c>
      <c r="G188" s="14" t="s">
        <v>1140</v>
      </c>
      <c r="H188" s="6" t="s">
        <v>99</v>
      </c>
      <c r="I188" s="14" t="s">
        <v>53</v>
      </c>
      <c r="J188" s="14" t="s">
        <v>1141</v>
      </c>
      <c r="K188" s="14" t="s">
        <v>1145</v>
      </c>
      <c r="L188" s="31"/>
      <c r="M188" s="31"/>
      <c r="N188" s="224"/>
      <c r="O188" s="31"/>
      <c r="P188" s="31"/>
      <c r="Q188" s="31"/>
      <c r="R188" s="14" t="s">
        <v>115</v>
      </c>
      <c r="S188" s="111">
        <v>118783</v>
      </c>
      <c r="T188" s="416" t="s">
        <v>986</v>
      </c>
      <c r="U188" s="20"/>
    </row>
    <row r="189" spans="1:21" s="221" customFormat="1" ht="51" customHeight="1">
      <c r="A189" s="218">
        <v>186</v>
      </c>
      <c r="B189" s="222" t="s">
        <v>1146</v>
      </c>
      <c r="C189" s="222"/>
      <c r="D189" s="219">
        <v>2222396</v>
      </c>
      <c r="E189" s="219" t="s">
        <v>370</v>
      </c>
      <c r="F189" s="6" t="s">
        <v>1147</v>
      </c>
      <c r="G189" s="14" t="s">
        <v>1140</v>
      </c>
      <c r="H189" s="6" t="s">
        <v>99</v>
      </c>
      <c r="I189" s="14" t="s">
        <v>53</v>
      </c>
      <c r="J189" s="14" t="s">
        <v>1141</v>
      </c>
      <c r="K189" s="14" t="s">
        <v>1148</v>
      </c>
      <c r="L189" s="31"/>
      <c r="M189" s="31"/>
      <c r="N189" s="224"/>
      <c r="O189" s="31"/>
      <c r="P189" s="31"/>
      <c r="Q189" s="31"/>
      <c r="R189" s="14" t="s">
        <v>115</v>
      </c>
      <c r="S189" s="111">
        <v>118784</v>
      </c>
      <c r="T189" s="416" t="s">
        <v>986</v>
      </c>
      <c r="U189" s="20"/>
    </row>
    <row r="190" spans="1:21" s="221" customFormat="1" ht="38.25" customHeight="1">
      <c r="A190" s="218">
        <v>187</v>
      </c>
      <c r="B190" s="222" t="s">
        <v>1149</v>
      </c>
      <c r="C190" s="222"/>
      <c r="D190" s="219">
        <v>2217945</v>
      </c>
      <c r="E190" s="219" t="s">
        <v>370</v>
      </c>
      <c r="F190" s="6" t="s">
        <v>1150</v>
      </c>
      <c r="G190" s="14" t="s">
        <v>1140</v>
      </c>
      <c r="H190" s="6" t="s">
        <v>99</v>
      </c>
      <c r="I190" s="14" t="s">
        <v>53</v>
      </c>
      <c r="J190" s="14" t="s">
        <v>1141</v>
      </c>
      <c r="K190" s="14" t="s">
        <v>1151</v>
      </c>
      <c r="L190" s="31"/>
      <c r="M190" s="31"/>
      <c r="N190" s="224"/>
      <c r="O190" s="31"/>
      <c r="P190" s="31"/>
      <c r="Q190" s="31"/>
      <c r="R190" s="14" t="s">
        <v>115</v>
      </c>
      <c r="S190" s="111">
        <v>118785</v>
      </c>
      <c r="T190" s="416" t="s">
        <v>986</v>
      </c>
      <c r="U190" s="20"/>
    </row>
    <row r="191" spans="1:21" s="221" customFormat="1" ht="51" customHeight="1">
      <c r="A191" s="218">
        <v>188</v>
      </c>
      <c r="B191" s="222" t="s">
        <v>1152</v>
      </c>
      <c r="C191" s="222"/>
      <c r="D191" s="219">
        <v>2251922</v>
      </c>
      <c r="E191" s="219" t="s">
        <v>370</v>
      </c>
      <c r="F191" s="6" t="s">
        <v>1153</v>
      </c>
      <c r="G191" s="14" t="s">
        <v>1140</v>
      </c>
      <c r="H191" s="6" t="s">
        <v>99</v>
      </c>
      <c r="I191" s="14" t="s">
        <v>53</v>
      </c>
      <c r="J191" s="14" t="s">
        <v>1141</v>
      </c>
      <c r="K191" s="14" t="s">
        <v>1154</v>
      </c>
      <c r="L191" s="31"/>
      <c r="M191" s="31"/>
      <c r="N191" s="224"/>
      <c r="O191" s="31"/>
      <c r="P191" s="31"/>
      <c r="Q191" s="31"/>
      <c r="R191" s="14" t="s">
        <v>115</v>
      </c>
      <c r="S191" s="111">
        <v>118786</v>
      </c>
      <c r="T191" s="416" t="s">
        <v>986</v>
      </c>
      <c r="U191" s="20"/>
    </row>
    <row r="192" spans="1:21" s="221" customFormat="1" ht="38.25" customHeight="1">
      <c r="A192" s="218">
        <v>189</v>
      </c>
      <c r="B192" s="222" t="s">
        <v>1155</v>
      </c>
      <c r="C192" s="222"/>
      <c r="D192" s="219">
        <v>2220628</v>
      </c>
      <c r="E192" s="219" t="s">
        <v>370</v>
      </c>
      <c r="F192" s="6" t="s">
        <v>1156</v>
      </c>
      <c r="G192" s="14" t="s">
        <v>1140</v>
      </c>
      <c r="H192" s="6" t="s">
        <v>99</v>
      </c>
      <c r="I192" s="14" t="s">
        <v>53</v>
      </c>
      <c r="J192" s="14" t="s">
        <v>1141</v>
      </c>
      <c r="K192" s="14" t="s">
        <v>1157</v>
      </c>
      <c r="L192" s="31"/>
      <c r="M192" s="31"/>
      <c r="N192" s="224"/>
      <c r="O192" s="31"/>
      <c r="P192" s="31"/>
      <c r="Q192" s="31"/>
      <c r="R192" s="14" t="s">
        <v>115</v>
      </c>
      <c r="S192" s="111">
        <v>118787</v>
      </c>
      <c r="T192" s="416" t="s">
        <v>986</v>
      </c>
      <c r="U192" s="20"/>
    </row>
    <row r="193" spans="1:21" s="221" customFormat="1" ht="38.25" customHeight="1">
      <c r="A193" s="218">
        <v>190</v>
      </c>
      <c r="B193" s="222" t="s">
        <v>1158</v>
      </c>
      <c r="C193" s="222"/>
      <c r="D193" s="219">
        <v>2125684</v>
      </c>
      <c r="E193" s="219" t="s">
        <v>370</v>
      </c>
      <c r="F193" s="6" t="s">
        <v>1159</v>
      </c>
      <c r="G193" s="14" t="s">
        <v>1140</v>
      </c>
      <c r="H193" s="6" t="s">
        <v>99</v>
      </c>
      <c r="I193" s="14" t="s">
        <v>53</v>
      </c>
      <c r="J193" s="14" t="s">
        <v>1141</v>
      </c>
      <c r="K193" s="14" t="s">
        <v>1160</v>
      </c>
      <c r="L193" s="31"/>
      <c r="M193" s="31"/>
      <c r="N193" s="224"/>
      <c r="O193" s="31"/>
      <c r="P193" s="31"/>
      <c r="Q193" s="31"/>
      <c r="R193" s="14" t="s">
        <v>115</v>
      </c>
      <c r="S193" s="111">
        <v>118788</v>
      </c>
      <c r="T193" s="416" t="s">
        <v>986</v>
      </c>
      <c r="U193" s="20"/>
    </row>
    <row r="194" spans="1:21" s="221" customFormat="1" ht="38.25" customHeight="1">
      <c r="A194" s="218">
        <v>191</v>
      </c>
      <c r="B194" s="222" t="s">
        <v>1161</v>
      </c>
      <c r="C194" s="222"/>
      <c r="D194" s="219">
        <v>2299241</v>
      </c>
      <c r="E194" s="219" t="s">
        <v>370</v>
      </c>
      <c r="F194" s="6" t="s">
        <v>1162</v>
      </c>
      <c r="G194" s="14" t="s">
        <v>1163</v>
      </c>
      <c r="H194" s="6" t="s">
        <v>99</v>
      </c>
      <c r="I194" s="14" t="s">
        <v>53</v>
      </c>
      <c r="J194" s="14" t="s">
        <v>1141</v>
      </c>
      <c r="K194" s="14" t="s">
        <v>1164</v>
      </c>
      <c r="L194" s="31"/>
      <c r="M194" s="31"/>
      <c r="N194" s="224"/>
      <c r="O194" s="31"/>
      <c r="P194" s="31"/>
      <c r="Q194" s="31"/>
      <c r="R194" s="14" t="s">
        <v>115</v>
      </c>
      <c r="S194" s="111">
        <v>118430</v>
      </c>
      <c r="T194" s="416" t="s">
        <v>986</v>
      </c>
      <c r="U194" s="20"/>
    </row>
    <row r="195" spans="1:21" s="221" customFormat="1" ht="38.25" customHeight="1">
      <c r="A195" s="218">
        <v>192</v>
      </c>
      <c r="B195" s="222" t="s">
        <v>1165</v>
      </c>
      <c r="C195" s="222"/>
      <c r="D195" s="219">
        <v>2280141</v>
      </c>
      <c r="E195" s="219" t="s">
        <v>370</v>
      </c>
      <c r="F195" s="6" t="s">
        <v>1166</v>
      </c>
      <c r="G195" s="14" t="s">
        <v>1167</v>
      </c>
      <c r="H195" s="6" t="s">
        <v>99</v>
      </c>
      <c r="I195" s="14" t="s">
        <v>53</v>
      </c>
      <c r="J195" s="14" t="s">
        <v>1141</v>
      </c>
      <c r="K195" s="14" t="s">
        <v>1168</v>
      </c>
      <c r="L195" s="31"/>
      <c r="M195" s="31"/>
      <c r="N195" s="224"/>
      <c r="O195" s="31"/>
      <c r="P195" s="31"/>
      <c r="Q195" s="31"/>
      <c r="R195" s="14" t="s">
        <v>115</v>
      </c>
      <c r="S195" s="111">
        <v>118431</v>
      </c>
      <c r="T195" s="416" t="s">
        <v>986</v>
      </c>
      <c r="U195" s="20"/>
    </row>
    <row r="196" spans="1:21" s="221" customFormat="1" ht="38.25" customHeight="1">
      <c r="A196" s="218">
        <v>193</v>
      </c>
      <c r="B196" s="222" t="s">
        <v>1169</v>
      </c>
      <c r="C196" s="222"/>
      <c r="D196" s="219">
        <v>2624222</v>
      </c>
      <c r="E196" s="219" t="s">
        <v>370</v>
      </c>
      <c r="F196" s="6" t="s">
        <v>1170</v>
      </c>
      <c r="G196" s="14" t="s">
        <v>1171</v>
      </c>
      <c r="H196" s="6" t="s">
        <v>99</v>
      </c>
      <c r="I196" s="14" t="s">
        <v>53</v>
      </c>
      <c r="J196" s="14" t="s">
        <v>1141</v>
      </c>
      <c r="K196" s="14" t="s">
        <v>1172</v>
      </c>
      <c r="L196" s="31"/>
      <c r="M196" s="31"/>
      <c r="N196" s="224"/>
      <c r="O196" s="31"/>
      <c r="P196" s="31"/>
      <c r="Q196" s="31"/>
      <c r="R196" s="14" t="s">
        <v>115</v>
      </c>
      <c r="S196" s="111">
        <v>118432</v>
      </c>
      <c r="T196" s="416" t="s">
        <v>986</v>
      </c>
      <c r="U196" s="20"/>
    </row>
    <row r="197" spans="1:21" s="221" customFormat="1" ht="38.25" customHeight="1">
      <c r="A197" s="218">
        <v>194</v>
      </c>
      <c r="B197" s="222" t="s">
        <v>1173</v>
      </c>
      <c r="C197" s="222"/>
      <c r="D197" s="219">
        <v>2734036</v>
      </c>
      <c r="E197" s="219" t="s">
        <v>370</v>
      </c>
      <c r="F197" s="6" t="s">
        <v>1174</v>
      </c>
      <c r="G197" s="14" t="s">
        <v>1171</v>
      </c>
      <c r="H197" s="6" t="s">
        <v>99</v>
      </c>
      <c r="I197" s="14" t="s">
        <v>53</v>
      </c>
      <c r="J197" s="14" t="s">
        <v>1141</v>
      </c>
      <c r="K197" s="14" t="s">
        <v>1175</v>
      </c>
      <c r="L197" s="31"/>
      <c r="M197" s="31"/>
      <c r="N197" s="224"/>
      <c r="O197" s="31"/>
      <c r="P197" s="31"/>
      <c r="Q197" s="31"/>
      <c r="R197" s="14" t="s">
        <v>115</v>
      </c>
      <c r="S197" s="111">
        <v>118433</v>
      </c>
      <c r="T197" s="416" t="s">
        <v>986</v>
      </c>
      <c r="U197" s="20"/>
    </row>
    <row r="198" spans="1:21" s="221" customFormat="1" ht="38.25" customHeight="1">
      <c r="A198" s="218">
        <v>195</v>
      </c>
      <c r="B198" s="222" t="s">
        <v>1176</v>
      </c>
      <c r="C198" s="222"/>
      <c r="D198" s="219">
        <v>2328089</v>
      </c>
      <c r="E198" s="219" t="s">
        <v>370</v>
      </c>
      <c r="F198" s="6" t="s">
        <v>1177</v>
      </c>
      <c r="G198" s="14" t="s">
        <v>1171</v>
      </c>
      <c r="H198" s="6" t="s">
        <v>99</v>
      </c>
      <c r="I198" s="14" t="s">
        <v>53</v>
      </c>
      <c r="J198" s="14" t="s">
        <v>1141</v>
      </c>
      <c r="K198" s="14" t="s">
        <v>1178</v>
      </c>
      <c r="L198" s="31"/>
      <c r="M198" s="31"/>
      <c r="N198" s="224"/>
      <c r="O198" s="31"/>
      <c r="P198" s="31"/>
      <c r="Q198" s="31"/>
      <c r="R198" s="14" t="s">
        <v>115</v>
      </c>
      <c r="S198" s="111">
        <v>118434</v>
      </c>
      <c r="T198" s="416" t="s">
        <v>986</v>
      </c>
      <c r="U198" s="20"/>
    </row>
    <row r="199" spans="1:21" s="221" customFormat="1" ht="51" customHeight="1">
      <c r="A199" s="218">
        <v>196</v>
      </c>
      <c r="B199" s="222" t="s">
        <v>1179</v>
      </c>
      <c r="C199" s="222"/>
      <c r="D199" s="219">
        <v>2320967</v>
      </c>
      <c r="E199" s="219" t="s">
        <v>370</v>
      </c>
      <c r="F199" s="6" t="s">
        <v>1180</v>
      </c>
      <c r="G199" s="14" t="s">
        <v>1171</v>
      </c>
      <c r="H199" s="6" t="s">
        <v>99</v>
      </c>
      <c r="I199" s="14" t="s">
        <v>53</v>
      </c>
      <c r="J199" s="14" t="s">
        <v>1141</v>
      </c>
      <c r="K199" s="14" t="s">
        <v>1181</v>
      </c>
      <c r="L199" s="31"/>
      <c r="M199" s="31"/>
      <c r="N199" s="224"/>
      <c r="O199" s="31"/>
      <c r="P199" s="31"/>
      <c r="Q199" s="31"/>
      <c r="R199" s="14" t="s">
        <v>115</v>
      </c>
      <c r="S199" s="111">
        <v>118435</v>
      </c>
      <c r="T199" s="416" t="s">
        <v>986</v>
      </c>
      <c r="U199" s="20"/>
    </row>
    <row r="200" spans="1:21" s="221" customFormat="1" ht="51" customHeight="1">
      <c r="A200" s="218">
        <v>197</v>
      </c>
      <c r="B200" s="222" t="s">
        <v>1182</v>
      </c>
      <c r="C200" s="222"/>
      <c r="D200" s="219">
        <v>2178605</v>
      </c>
      <c r="E200" s="219" t="s">
        <v>370</v>
      </c>
      <c r="F200" s="6" t="s">
        <v>1183</v>
      </c>
      <c r="G200" s="14" t="s">
        <v>1171</v>
      </c>
      <c r="H200" s="6" t="s">
        <v>99</v>
      </c>
      <c r="I200" s="14" t="s">
        <v>53</v>
      </c>
      <c r="J200" s="14" t="s">
        <v>1141</v>
      </c>
      <c r="K200" s="14" t="s">
        <v>1184</v>
      </c>
      <c r="L200" s="31"/>
      <c r="M200" s="31"/>
      <c r="N200" s="224"/>
      <c r="O200" s="31"/>
      <c r="P200" s="31"/>
      <c r="Q200" s="31"/>
      <c r="R200" s="14" t="s">
        <v>115</v>
      </c>
      <c r="S200" s="111">
        <v>118436</v>
      </c>
      <c r="T200" s="416" t="s">
        <v>986</v>
      </c>
      <c r="U200" s="20"/>
    </row>
    <row r="201" spans="1:21" s="221" customFormat="1" ht="38.25" customHeight="1">
      <c r="A201" s="218">
        <v>198</v>
      </c>
      <c r="B201" s="222" t="s">
        <v>1185</v>
      </c>
      <c r="C201" s="222"/>
      <c r="D201" s="219">
        <v>2402050</v>
      </c>
      <c r="E201" s="219" t="s">
        <v>370</v>
      </c>
      <c r="F201" s="6" t="s">
        <v>558</v>
      </c>
      <c r="G201" s="14" t="s">
        <v>1186</v>
      </c>
      <c r="H201" s="6" t="s">
        <v>99</v>
      </c>
      <c r="I201" s="14" t="s">
        <v>53</v>
      </c>
      <c r="J201" s="14" t="s">
        <v>1141</v>
      </c>
      <c r="K201" s="14" t="s">
        <v>1187</v>
      </c>
      <c r="L201" s="31"/>
      <c r="M201" s="31"/>
      <c r="N201" s="224"/>
      <c r="O201" s="31"/>
      <c r="P201" s="31"/>
      <c r="Q201" s="31"/>
      <c r="R201" s="14" t="s">
        <v>115</v>
      </c>
      <c r="S201" s="111">
        <v>118437</v>
      </c>
      <c r="T201" s="416" t="s">
        <v>986</v>
      </c>
      <c r="U201" s="20"/>
    </row>
    <row r="202" spans="1:21" s="221" customFormat="1" ht="38.25" customHeight="1">
      <c r="A202" s="218">
        <v>199</v>
      </c>
      <c r="B202" s="222" t="s">
        <v>1188</v>
      </c>
      <c r="C202" s="222"/>
      <c r="D202" s="219">
        <v>2502283</v>
      </c>
      <c r="E202" s="219" t="s">
        <v>370</v>
      </c>
      <c r="F202" s="6" t="s">
        <v>1189</v>
      </c>
      <c r="G202" s="14" t="s">
        <v>1190</v>
      </c>
      <c r="H202" s="6" t="s">
        <v>99</v>
      </c>
      <c r="I202" s="14" t="s">
        <v>53</v>
      </c>
      <c r="J202" s="14" t="s">
        <v>1141</v>
      </c>
      <c r="K202" s="14" t="s">
        <v>1191</v>
      </c>
      <c r="L202" s="31"/>
      <c r="M202" s="31"/>
      <c r="N202" s="224"/>
      <c r="O202" s="31"/>
      <c r="P202" s="31"/>
      <c r="Q202" s="31"/>
      <c r="R202" s="14" t="s">
        <v>115</v>
      </c>
      <c r="S202" s="111">
        <v>118438</v>
      </c>
      <c r="T202" s="416" t="s">
        <v>986</v>
      </c>
      <c r="U202" s="20"/>
    </row>
    <row r="203" spans="1:21" s="221" customFormat="1" ht="38.25" customHeight="1">
      <c r="A203" s="218">
        <v>200</v>
      </c>
      <c r="B203" s="222" t="s">
        <v>1192</v>
      </c>
      <c r="C203" s="222"/>
      <c r="D203" s="219">
        <v>2315467</v>
      </c>
      <c r="E203" s="219" t="s">
        <v>370</v>
      </c>
      <c r="F203" s="6" t="s">
        <v>1193</v>
      </c>
      <c r="G203" s="14" t="s">
        <v>1194</v>
      </c>
      <c r="H203" s="6" t="s">
        <v>99</v>
      </c>
      <c r="I203" s="14" t="s">
        <v>53</v>
      </c>
      <c r="J203" s="14" t="s">
        <v>1141</v>
      </c>
      <c r="K203" s="14" t="s">
        <v>1195</v>
      </c>
      <c r="L203" s="31"/>
      <c r="M203" s="31"/>
      <c r="N203" s="224"/>
      <c r="O203" s="31"/>
      <c r="P203" s="31"/>
      <c r="Q203" s="31"/>
      <c r="R203" s="14" t="s">
        <v>115</v>
      </c>
      <c r="S203" s="111">
        <v>118439</v>
      </c>
      <c r="T203" s="416" t="s">
        <v>986</v>
      </c>
      <c r="U203" s="20"/>
    </row>
    <row r="204" spans="1:21" s="221" customFormat="1" ht="38.25" customHeight="1">
      <c r="A204" s="218">
        <v>201</v>
      </c>
      <c r="B204" s="222" t="s">
        <v>1196</v>
      </c>
      <c r="C204" s="222"/>
      <c r="D204" s="219">
        <v>2391171</v>
      </c>
      <c r="E204" s="219" t="s">
        <v>370</v>
      </c>
      <c r="F204" s="6" t="s">
        <v>1197</v>
      </c>
      <c r="G204" s="14" t="s">
        <v>1198</v>
      </c>
      <c r="H204" s="6" t="s">
        <v>99</v>
      </c>
      <c r="I204" s="14" t="s">
        <v>53</v>
      </c>
      <c r="J204" s="14" t="s">
        <v>1141</v>
      </c>
      <c r="K204" s="14" t="s">
        <v>1199</v>
      </c>
      <c r="L204" s="31"/>
      <c r="M204" s="31"/>
      <c r="N204" s="224"/>
      <c r="O204" s="31"/>
      <c r="P204" s="31"/>
      <c r="Q204" s="31"/>
      <c r="R204" s="14" t="s">
        <v>115</v>
      </c>
      <c r="S204" s="111">
        <v>118440</v>
      </c>
      <c r="T204" s="416" t="s">
        <v>986</v>
      </c>
      <c r="U204" s="20"/>
    </row>
    <row r="205" spans="1:21" s="221" customFormat="1" ht="38.25" customHeight="1">
      <c r="A205" s="218">
        <v>202</v>
      </c>
      <c r="B205" s="222" t="s">
        <v>1200</v>
      </c>
      <c r="C205" s="222"/>
      <c r="D205" s="219">
        <v>2406179</v>
      </c>
      <c r="E205" s="219" t="s">
        <v>370</v>
      </c>
      <c r="F205" s="6" t="s">
        <v>1201</v>
      </c>
      <c r="G205" s="14" t="s">
        <v>1202</v>
      </c>
      <c r="H205" s="6" t="s">
        <v>99</v>
      </c>
      <c r="I205" s="14" t="s">
        <v>53</v>
      </c>
      <c r="J205" s="14" t="s">
        <v>1141</v>
      </c>
      <c r="K205" s="14" t="s">
        <v>1203</v>
      </c>
      <c r="L205" s="31"/>
      <c r="M205" s="31"/>
      <c r="N205" s="224"/>
      <c r="O205" s="31"/>
      <c r="P205" s="31"/>
      <c r="Q205" s="31"/>
      <c r="R205" s="14" t="s">
        <v>115</v>
      </c>
      <c r="S205" s="111">
        <v>118441</v>
      </c>
      <c r="T205" s="416" t="s">
        <v>986</v>
      </c>
      <c r="U205" s="20"/>
    </row>
    <row r="206" spans="1:21" s="221" customFormat="1" ht="38.25" customHeight="1">
      <c r="A206" s="218">
        <v>203</v>
      </c>
      <c r="B206" s="222" t="s">
        <v>1204</v>
      </c>
      <c r="C206" s="222"/>
      <c r="D206" s="219">
        <v>2736829</v>
      </c>
      <c r="E206" s="219" t="s">
        <v>370</v>
      </c>
      <c r="F206" s="6" t="s">
        <v>1205</v>
      </c>
      <c r="G206" s="14" t="s">
        <v>1171</v>
      </c>
      <c r="H206" s="6" t="s">
        <v>99</v>
      </c>
      <c r="I206" s="14" t="s">
        <v>53</v>
      </c>
      <c r="J206" s="14" t="s">
        <v>1141</v>
      </c>
      <c r="K206" s="14" t="s">
        <v>1206</v>
      </c>
      <c r="L206" s="31"/>
      <c r="M206" s="31"/>
      <c r="N206" s="224"/>
      <c r="O206" s="31"/>
      <c r="P206" s="31"/>
      <c r="Q206" s="31"/>
      <c r="R206" s="14" t="s">
        <v>115</v>
      </c>
      <c r="S206" s="111">
        <v>118442</v>
      </c>
      <c r="T206" s="416" t="s">
        <v>986</v>
      </c>
      <c r="U206" s="20"/>
    </row>
    <row r="207" spans="1:21" s="221" customFormat="1" ht="38.25" customHeight="1">
      <c r="A207" s="218">
        <v>204</v>
      </c>
      <c r="B207" s="222" t="s">
        <v>1207</v>
      </c>
      <c r="C207" s="222"/>
      <c r="D207" s="219">
        <v>2743183</v>
      </c>
      <c r="E207" s="219" t="s">
        <v>370</v>
      </c>
      <c r="F207" s="6" t="s">
        <v>1208</v>
      </c>
      <c r="G207" s="14" t="s">
        <v>1209</v>
      </c>
      <c r="H207" s="6" t="s">
        <v>99</v>
      </c>
      <c r="I207" s="14" t="s">
        <v>53</v>
      </c>
      <c r="J207" s="14" t="s">
        <v>1141</v>
      </c>
      <c r="K207" s="14" t="s">
        <v>1210</v>
      </c>
      <c r="L207" s="31"/>
      <c r="M207" s="31"/>
      <c r="N207" s="224"/>
      <c r="O207" s="31"/>
      <c r="P207" s="31"/>
      <c r="Q207" s="31"/>
      <c r="R207" s="14" t="s">
        <v>115</v>
      </c>
      <c r="S207" s="111">
        <v>118443</v>
      </c>
      <c r="T207" s="416" t="s">
        <v>986</v>
      </c>
      <c r="U207" s="20"/>
    </row>
    <row r="208" spans="1:21" s="221" customFormat="1" ht="38.25" customHeight="1">
      <c r="A208" s="218">
        <v>205</v>
      </c>
      <c r="B208" s="222" t="s">
        <v>1211</v>
      </c>
      <c r="C208" s="222"/>
      <c r="D208" s="219">
        <v>2254379</v>
      </c>
      <c r="E208" s="219" t="s">
        <v>370</v>
      </c>
      <c r="F208" s="6" t="s">
        <v>1212</v>
      </c>
      <c r="G208" s="14" t="s">
        <v>1213</v>
      </c>
      <c r="H208" s="6" t="s">
        <v>99</v>
      </c>
      <c r="I208" s="14" t="s">
        <v>53</v>
      </c>
      <c r="J208" s="14" t="s">
        <v>1141</v>
      </c>
      <c r="K208" s="14" t="s">
        <v>1214</v>
      </c>
      <c r="L208" s="31"/>
      <c r="M208" s="31"/>
      <c r="N208" s="224"/>
      <c r="O208" s="31"/>
      <c r="P208" s="31"/>
      <c r="Q208" s="31"/>
      <c r="R208" s="14" t="s">
        <v>115</v>
      </c>
      <c r="S208" s="111">
        <v>118444</v>
      </c>
      <c r="T208" s="416" t="s">
        <v>986</v>
      </c>
      <c r="U208" s="20"/>
    </row>
    <row r="209" spans="1:21" s="221" customFormat="1" ht="38.25" customHeight="1">
      <c r="A209" s="218">
        <v>206</v>
      </c>
      <c r="B209" s="222" t="s">
        <v>1215</v>
      </c>
      <c r="C209" s="222"/>
      <c r="D209" s="219">
        <v>2419424</v>
      </c>
      <c r="E209" s="219" t="s">
        <v>370</v>
      </c>
      <c r="F209" s="6" t="s">
        <v>1216</v>
      </c>
      <c r="G209" s="14" t="s">
        <v>1217</v>
      </c>
      <c r="H209" s="6" t="s">
        <v>99</v>
      </c>
      <c r="I209" s="14" t="s">
        <v>53</v>
      </c>
      <c r="J209" s="14" t="s">
        <v>1141</v>
      </c>
      <c r="K209" s="14" t="s">
        <v>1218</v>
      </c>
      <c r="L209" s="31"/>
      <c r="M209" s="31"/>
      <c r="N209" s="224"/>
      <c r="O209" s="31"/>
      <c r="P209" s="31"/>
      <c r="Q209" s="31"/>
      <c r="R209" s="14" t="s">
        <v>115</v>
      </c>
      <c r="S209" s="111">
        <v>118445</v>
      </c>
      <c r="T209" s="416" t="s">
        <v>986</v>
      </c>
      <c r="U209" s="20"/>
    </row>
    <row r="210" spans="1:21" s="221" customFormat="1" ht="38.25" customHeight="1">
      <c r="A210" s="218">
        <v>207</v>
      </c>
      <c r="B210" s="222" t="s">
        <v>1219</v>
      </c>
      <c r="C210" s="222"/>
      <c r="D210" s="219">
        <v>2204177</v>
      </c>
      <c r="E210" s="219" t="s">
        <v>370</v>
      </c>
      <c r="F210" s="6" t="s">
        <v>1220</v>
      </c>
      <c r="G210" s="14" t="s">
        <v>1221</v>
      </c>
      <c r="H210" s="6" t="s">
        <v>99</v>
      </c>
      <c r="I210" s="14" t="s">
        <v>53</v>
      </c>
      <c r="J210" s="14" t="s">
        <v>1141</v>
      </c>
      <c r="K210" s="14" t="s">
        <v>1222</v>
      </c>
      <c r="L210" s="31"/>
      <c r="M210" s="31"/>
      <c r="N210" s="224"/>
      <c r="O210" s="31"/>
      <c r="P210" s="31"/>
      <c r="Q210" s="31"/>
      <c r="R210" s="14" t="s">
        <v>115</v>
      </c>
      <c r="S210" s="111">
        <v>118446</v>
      </c>
      <c r="T210" s="416" t="s">
        <v>986</v>
      </c>
      <c r="U210" s="20"/>
    </row>
    <row r="211" spans="1:21" s="221" customFormat="1" ht="38.25" customHeight="1">
      <c r="A211" s="218">
        <v>208</v>
      </c>
      <c r="B211" s="222" t="s">
        <v>1223</v>
      </c>
      <c r="C211" s="222"/>
      <c r="D211" s="219">
        <v>2738538</v>
      </c>
      <c r="E211" s="219" t="s">
        <v>370</v>
      </c>
      <c r="F211" s="6" t="s">
        <v>1224</v>
      </c>
      <c r="G211" s="14" t="s">
        <v>1225</v>
      </c>
      <c r="H211" s="6" t="s">
        <v>99</v>
      </c>
      <c r="I211" s="14" t="s">
        <v>53</v>
      </c>
      <c r="J211" s="14" t="s">
        <v>1141</v>
      </c>
      <c r="K211" s="14" t="s">
        <v>1226</v>
      </c>
      <c r="L211" s="31"/>
      <c r="M211" s="31"/>
      <c r="N211" s="224"/>
      <c r="O211" s="31"/>
      <c r="P211" s="31"/>
      <c r="Q211" s="31"/>
      <c r="R211" s="14" t="s">
        <v>115</v>
      </c>
      <c r="S211" s="111">
        <v>118447</v>
      </c>
      <c r="T211" s="416" t="s">
        <v>986</v>
      </c>
      <c r="U211" s="20"/>
    </row>
    <row r="212" spans="1:21" s="221" customFormat="1" ht="38.25" customHeight="1">
      <c r="A212" s="218">
        <v>209</v>
      </c>
      <c r="B212" s="222" t="s">
        <v>1227</v>
      </c>
      <c r="C212" s="222"/>
      <c r="D212" s="219">
        <v>2403536</v>
      </c>
      <c r="E212" s="219" t="s">
        <v>370</v>
      </c>
      <c r="F212" s="6" t="s">
        <v>1228</v>
      </c>
      <c r="G212" s="14" t="s">
        <v>1171</v>
      </c>
      <c r="H212" s="6" t="s">
        <v>99</v>
      </c>
      <c r="I212" s="14" t="s">
        <v>53</v>
      </c>
      <c r="J212" s="14" t="s">
        <v>1141</v>
      </c>
      <c r="K212" s="14" t="s">
        <v>1229</v>
      </c>
      <c r="L212" s="31"/>
      <c r="M212" s="31"/>
      <c r="N212" s="224"/>
      <c r="O212" s="31"/>
      <c r="P212" s="31"/>
      <c r="Q212" s="31"/>
      <c r="R212" s="14" t="s">
        <v>115</v>
      </c>
      <c r="S212" s="111">
        <v>118707</v>
      </c>
      <c r="T212" s="416" t="s">
        <v>986</v>
      </c>
      <c r="U212" s="20"/>
    </row>
    <row r="213" spans="1:21" s="221" customFormat="1" ht="38.25" customHeight="1">
      <c r="A213" s="218">
        <v>210</v>
      </c>
      <c r="B213" s="222" t="s">
        <v>1230</v>
      </c>
      <c r="C213" s="222"/>
      <c r="D213" s="219">
        <v>2318679</v>
      </c>
      <c r="E213" s="219" t="s">
        <v>370</v>
      </c>
      <c r="F213" s="6" t="s">
        <v>1231</v>
      </c>
      <c r="G213" s="14" t="s">
        <v>1171</v>
      </c>
      <c r="H213" s="6" t="s">
        <v>99</v>
      </c>
      <c r="I213" s="14" t="s">
        <v>53</v>
      </c>
      <c r="J213" s="14" t="s">
        <v>1141</v>
      </c>
      <c r="K213" s="14" t="s">
        <v>1232</v>
      </c>
      <c r="L213" s="31"/>
      <c r="M213" s="31"/>
      <c r="N213" s="224"/>
      <c r="O213" s="31"/>
      <c r="P213" s="31"/>
      <c r="Q213" s="31"/>
      <c r="R213" s="14" t="s">
        <v>115</v>
      </c>
      <c r="S213" s="111">
        <v>118708</v>
      </c>
      <c r="T213" s="416" t="s">
        <v>986</v>
      </c>
      <c r="U213" s="20"/>
    </row>
    <row r="214" spans="1:21" s="221" customFormat="1" ht="38.25" customHeight="1">
      <c r="A214" s="218">
        <v>211</v>
      </c>
      <c r="B214" s="222" t="s">
        <v>1233</v>
      </c>
      <c r="C214" s="222"/>
      <c r="D214" s="219">
        <v>2483785</v>
      </c>
      <c r="E214" s="219" t="s">
        <v>370</v>
      </c>
      <c r="F214" s="6" t="s">
        <v>1234</v>
      </c>
      <c r="G214" s="14" t="s">
        <v>1171</v>
      </c>
      <c r="H214" s="6" t="s">
        <v>99</v>
      </c>
      <c r="I214" s="14" t="s">
        <v>53</v>
      </c>
      <c r="J214" s="14" t="s">
        <v>1141</v>
      </c>
      <c r="K214" s="14" t="s">
        <v>1235</v>
      </c>
      <c r="L214" s="31"/>
      <c r="M214" s="31"/>
      <c r="N214" s="224"/>
      <c r="O214" s="31"/>
      <c r="P214" s="31"/>
      <c r="Q214" s="31"/>
      <c r="R214" s="14" t="s">
        <v>115</v>
      </c>
      <c r="S214" s="111">
        <v>118709</v>
      </c>
      <c r="T214" s="416" t="s">
        <v>986</v>
      </c>
      <c r="U214" s="20"/>
    </row>
    <row r="215" spans="1:21" s="221" customFormat="1" ht="38.25" customHeight="1">
      <c r="A215" s="218">
        <v>212</v>
      </c>
      <c r="B215" s="222" t="s">
        <v>1236</v>
      </c>
      <c r="C215" s="222"/>
      <c r="D215" s="219">
        <v>2246660</v>
      </c>
      <c r="E215" s="219" t="s">
        <v>370</v>
      </c>
      <c r="F215" s="6" t="s">
        <v>1237</v>
      </c>
      <c r="G215" s="14" t="s">
        <v>1238</v>
      </c>
      <c r="H215" s="6" t="s">
        <v>99</v>
      </c>
      <c r="I215" s="14" t="s">
        <v>53</v>
      </c>
      <c r="J215" s="14" t="s">
        <v>1141</v>
      </c>
      <c r="K215" s="14" t="s">
        <v>1239</v>
      </c>
      <c r="L215" s="31"/>
      <c r="M215" s="31"/>
      <c r="N215" s="224"/>
      <c r="O215" s="31"/>
      <c r="P215" s="31"/>
      <c r="Q215" s="31"/>
      <c r="R215" s="14" t="s">
        <v>115</v>
      </c>
      <c r="S215" s="111">
        <v>118794</v>
      </c>
      <c r="T215" s="416" t="s">
        <v>986</v>
      </c>
      <c r="U215" s="20"/>
    </row>
    <row r="216" spans="1:21" s="221" customFormat="1" ht="38.25" customHeight="1">
      <c r="A216" s="218">
        <v>213</v>
      </c>
      <c r="B216" s="222" t="s">
        <v>1240</v>
      </c>
      <c r="C216" s="222"/>
      <c r="D216" s="219">
        <v>2621941</v>
      </c>
      <c r="E216" s="219" t="s">
        <v>370</v>
      </c>
      <c r="F216" s="6" t="s">
        <v>1241</v>
      </c>
      <c r="G216" s="14" t="s">
        <v>1238</v>
      </c>
      <c r="H216" s="6" t="s">
        <v>99</v>
      </c>
      <c r="I216" s="14" t="s">
        <v>53</v>
      </c>
      <c r="J216" s="14" t="s">
        <v>1141</v>
      </c>
      <c r="K216" s="14" t="s">
        <v>1242</v>
      </c>
      <c r="L216" s="31"/>
      <c r="M216" s="31"/>
      <c r="N216" s="224"/>
      <c r="O216" s="31"/>
      <c r="P216" s="31"/>
      <c r="Q216" s="31"/>
      <c r="R216" s="14" t="s">
        <v>115</v>
      </c>
      <c r="S216" s="111">
        <v>118795</v>
      </c>
      <c r="T216" s="416" t="s">
        <v>986</v>
      </c>
      <c r="U216" s="20"/>
    </row>
    <row r="217" spans="1:21" s="221" customFormat="1" ht="38.25" customHeight="1">
      <c r="A217" s="218">
        <v>214</v>
      </c>
      <c r="B217" s="222" t="s">
        <v>1243</v>
      </c>
      <c r="C217" s="222"/>
      <c r="D217" s="219">
        <v>2272474</v>
      </c>
      <c r="E217" s="219" t="s">
        <v>370</v>
      </c>
      <c r="F217" s="6" t="s">
        <v>1244</v>
      </c>
      <c r="G217" s="14" t="s">
        <v>1238</v>
      </c>
      <c r="H217" s="6" t="s">
        <v>99</v>
      </c>
      <c r="I217" s="14" t="s">
        <v>53</v>
      </c>
      <c r="J217" s="14" t="s">
        <v>1141</v>
      </c>
      <c r="K217" s="14" t="s">
        <v>1245</v>
      </c>
      <c r="L217" s="31"/>
      <c r="M217" s="31"/>
      <c r="N217" s="224"/>
      <c r="O217" s="31"/>
      <c r="P217" s="31"/>
      <c r="Q217" s="31"/>
      <c r="R217" s="14" t="s">
        <v>115</v>
      </c>
      <c r="S217" s="111">
        <v>118796</v>
      </c>
      <c r="T217" s="416" t="s">
        <v>986</v>
      </c>
      <c r="U217" s="20"/>
    </row>
    <row r="218" spans="1:21" s="221" customFormat="1" ht="38.25" customHeight="1">
      <c r="A218" s="218">
        <v>215</v>
      </c>
      <c r="B218" s="222" t="s">
        <v>1246</v>
      </c>
      <c r="C218" s="222"/>
      <c r="D218" s="219">
        <v>2328976</v>
      </c>
      <c r="E218" s="219" t="s">
        <v>370</v>
      </c>
      <c r="F218" s="6" t="s">
        <v>1247</v>
      </c>
      <c r="G218" s="14" t="s">
        <v>1238</v>
      </c>
      <c r="H218" s="6" t="s">
        <v>99</v>
      </c>
      <c r="I218" s="14" t="s">
        <v>53</v>
      </c>
      <c r="J218" s="14" t="s">
        <v>1141</v>
      </c>
      <c r="K218" s="14" t="s">
        <v>1248</v>
      </c>
      <c r="L218" s="31"/>
      <c r="M218" s="31"/>
      <c r="N218" s="224"/>
      <c r="O218" s="31"/>
      <c r="P218" s="31"/>
      <c r="Q218" s="31"/>
      <c r="R218" s="14" t="s">
        <v>115</v>
      </c>
      <c r="S218" s="111">
        <v>118797</v>
      </c>
      <c r="T218" s="416" t="s">
        <v>986</v>
      </c>
      <c r="U218" s="20"/>
    </row>
    <row r="219" spans="1:21" s="221" customFormat="1" ht="38.25" customHeight="1">
      <c r="A219" s="218">
        <v>216</v>
      </c>
      <c r="B219" s="222" t="s">
        <v>1249</v>
      </c>
      <c r="C219" s="222"/>
      <c r="D219" s="219">
        <v>2325853</v>
      </c>
      <c r="E219" s="219" t="s">
        <v>370</v>
      </c>
      <c r="F219" s="6" t="s">
        <v>1250</v>
      </c>
      <c r="G219" s="14" t="s">
        <v>1238</v>
      </c>
      <c r="H219" s="6" t="s">
        <v>99</v>
      </c>
      <c r="I219" s="14" t="s">
        <v>53</v>
      </c>
      <c r="J219" s="14" t="s">
        <v>1141</v>
      </c>
      <c r="K219" s="14" t="s">
        <v>1251</v>
      </c>
      <c r="L219" s="31"/>
      <c r="M219" s="31"/>
      <c r="N219" s="224"/>
      <c r="O219" s="31"/>
      <c r="P219" s="31"/>
      <c r="Q219" s="31"/>
      <c r="R219" s="14" t="s">
        <v>115</v>
      </c>
      <c r="S219" s="111">
        <v>118798</v>
      </c>
      <c r="T219" s="416" t="s">
        <v>986</v>
      </c>
      <c r="U219" s="20"/>
    </row>
    <row r="220" spans="1:21" s="221" customFormat="1" ht="38.25" customHeight="1">
      <c r="A220" s="218">
        <v>217</v>
      </c>
      <c r="B220" s="222" t="s">
        <v>1252</v>
      </c>
      <c r="C220" s="222"/>
      <c r="D220" s="219">
        <v>2741687</v>
      </c>
      <c r="E220" s="219" t="s">
        <v>370</v>
      </c>
      <c r="F220" s="6" t="s">
        <v>1253</v>
      </c>
      <c r="G220" s="14" t="s">
        <v>1238</v>
      </c>
      <c r="H220" s="6" t="s">
        <v>99</v>
      </c>
      <c r="I220" s="14" t="s">
        <v>53</v>
      </c>
      <c r="J220" s="14" t="s">
        <v>1141</v>
      </c>
      <c r="K220" s="14" t="s">
        <v>1254</v>
      </c>
      <c r="L220" s="31"/>
      <c r="M220" s="31"/>
      <c r="N220" s="224"/>
      <c r="O220" s="31"/>
      <c r="P220" s="31"/>
      <c r="Q220" s="31"/>
      <c r="R220" s="14" t="s">
        <v>115</v>
      </c>
      <c r="S220" s="111">
        <v>118799</v>
      </c>
      <c r="T220" s="416" t="s">
        <v>986</v>
      </c>
      <c r="U220" s="20"/>
    </row>
    <row r="221" spans="1:21" s="221" customFormat="1" ht="38.25" customHeight="1">
      <c r="A221" s="218">
        <v>218</v>
      </c>
      <c r="B221" s="222" t="s">
        <v>1255</v>
      </c>
      <c r="C221" s="222"/>
      <c r="D221" s="219">
        <v>2748916</v>
      </c>
      <c r="E221" s="219" t="s">
        <v>370</v>
      </c>
      <c r="F221" s="6" t="s">
        <v>1256</v>
      </c>
      <c r="G221" s="14" t="s">
        <v>1238</v>
      </c>
      <c r="H221" s="6" t="s">
        <v>99</v>
      </c>
      <c r="I221" s="14" t="s">
        <v>53</v>
      </c>
      <c r="J221" s="14" t="s">
        <v>1141</v>
      </c>
      <c r="K221" s="14" t="s">
        <v>1257</v>
      </c>
      <c r="L221" s="31"/>
      <c r="M221" s="31"/>
      <c r="N221" s="224"/>
      <c r="O221" s="31"/>
      <c r="P221" s="31"/>
      <c r="Q221" s="31"/>
      <c r="R221" s="14" t="s">
        <v>115</v>
      </c>
      <c r="S221" s="111">
        <v>118800</v>
      </c>
      <c r="T221" s="416" t="s">
        <v>986</v>
      </c>
      <c r="U221" s="20"/>
    </row>
    <row r="222" spans="1:21" s="221" customFormat="1" ht="38.25" customHeight="1">
      <c r="A222" s="218">
        <v>219</v>
      </c>
      <c r="B222" s="222" t="s">
        <v>1258</v>
      </c>
      <c r="C222" s="222"/>
      <c r="D222" s="219">
        <v>2732998</v>
      </c>
      <c r="E222" s="219" t="s">
        <v>370</v>
      </c>
      <c r="F222" s="6" t="s">
        <v>1259</v>
      </c>
      <c r="G222" s="14" t="s">
        <v>1029</v>
      </c>
      <c r="H222" s="6" t="s">
        <v>99</v>
      </c>
      <c r="I222" s="14" t="s">
        <v>53</v>
      </c>
      <c r="J222" s="14" t="s">
        <v>1141</v>
      </c>
      <c r="K222" s="14" t="s">
        <v>1260</v>
      </c>
      <c r="L222" s="31"/>
      <c r="M222" s="31"/>
      <c r="N222" s="224"/>
      <c r="O222" s="31"/>
      <c r="P222" s="31"/>
      <c r="Q222" s="31"/>
      <c r="R222" s="14" t="s">
        <v>115</v>
      </c>
      <c r="S222" s="111">
        <v>118801</v>
      </c>
      <c r="T222" s="416" t="s">
        <v>986</v>
      </c>
      <c r="U222" s="20"/>
    </row>
    <row r="223" spans="1:21" s="221" customFormat="1" ht="38.25" customHeight="1">
      <c r="A223" s="218">
        <v>220</v>
      </c>
      <c r="B223" s="222" t="s">
        <v>1261</v>
      </c>
      <c r="C223" s="222"/>
      <c r="D223" s="219">
        <v>2319446</v>
      </c>
      <c r="E223" s="219" t="s">
        <v>370</v>
      </c>
      <c r="F223" s="6" t="s">
        <v>1262</v>
      </c>
      <c r="G223" s="14" t="s">
        <v>1029</v>
      </c>
      <c r="H223" s="6" t="s">
        <v>99</v>
      </c>
      <c r="I223" s="14" t="s">
        <v>53</v>
      </c>
      <c r="J223" s="14" t="s">
        <v>1141</v>
      </c>
      <c r="K223" s="14" t="s">
        <v>1263</v>
      </c>
      <c r="L223" s="31"/>
      <c r="M223" s="31"/>
      <c r="N223" s="224"/>
      <c r="O223" s="31"/>
      <c r="P223" s="31"/>
      <c r="Q223" s="31"/>
      <c r="R223" s="14" t="s">
        <v>115</v>
      </c>
      <c r="S223" s="111">
        <v>118802</v>
      </c>
      <c r="T223" s="416" t="s">
        <v>986</v>
      </c>
      <c r="U223" s="20"/>
    </row>
    <row r="224" spans="1:21" s="221" customFormat="1" ht="38.25" customHeight="1">
      <c r="A224" s="218">
        <v>221</v>
      </c>
      <c r="B224" s="222" t="s">
        <v>1264</v>
      </c>
      <c r="C224" s="222"/>
      <c r="D224" s="219">
        <v>2402572</v>
      </c>
      <c r="E224" s="219" t="s">
        <v>370</v>
      </c>
      <c r="F224" s="6" t="s">
        <v>1265</v>
      </c>
      <c r="G224" s="14" t="s">
        <v>1029</v>
      </c>
      <c r="H224" s="6" t="s">
        <v>99</v>
      </c>
      <c r="I224" s="14" t="s">
        <v>53</v>
      </c>
      <c r="J224" s="14" t="s">
        <v>1141</v>
      </c>
      <c r="K224" s="14" t="s">
        <v>1266</v>
      </c>
      <c r="L224" s="31"/>
      <c r="M224" s="31"/>
      <c r="N224" s="224"/>
      <c r="O224" s="31"/>
      <c r="P224" s="31"/>
      <c r="Q224" s="31"/>
      <c r="R224" s="14" t="s">
        <v>115</v>
      </c>
      <c r="S224" s="111">
        <v>118803</v>
      </c>
      <c r="T224" s="416" t="s">
        <v>986</v>
      </c>
      <c r="U224" s="20"/>
    </row>
    <row r="225" spans="1:21" s="221" customFormat="1" ht="38.25" customHeight="1">
      <c r="A225" s="218">
        <v>222</v>
      </c>
      <c r="B225" s="222" t="s">
        <v>1267</v>
      </c>
      <c r="C225" s="222"/>
      <c r="D225" s="219">
        <v>2620731</v>
      </c>
      <c r="E225" s="219" t="s">
        <v>370</v>
      </c>
      <c r="F225" s="6" t="s">
        <v>1268</v>
      </c>
      <c r="G225" s="14" t="s">
        <v>1029</v>
      </c>
      <c r="H225" s="6" t="s">
        <v>99</v>
      </c>
      <c r="I225" s="14" t="s">
        <v>53</v>
      </c>
      <c r="J225" s="14" t="s">
        <v>1141</v>
      </c>
      <c r="K225" s="14" t="s">
        <v>1269</v>
      </c>
      <c r="L225" s="31"/>
      <c r="M225" s="31"/>
      <c r="N225" s="224"/>
      <c r="O225" s="31"/>
      <c r="P225" s="31"/>
      <c r="Q225" s="31"/>
      <c r="R225" s="14" t="s">
        <v>115</v>
      </c>
      <c r="S225" s="111">
        <v>118804</v>
      </c>
      <c r="T225" s="416" t="s">
        <v>986</v>
      </c>
      <c r="U225" s="20"/>
    </row>
    <row r="226" spans="1:21" s="221" customFormat="1" ht="38.25" customHeight="1">
      <c r="A226" s="218">
        <v>223</v>
      </c>
      <c r="B226" s="222" t="s">
        <v>1270</v>
      </c>
      <c r="C226" s="222"/>
      <c r="D226" s="219">
        <v>2405890</v>
      </c>
      <c r="E226" s="219" t="s">
        <v>370</v>
      </c>
      <c r="F226" s="6" t="s">
        <v>1271</v>
      </c>
      <c r="G226" s="14" t="s">
        <v>1029</v>
      </c>
      <c r="H226" s="6" t="s">
        <v>99</v>
      </c>
      <c r="I226" s="14" t="s">
        <v>53</v>
      </c>
      <c r="J226" s="14" t="s">
        <v>1141</v>
      </c>
      <c r="K226" s="14" t="s">
        <v>1272</v>
      </c>
      <c r="L226" s="31"/>
      <c r="M226" s="31"/>
      <c r="N226" s="224"/>
      <c r="O226" s="31"/>
      <c r="P226" s="31"/>
      <c r="Q226" s="31"/>
      <c r="R226" s="14" t="s">
        <v>115</v>
      </c>
      <c r="S226" s="111">
        <v>118805</v>
      </c>
      <c r="T226" s="416" t="s">
        <v>986</v>
      </c>
      <c r="U226" s="20"/>
    </row>
    <row r="227" spans="1:21" s="221" customFormat="1" ht="38.25" customHeight="1">
      <c r="A227" s="218">
        <v>224</v>
      </c>
      <c r="B227" s="222" t="s">
        <v>1273</v>
      </c>
      <c r="C227" s="222"/>
      <c r="D227" s="219">
        <v>2732220</v>
      </c>
      <c r="E227" s="219" t="s">
        <v>370</v>
      </c>
      <c r="F227" s="6" t="s">
        <v>1274</v>
      </c>
      <c r="G227" s="14" t="s">
        <v>1275</v>
      </c>
      <c r="H227" s="6" t="s">
        <v>99</v>
      </c>
      <c r="I227" s="14" t="s">
        <v>53</v>
      </c>
      <c r="J227" s="14" t="s">
        <v>1141</v>
      </c>
      <c r="K227" s="14" t="s">
        <v>1276</v>
      </c>
      <c r="L227" s="31"/>
      <c r="M227" s="31"/>
      <c r="N227" s="224"/>
      <c r="O227" s="31"/>
      <c r="P227" s="31"/>
      <c r="Q227" s="31"/>
      <c r="R227" s="14" t="s">
        <v>115</v>
      </c>
      <c r="S227" s="111">
        <v>118806</v>
      </c>
      <c r="T227" s="416" t="s">
        <v>986</v>
      </c>
      <c r="U227" s="20"/>
    </row>
    <row r="228" spans="1:21" s="221" customFormat="1" ht="38.25" customHeight="1">
      <c r="A228" s="218">
        <v>225</v>
      </c>
      <c r="B228" s="222" t="s">
        <v>1277</v>
      </c>
      <c r="C228" s="222"/>
      <c r="D228" s="219">
        <v>2273217</v>
      </c>
      <c r="E228" s="219" t="s">
        <v>370</v>
      </c>
      <c r="F228" s="6" t="s">
        <v>1278</v>
      </c>
      <c r="G228" s="14" t="s">
        <v>1279</v>
      </c>
      <c r="H228" s="6" t="s">
        <v>99</v>
      </c>
      <c r="I228" s="14" t="s">
        <v>53</v>
      </c>
      <c r="J228" s="14" t="s">
        <v>1141</v>
      </c>
      <c r="K228" s="14" t="s">
        <v>1280</v>
      </c>
      <c r="L228" s="31"/>
      <c r="M228" s="31"/>
      <c r="N228" s="224"/>
      <c r="O228" s="31"/>
      <c r="P228" s="31"/>
      <c r="Q228" s="31"/>
      <c r="R228" s="14" t="s">
        <v>115</v>
      </c>
      <c r="S228" s="111">
        <v>118807</v>
      </c>
      <c r="T228" s="416" t="s">
        <v>986</v>
      </c>
      <c r="U228" s="20"/>
    </row>
    <row r="229" spans="1:21" s="221" customFormat="1" ht="38.25" customHeight="1">
      <c r="A229" s="218">
        <v>226</v>
      </c>
      <c r="B229" s="222" t="s">
        <v>1281</v>
      </c>
      <c r="C229" s="222"/>
      <c r="D229" s="219">
        <v>2403722</v>
      </c>
      <c r="E229" s="219" t="s">
        <v>370</v>
      </c>
      <c r="F229" s="6" t="s">
        <v>1282</v>
      </c>
      <c r="G229" s="14" t="s">
        <v>1283</v>
      </c>
      <c r="H229" s="6" t="s">
        <v>99</v>
      </c>
      <c r="I229" s="14" t="s">
        <v>53</v>
      </c>
      <c r="J229" s="14" t="s">
        <v>1141</v>
      </c>
      <c r="K229" s="14" t="s">
        <v>1284</v>
      </c>
      <c r="L229" s="31"/>
      <c r="M229" s="31"/>
      <c r="N229" s="224"/>
      <c r="O229" s="31"/>
      <c r="P229" s="31"/>
      <c r="Q229" s="31"/>
      <c r="R229" s="14" t="s">
        <v>115</v>
      </c>
      <c r="S229" s="111">
        <v>118808</v>
      </c>
      <c r="T229" s="416" t="s">
        <v>986</v>
      </c>
      <c r="U229" s="20"/>
    </row>
    <row r="230" spans="1:21" s="221" customFormat="1" ht="38.25" customHeight="1">
      <c r="A230" s="218">
        <v>227</v>
      </c>
      <c r="B230" s="222" t="s">
        <v>1285</v>
      </c>
      <c r="C230" s="222"/>
      <c r="D230" s="219">
        <v>2734753</v>
      </c>
      <c r="E230" s="219" t="s">
        <v>370</v>
      </c>
      <c r="F230" s="6" t="s">
        <v>1286</v>
      </c>
      <c r="G230" s="14" t="s">
        <v>1287</v>
      </c>
      <c r="H230" s="6" t="s">
        <v>99</v>
      </c>
      <c r="I230" s="14" t="s">
        <v>53</v>
      </c>
      <c r="J230" s="14" t="s">
        <v>1141</v>
      </c>
      <c r="K230" s="14" t="s">
        <v>1288</v>
      </c>
      <c r="L230" s="31"/>
      <c r="M230" s="31"/>
      <c r="N230" s="224"/>
      <c r="O230" s="31"/>
      <c r="P230" s="31"/>
      <c r="Q230" s="31"/>
      <c r="R230" s="14" t="s">
        <v>115</v>
      </c>
      <c r="S230" s="111">
        <v>118809</v>
      </c>
      <c r="T230" s="416" t="s">
        <v>986</v>
      </c>
      <c r="U230" s="20"/>
    </row>
    <row r="231" spans="1:21" s="221" customFormat="1" ht="38.25" customHeight="1">
      <c r="A231" s="218">
        <v>228</v>
      </c>
      <c r="B231" s="222" t="s">
        <v>1289</v>
      </c>
      <c r="C231" s="222"/>
      <c r="D231" s="219">
        <v>2399385</v>
      </c>
      <c r="E231" s="219" t="s">
        <v>370</v>
      </c>
      <c r="F231" s="6" t="s">
        <v>1290</v>
      </c>
      <c r="G231" s="14" t="s">
        <v>1291</v>
      </c>
      <c r="H231" s="6" t="s">
        <v>99</v>
      </c>
      <c r="I231" s="14" t="s">
        <v>53</v>
      </c>
      <c r="J231" s="14" t="s">
        <v>1141</v>
      </c>
      <c r="K231" s="14" t="s">
        <v>1292</v>
      </c>
      <c r="L231" s="31"/>
      <c r="M231" s="31"/>
      <c r="N231" s="224"/>
      <c r="O231" s="31"/>
      <c r="P231" s="31"/>
      <c r="Q231" s="31"/>
      <c r="R231" s="14" t="s">
        <v>115</v>
      </c>
      <c r="S231" s="111">
        <v>118810</v>
      </c>
      <c r="T231" s="416" t="s">
        <v>986</v>
      </c>
      <c r="U231" s="20"/>
    </row>
    <row r="232" spans="1:21" s="221" customFormat="1" ht="38.25" customHeight="1">
      <c r="A232" s="218">
        <v>229</v>
      </c>
      <c r="B232" s="222" t="s">
        <v>1293</v>
      </c>
      <c r="C232" s="222"/>
      <c r="D232" s="219">
        <v>2313367</v>
      </c>
      <c r="E232" s="219" t="s">
        <v>370</v>
      </c>
      <c r="F232" s="6" t="s">
        <v>1294</v>
      </c>
      <c r="G232" s="14" t="s">
        <v>1295</v>
      </c>
      <c r="H232" s="6" t="s">
        <v>99</v>
      </c>
      <c r="I232" s="14" t="s">
        <v>53</v>
      </c>
      <c r="J232" s="14" t="s">
        <v>1141</v>
      </c>
      <c r="K232" s="14" t="s">
        <v>1296</v>
      </c>
      <c r="L232" s="31"/>
      <c r="M232" s="31"/>
      <c r="N232" s="224"/>
      <c r="O232" s="31"/>
      <c r="P232" s="31"/>
      <c r="Q232" s="31"/>
      <c r="R232" s="14" t="s">
        <v>115</v>
      </c>
      <c r="S232" s="111">
        <v>118811</v>
      </c>
      <c r="T232" s="416" t="s">
        <v>986</v>
      </c>
      <c r="U232" s="20"/>
    </row>
    <row r="233" spans="1:21" s="221" customFormat="1" ht="38.25" customHeight="1">
      <c r="A233" s="218">
        <v>230</v>
      </c>
      <c r="B233" s="222" t="s">
        <v>1297</v>
      </c>
      <c r="C233" s="222"/>
      <c r="D233" s="219">
        <v>2277395</v>
      </c>
      <c r="E233" s="219" t="s">
        <v>370</v>
      </c>
      <c r="F233" s="6" t="s">
        <v>1298</v>
      </c>
      <c r="G233" s="14" t="s">
        <v>1299</v>
      </c>
      <c r="H233" s="6" t="s">
        <v>99</v>
      </c>
      <c r="I233" s="14" t="s">
        <v>53</v>
      </c>
      <c r="J233" s="14" t="s">
        <v>1141</v>
      </c>
      <c r="K233" s="14" t="s">
        <v>1300</v>
      </c>
      <c r="L233" s="31"/>
      <c r="M233" s="31"/>
      <c r="N233" s="224"/>
      <c r="O233" s="31"/>
      <c r="P233" s="31"/>
      <c r="Q233" s="31"/>
      <c r="R233" s="14" t="s">
        <v>115</v>
      </c>
      <c r="S233" s="111">
        <v>118812</v>
      </c>
      <c r="T233" s="416" t="s">
        <v>986</v>
      </c>
      <c r="U233" s="20"/>
    </row>
    <row r="234" spans="1:21" s="221" customFormat="1" ht="38.25" customHeight="1">
      <c r="A234" s="218">
        <v>231</v>
      </c>
      <c r="B234" s="222" t="s">
        <v>1301</v>
      </c>
      <c r="C234" s="222"/>
      <c r="D234" s="219">
        <v>2490200</v>
      </c>
      <c r="E234" s="219" t="s">
        <v>370</v>
      </c>
      <c r="F234" s="6" t="s">
        <v>1302</v>
      </c>
      <c r="G234" s="14" t="s">
        <v>1303</v>
      </c>
      <c r="H234" s="6" t="s">
        <v>99</v>
      </c>
      <c r="I234" s="14" t="s">
        <v>53</v>
      </c>
      <c r="J234" s="14" t="s">
        <v>1141</v>
      </c>
      <c r="K234" s="14" t="s">
        <v>1304</v>
      </c>
      <c r="L234" s="31"/>
      <c r="M234" s="31"/>
      <c r="N234" s="224"/>
      <c r="O234" s="31"/>
      <c r="P234" s="31"/>
      <c r="Q234" s="31"/>
      <c r="R234" s="14" t="s">
        <v>115</v>
      </c>
      <c r="S234" s="111">
        <v>118813</v>
      </c>
      <c r="T234" s="416" t="s">
        <v>986</v>
      </c>
      <c r="U234" s="20"/>
    </row>
    <row r="235" spans="1:21" s="221" customFormat="1" ht="38.25" customHeight="1">
      <c r="A235" s="218">
        <v>232</v>
      </c>
      <c r="B235" s="222" t="s">
        <v>1305</v>
      </c>
      <c r="C235" s="222"/>
      <c r="D235" s="219">
        <v>2407906</v>
      </c>
      <c r="E235" s="219" t="s">
        <v>370</v>
      </c>
      <c r="F235" s="6" t="s">
        <v>1262</v>
      </c>
      <c r="G235" s="14" t="s">
        <v>1306</v>
      </c>
      <c r="H235" s="6" t="s">
        <v>99</v>
      </c>
      <c r="I235" s="14" t="s">
        <v>53</v>
      </c>
      <c r="J235" s="14" t="s">
        <v>1141</v>
      </c>
      <c r="K235" s="14" t="s">
        <v>1307</v>
      </c>
      <c r="L235" s="31"/>
      <c r="M235" s="31"/>
      <c r="N235" s="224"/>
      <c r="O235" s="31"/>
      <c r="P235" s="31"/>
      <c r="Q235" s="31"/>
      <c r="R235" s="14" t="s">
        <v>115</v>
      </c>
      <c r="S235" s="111">
        <v>118814</v>
      </c>
      <c r="T235" s="416" t="s">
        <v>986</v>
      </c>
      <c r="U235" s="20"/>
    </row>
    <row r="236" spans="1:21" s="221" customFormat="1" ht="38.25" customHeight="1">
      <c r="A236" s="218">
        <v>233</v>
      </c>
      <c r="B236" s="222" t="s">
        <v>1308</v>
      </c>
      <c r="C236" s="222"/>
      <c r="D236" s="219">
        <v>2253020</v>
      </c>
      <c r="E236" s="219" t="s">
        <v>370</v>
      </c>
      <c r="F236" s="6" t="s">
        <v>1309</v>
      </c>
      <c r="G236" s="14" t="s">
        <v>1310</v>
      </c>
      <c r="H236" s="6" t="s">
        <v>99</v>
      </c>
      <c r="I236" s="14" t="s">
        <v>53</v>
      </c>
      <c r="J236" s="14" t="s">
        <v>1141</v>
      </c>
      <c r="K236" s="14" t="s">
        <v>1311</v>
      </c>
      <c r="L236" s="31"/>
      <c r="M236" s="31"/>
      <c r="N236" s="224"/>
      <c r="O236" s="31"/>
      <c r="P236" s="31"/>
      <c r="Q236" s="31"/>
      <c r="R236" s="14" t="s">
        <v>115</v>
      </c>
      <c r="S236" s="111">
        <v>118815</v>
      </c>
      <c r="T236" s="416" t="s">
        <v>986</v>
      </c>
      <c r="U236" s="20"/>
    </row>
    <row r="237" spans="1:21" s="221" customFormat="1" ht="38.25" customHeight="1">
      <c r="A237" s="218">
        <v>234</v>
      </c>
      <c r="B237" s="222" t="s">
        <v>1312</v>
      </c>
      <c r="C237" s="222"/>
      <c r="D237" s="219">
        <v>2742004</v>
      </c>
      <c r="E237" s="219" t="s">
        <v>370</v>
      </c>
      <c r="F237" s="6" t="s">
        <v>1313</v>
      </c>
      <c r="G237" s="14" t="s">
        <v>1314</v>
      </c>
      <c r="H237" s="6" t="s">
        <v>99</v>
      </c>
      <c r="I237" s="14" t="s">
        <v>53</v>
      </c>
      <c r="J237" s="14" t="s">
        <v>1141</v>
      </c>
      <c r="K237" s="14" t="s">
        <v>1315</v>
      </c>
      <c r="L237" s="31"/>
      <c r="M237" s="31"/>
      <c r="N237" s="224"/>
      <c r="O237" s="31"/>
      <c r="P237" s="31"/>
      <c r="Q237" s="31"/>
      <c r="R237" s="14" t="s">
        <v>115</v>
      </c>
      <c r="S237" s="111">
        <v>118816</v>
      </c>
      <c r="T237" s="416" t="s">
        <v>986</v>
      </c>
      <c r="U237" s="20"/>
    </row>
    <row r="238" spans="1:21" s="221" customFormat="1" ht="38.25" customHeight="1">
      <c r="A238" s="218">
        <v>235</v>
      </c>
      <c r="B238" s="222" t="s">
        <v>1316</v>
      </c>
      <c r="C238" s="222"/>
      <c r="D238" s="219">
        <v>2743191</v>
      </c>
      <c r="E238" s="219" t="s">
        <v>370</v>
      </c>
      <c r="F238" s="6" t="s">
        <v>1317</v>
      </c>
      <c r="G238" s="14" t="s">
        <v>1318</v>
      </c>
      <c r="H238" s="6" t="s">
        <v>99</v>
      </c>
      <c r="I238" s="14" t="s">
        <v>53</v>
      </c>
      <c r="J238" s="14" t="s">
        <v>1141</v>
      </c>
      <c r="K238" s="14" t="s">
        <v>1319</v>
      </c>
      <c r="L238" s="31"/>
      <c r="M238" s="31"/>
      <c r="N238" s="224"/>
      <c r="O238" s="31"/>
      <c r="P238" s="31"/>
      <c r="Q238" s="31"/>
      <c r="R238" s="14" t="s">
        <v>115</v>
      </c>
      <c r="S238" s="111">
        <v>118817</v>
      </c>
      <c r="T238" s="416" t="s">
        <v>986</v>
      </c>
      <c r="U238" s="20"/>
    </row>
    <row r="239" spans="1:21" s="221" customFormat="1" ht="38.25" customHeight="1">
      <c r="A239" s="218">
        <v>236</v>
      </c>
      <c r="B239" s="222" t="s">
        <v>1320</v>
      </c>
      <c r="C239" s="222"/>
      <c r="D239" s="219">
        <v>2213206</v>
      </c>
      <c r="E239" s="219" t="s">
        <v>370</v>
      </c>
      <c r="F239" s="6" t="s">
        <v>1321</v>
      </c>
      <c r="G239" s="14" t="s">
        <v>1080</v>
      </c>
      <c r="H239" s="6" t="s">
        <v>99</v>
      </c>
      <c r="I239" s="14" t="s">
        <v>53</v>
      </c>
      <c r="J239" s="14" t="s">
        <v>1141</v>
      </c>
      <c r="K239" s="14" t="s">
        <v>1322</v>
      </c>
      <c r="L239" s="31"/>
      <c r="M239" s="31"/>
      <c r="N239" s="224"/>
      <c r="O239" s="31"/>
      <c r="P239" s="31"/>
      <c r="Q239" s="31"/>
      <c r="R239" s="14" t="s">
        <v>115</v>
      </c>
      <c r="S239" s="111">
        <v>118838</v>
      </c>
      <c r="T239" s="416" t="s">
        <v>986</v>
      </c>
      <c r="U239" s="20"/>
    </row>
    <row r="240" spans="1:21" s="221" customFormat="1" ht="38.25" customHeight="1">
      <c r="A240" s="218">
        <v>237</v>
      </c>
      <c r="B240" s="222" t="s">
        <v>1323</v>
      </c>
      <c r="C240" s="222"/>
      <c r="D240" s="219">
        <v>2275473</v>
      </c>
      <c r="E240" s="219" t="s">
        <v>370</v>
      </c>
      <c r="F240" s="6" t="s">
        <v>1324</v>
      </c>
      <c r="G240" s="14" t="s">
        <v>1325</v>
      </c>
      <c r="H240" s="6" t="s">
        <v>99</v>
      </c>
      <c r="I240" s="14" t="s">
        <v>53</v>
      </c>
      <c r="J240" s="14" t="s">
        <v>1141</v>
      </c>
      <c r="K240" s="14" t="s">
        <v>1326</v>
      </c>
      <c r="L240" s="31"/>
      <c r="M240" s="31"/>
      <c r="N240" s="224"/>
      <c r="O240" s="31"/>
      <c r="P240" s="31"/>
      <c r="Q240" s="31"/>
      <c r="R240" s="14" t="s">
        <v>115</v>
      </c>
      <c r="S240" s="111">
        <v>118839</v>
      </c>
      <c r="T240" s="416" t="s">
        <v>986</v>
      </c>
      <c r="U240" s="20"/>
    </row>
    <row r="241" spans="1:21" s="221" customFormat="1" ht="38.25" customHeight="1">
      <c r="A241" s="218">
        <v>238</v>
      </c>
      <c r="B241" s="222" t="s">
        <v>1327</v>
      </c>
      <c r="C241" s="222"/>
      <c r="D241" s="219">
        <v>2333562</v>
      </c>
      <c r="E241" s="219" t="s">
        <v>370</v>
      </c>
      <c r="F241" s="6" t="s">
        <v>1328</v>
      </c>
      <c r="G241" s="14" t="s">
        <v>1329</v>
      </c>
      <c r="H241" s="6" t="s">
        <v>99</v>
      </c>
      <c r="I241" s="14" t="s">
        <v>53</v>
      </c>
      <c r="J241" s="14" t="s">
        <v>1141</v>
      </c>
      <c r="K241" s="14" t="s">
        <v>1330</v>
      </c>
      <c r="L241" s="31"/>
      <c r="M241" s="31"/>
      <c r="N241" s="224"/>
      <c r="O241" s="31"/>
      <c r="P241" s="31"/>
      <c r="Q241" s="31"/>
      <c r="R241" s="14" t="s">
        <v>115</v>
      </c>
      <c r="S241" s="111">
        <v>118840</v>
      </c>
      <c r="T241" s="416" t="s">
        <v>986</v>
      </c>
      <c r="U241" s="20"/>
    </row>
    <row r="242" spans="1:21" s="221" customFormat="1" ht="38.25" customHeight="1">
      <c r="A242" s="218">
        <v>239</v>
      </c>
      <c r="B242" s="222" t="s">
        <v>1331</v>
      </c>
      <c r="C242" s="222"/>
      <c r="D242" s="219">
        <v>2494361</v>
      </c>
      <c r="E242" s="219" t="s">
        <v>370</v>
      </c>
      <c r="F242" s="6" t="s">
        <v>1332</v>
      </c>
      <c r="G242" s="14" t="s">
        <v>1333</v>
      </c>
      <c r="H242" s="6" t="s">
        <v>99</v>
      </c>
      <c r="I242" s="14" t="s">
        <v>53</v>
      </c>
      <c r="J242" s="14" t="s">
        <v>1141</v>
      </c>
      <c r="K242" s="14" t="s">
        <v>1334</v>
      </c>
      <c r="L242" s="31"/>
      <c r="M242" s="31"/>
      <c r="N242" s="224"/>
      <c r="O242" s="31"/>
      <c r="P242" s="31"/>
      <c r="Q242" s="31"/>
      <c r="R242" s="14" t="s">
        <v>115</v>
      </c>
      <c r="S242" s="111">
        <v>118841</v>
      </c>
      <c r="T242" s="416" t="s">
        <v>986</v>
      </c>
      <c r="U242" s="20"/>
    </row>
    <row r="243" spans="1:21" s="221" customFormat="1" ht="38.25" customHeight="1">
      <c r="A243" s="218">
        <v>240</v>
      </c>
      <c r="B243" s="222" t="s">
        <v>1335</v>
      </c>
      <c r="C243" s="222"/>
      <c r="D243" s="219">
        <v>2321904</v>
      </c>
      <c r="E243" s="219" t="s">
        <v>370</v>
      </c>
      <c r="F243" s="6" t="s">
        <v>1336</v>
      </c>
      <c r="G243" s="14" t="s">
        <v>1080</v>
      </c>
      <c r="H243" s="6" t="s">
        <v>99</v>
      </c>
      <c r="I243" s="14" t="s">
        <v>53</v>
      </c>
      <c r="J243" s="14" t="s">
        <v>1141</v>
      </c>
      <c r="K243" s="14" t="s">
        <v>1337</v>
      </c>
      <c r="L243" s="31"/>
      <c r="M243" s="31"/>
      <c r="N243" s="224"/>
      <c r="O243" s="31"/>
      <c r="P243" s="31"/>
      <c r="Q243" s="31"/>
      <c r="R243" s="14" t="s">
        <v>115</v>
      </c>
      <c r="S243" s="111">
        <v>118842</v>
      </c>
      <c r="T243" s="416" t="s">
        <v>986</v>
      </c>
      <c r="U243" s="20"/>
    </row>
    <row r="244" spans="1:21" s="221" customFormat="1" ht="38.25" customHeight="1">
      <c r="A244" s="218">
        <v>241</v>
      </c>
      <c r="B244" s="222" t="s">
        <v>1338</v>
      </c>
      <c r="C244" s="222"/>
      <c r="D244" s="219">
        <v>2328828</v>
      </c>
      <c r="E244" s="219" t="s">
        <v>370</v>
      </c>
      <c r="F244" s="6" t="s">
        <v>1339</v>
      </c>
      <c r="G244" s="14" t="s">
        <v>1080</v>
      </c>
      <c r="H244" s="6" t="s">
        <v>99</v>
      </c>
      <c r="I244" s="14" t="s">
        <v>53</v>
      </c>
      <c r="J244" s="14" t="s">
        <v>1141</v>
      </c>
      <c r="K244" s="14" t="s">
        <v>1340</v>
      </c>
      <c r="L244" s="31"/>
      <c r="M244" s="31"/>
      <c r="N244" s="224"/>
      <c r="O244" s="31"/>
      <c r="P244" s="31"/>
      <c r="Q244" s="31"/>
      <c r="R244" s="14" t="s">
        <v>115</v>
      </c>
      <c r="S244" s="111">
        <v>118843</v>
      </c>
      <c r="T244" s="416" t="s">
        <v>986</v>
      </c>
      <c r="U244" s="20"/>
    </row>
    <row r="245" spans="1:21" s="221" customFormat="1" ht="38.25" customHeight="1">
      <c r="A245" s="218">
        <v>242</v>
      </c>
      <c r="B245" s="222" t="s">
        <v>1341</v>
      </c>
      <c r="C245" s="222"/>
      <c r="D245" s="219">
        <v>2329719</v>
      </c>
      <c r="E245" s="219" t="s">
        <v>370</v>
      </c>
      <c r="F245" s="6" t="s">
        <v>1342</v>
      </c>
      <c r="G245" s="14" t="s">
        <v>1343</v>
      </c>
      <c r="H245" s="6" t="s">
        <v>99</v>
      </c>
      <c r="I245" s="14" t="s">
        <v>53</v>
      </c>
      <c r="J245" s="14" t="s">
        <v>1141</v>
      </c>
      <c r="K245" s="14" t="s">
        <v>1344</v>
      </c>
      <c r="L245" s="31"/>
      <c r="M245" s="31"/>
      <c r="N245" s="224"/>
      <c r="O245" s="31"/>
      <c r="P245" s="31"/>
      <c r="Q245" s="31"/>
      <c r="R245" s="14" t="s">
        <v>115</v>
      </c>
      <c r="S245" s="111">
        <v>118844</v>
      </c>
      <c r="T245" s="416" t="s">
        <v>986</v>
      </c>
      <c r="U245" s="20"/>
    </row>
    <row r="246" spans="1:21" s="221" customFormat="1" ht="38.25" customHeight="1">
      <c r="A246" s="218">
        <v>243</v>
      </c>
      <c r="B246" s="222" t="s">
        <v>1345</v>
      </c>
      <c r="C246" s="222"/>
      <c r="D246" s="219">
        <v>2177285</v>
      </c>
      <c r="E246" s="219" t="s">
        <v>370</v>
      </c>
      <c r="F246" s="6" t="s">
        <v>1346</v>
      </c>
      <c r="G246" s="14" t="s">
        <v>1347</v>
      </c>
      <c r="H246" s="6" t="s">
        <v>99</v>
      </c>
      <c r="I246" s="14" t="s">
        <v>53</v>
      </c>
      <c r="J246" s="14" t="s">
        <v>1141</v>
      </c>
      <c r="K246" s="14" t="s">
        <v>1348</v>
      </c>
      <c r="L246" s="31"/>
      <c r="M246" s="31"/>
      <c r="N246" s="224"/>
      <c r="O246" s="31"/>
      <c r="P246" s="31"/>
      <c r="Q246" s="31"/>
      <c r="R246" s="14" t="s">
        <v>115</v>
      </c>
      <c r="S246" s="111">
        <v>118845</v>
      </c>
      <c r="T246" s="416" t="s">
        <v>986</v>
      </c>
      <c r="U246" s="20"/>
    </row>
    <row r="247" spans="1:21" s="221" customFormat="1" ht="38.25" customHeight="1">
      <c r="A247" s="218">
        <v>244</v>
      </c>
      <c r="B247" s="222" t="s">
        <v>1349</v>
      </c>
      <c r="C247" s="222"/>
      <c r="D247" s="219">
        <v>2258285</v>
      </c>
      <c r="E247" s="219" t="s">
        <v>370</v>
      </c>
      <c r="F247" s="6" t="s">
        <v>1350</v>
      </c>
      <c r="G247" s="14" t="s">
        <v>1351</v>
      </c>
      <c r="H247" s="6" t="s">
        <v>99</v>
      </c>
      <c r="I247" s="14" t="s">
        <v>53</v>
      </c>
      <c r="J247" s="14" t="s">
        <v>1141</v>
      </c>
      <c r="K247" s="14" t="s">
        <v>1352</v>
      </c>
      <c r="L247" s="31"/>
      <c r="M247" s="31"/>
      <c r="N247" s="224"/>
      <c r="O247" s="31"/>
      <c r="P247" s="31"/>
      <c r="Q247" s="31"/>
      <c r="R247" s="14" t="s">
        <v>115</v>
      </c>
      <c r="S247" s="111">
        <v>118846</v>
      </c>
      <c r="T247" s="416" t="s">
        <v>986</v>
      </c>
      <c r="U247" s="20"/>
    </row>
    <row r="248" spans="1:21" s="221" customFormat="1" ht="38.25" customHeight="1">
      <c r="A248" s="218">
        <v>245</v>
      </c>
      <c r="B248" s="222" t="s">
        <v>1353</v>
      </c>
      <c r="C248" s="222"/>
      <c r="D248" s="219">
        <v>2735466</v>
      </c>
      <c r="E248" s="219" t="s">
        <v>370</v>
      </c>
      <c r="F248" s="6" t="s">
        <v>1354</v>
      </c>
      <c r="G248" s="14" t="s">
        <v>1080</v>
      </c>
      <c r="H248" s="6" t="s">
        <v>99</v>
      </c>
      <c r="I248" s="14" t="s">
        <v>53</v>
      </c>
      <c r="J248" s="14" t="s">
        <v>1141</v>
      </c>
      <c r="K248" s="14" t="s">
        <v>1355</v>
      </c>
      <c r="L248" s="31"/>
      <c r="M248" s="31"/>
      <c r="N248" s="224"/>
      <c r="O248" s="31"/>
      <c r="P248" s="31"/>
      <c r="Q248" s="31"/>
      <c r="R248" s="14" t="s">
        <v>115</v>
      </c>
      <c r="S248" s="111">
        <v>118847</v>
      </c>
      <c r="T248" s="416" t="s">
        <v>986</v>
      </c>
      <c r="U248" s="20"/>
    </row>
    <row r="249" spans="1:21" s="221" customFormat="1" ht="38.25" customHeight="1">
      <c r="A249" s="218">
        <v>246</v>
      </c>
      <c r="B249" s="222" t="s">
        <v>1356</v>
      </c>
      <c r="C249" s="222"/>
      <c r="D249" s="219">
        <v>2733978</v>
      </c>
      <c r="E249" s="219" t="s">
        <v>370</v>
      </c>
      <c r="F249" s="6" t="s">
        <v>1357</v>
      </c>
      <c r="G249" s="14" t="s">
        <v>1358</v>
      </c>
      <c r="H249" s="6" t="s">
        <v>99</v>
      </c>
      <c r="I249" s="14" t="s">
        <v>53</v>
      </c>
      <c r="J249" s="14" t="s">
        <v>1141</v>
      </c>
      <c r="K249" s="14" t="s">
        <v>1359</v>
      </c>
      <c r="L249" s="31"/>
      <c r="M249" s="31"/>
      <c r="N249" s="224"/>
      <c r="O249" s="31"/>
      <c r="P249" s="31"/>
      <c r="Q249" s="31"/>
      <c r="R249" s="14" t="s">
        <v>115</v>
      </c>
      <c r="S249" s="111">
        <v>118848</v>
      </c>
      <c r="T249" s="416" t="s">
        <v>986</v>
      </c>
      <c r="U249" s="20"/>
    </row>
    <row r="250" spans="1:21" s="221" customFormat="1" ht="38.25" customHeight="1">
      <c r="A250" s="218">
        <v>247</v>
      </c>
      <c r="B250" s="222" t="s">
        <v>1360</v>
      </c>
      <c r="C250" s="222"/>
      <c r="D250" s="219">
        <v>2330831</v>
      </c>
      <c r="E250" s="219" t="s">
        <v>370</v>
      </c>
      <c r="F250" s="6" t="s">
        <v>1361</v>
      </c>
      <c r="G250" s="14" t="s">
        <v>1362</v>
      </c>
      <c r="H250" s="6" t="s">
        <v>99</v>
      </c>
      <c r="I250" s="14" t="s">
        <v>53</v>
      </c>
      <c r="J250" s="14" t="s">
        <v>1141</v>
      </c>
      <c r="K250" s="14" t="s">
        <v>1363</v>
      </c>
      <c r="L250" s="31"/>
      <c r="M250" s="31"/>
      <c r="N250" s="224"/>
      <c r="O250" s="31"/>
      <c r="P250" s="31"/>
      <c r="Q250" s="31"/>
      <c r="R250" s="14" t="s">
        <v>115</v>
      </c>
      <c r="S250" s="111">
        <v>118849</v>
      </c>
      <c r="T250" s="416" t="s">
        <v>986</v>
      </c>
      <c r="U250" s="20"/>
    </row>
    <row r="251" spans="1:21" s="221" customFormat="1" ht="38.25" customHeight="1">
      <c r="A251" s="218">
        <v>248</v>
      </c>
      <c r="B251" s="222" t="s">
        <v>1364</v>
      </c>
      <c r="C251" s="222"/>
      <c r="D251" s="219">
        <v>2407990</v>
      </c>
      <c r="E251" s="219" t="s">
        <v>370</v>
      </c>
      <c r="F251" s="6" t="s">
        <v>1365</v>
      </c>
      <c r="G251" s="14" t="s">
        <v>1366</v>
      </c>
      <c r="H251" s="6" t="s">
        <v>99</v>
      </c>
      <c r="I251" s="14" t="s">
        <v>53</v>
      </c>
      <c r="J251" s="14" t="s">
        <v>1141</v>
      </c>
      <c r="K251" s="14" t="s">
        <v>1367</v>
      </c>
      <c r="L251" s="31"/>
      <c r="M251" s="31"/>
      <c r="N251" s="224"/>
      <c r="O251" s="31"/>
      <c r="P251" s="31"/>
      <c r="Q251" s="31"/>
      <c r="R251" s="14" t="s">
        <v>115</v>
      </c>
      <c r="S251" s="111">
        <v>118850</v>
      </c>
      <c r="T251" s="416" t="s">
        <v>986</v>
      </c>
      <c r="U251" s="20"/>
    </row>
    <row r="252" spans="1:21" s="221" customFormat="1" ht="38.25" customHeight="1">
      <c r="A252" s="218">
        <v>249</v>
      </c>
      <c r="B252" s="222" t="s">
        <v>1368</v>
      </c>
      <c r="C252" s="222"/>
      <c r="D252" s="219">
        <v>2390850</v>
      </c>
      <c r="E252" s="219" t="s">
        <v>370</v>
      </c>
      <c r="F252" s="6" t="s">
        <v>1369</v>
      </c>
      <c r="G252" s="14" t="s">
        <v>1370</v>
      </c>
      <c r="H252" s="6" t="s">
        <v>99</v>
      </c>
      <c r="I252" s="14" t="s">
        <v>53</v>
      </c>
      <c r="J252" s="14" t="s">
        <v>1141</v>
      </c>
      <c r="K252" s="14" t="s">
        <v>1371</v>
      </c>
      <c r="L252" s="31"/>
      <c r="M252" s="31"/>
      <c r="N252" s="224"/>
      <c r="O252" s="31"/>
      <c r="P252" s="31"/>
      <c r="Q252" s="31"/>
      <c r="R252" s="14" t="s">
        <v>115</v>
      </c>
      <c r="S252" s="111">
        <v>118851</v>
      </c>
      <c r="T252" s="416" t="s">
        <v>986</v>
      </c>
      <c r="U252" s="20"/>
    </row>
    <row r="253" spans="1:21" s="221" customFormat="1" ht="38.25" customHeight="1">
      <c r="A253" s="218">
        <v>250</v>
      </c>
      <c r="B253" s="222" t="s">
        <v>1372</v>
      </c>
      <c r="C253" s="222"/>
      <c r="D253" s="219">
        <v>2735474</v>
      </c>
      <c r="E253" s="219" t="s">
        <v>370</v>
      </c>
      <c r="F253" s="6" t="s">
        <v>1373</v>
      </c>
      <c r="G253" s="14" t="s">
        <v>1080</v>
      </c>
      <c r="H253" s="6" t="s">
        <v>99</v>
      </c>
      <c r="I253" s="14" t="s">
        <v>53</v>
      </c>
      <c r="J253" s="14" t="s">
        <v>1141</v>
      </c>
      <c r="K253" s="14" t="s">
        <v>1374</v>
      </c>
      <c r="L253" s="31"/>
      <c r="M253" s="31"/>
      <c r="N253" s="224"/>
      <c r="O253" s="31"/>
      <c r="P253" s="31"/>
      <c r="Q253" s="31"/>
      <c r="R253" s="14" t="s">
        <v>115</v>
      </c>
      <c r="S253" s="111">
        <v>118852</v>
      </c>
      <c r="T253" s="416" t="s">
        <v>986</v>
      </c>
      <c r="U253" s="20"/>
    </row>
    <row r="254" spans="1:21" s="221" customFormat="1" ht="38.25" customHeight="1">
      <c r="A254" s="218">
        <v>251</v>
      </c>
      <c r="B254" s="222" t="s">
        <v>1375</v>
      </c>
      <c r="C254" s="222"/>
      <c r="D254" s="219">
        <v>2158728</v>
      </c>
      <c r="E254" s="219" t="s">
        <v>370</v>
      </c>
      <c r="F254" s="6" t="s">
        <v>1376</v>
      </c>
      <c r="G254" s="14" t="s">
        <v>1377</v>
      </c>
      <c r="H254" s="6" t="s">
        <v>99</v>
      </c>
      <c r="I254" s="14" t="s">
        <v>53</v>
      </c>
      <c r="J254" s="14" t="s">
        <v>1141</v>
      </c>
      <c r="K254" s="14" t="s">
        <v>1378</v>
      </c>
      <c r="L254" s="31"/>
      <c r="M254" s="31"/>
      <c r="N254" s="224"/>
      <c r="O254" s="31"/>
      <c r="P254" s="31"/>
      <c r="Q254" s="31"/>
      <c r="R254" s="14" t="s">
        <v>115</v>
      </c>
      <c r="S254" s="111">
        <v>118853</v>
      </c>
      <c r="T254" s="416" t="s">
        <v>986</v>
      </c>
      <c r="U254" s="20"/>
    </row>
    <row r="255" spans="1:21" s="221" customFormat="1" ht="38.25" customHeight="1">
      <c r="A255" s="218">
        <v>252</v>
      </c>
      <c r="B255" s="222" t="s">
        <v>1379</v>
      </c>
      <c r="C255" s="222"/>
      <c r="D255" s="219">
        <v>2072271</v>
      </c>
      <c r="E255" s="219" t="s">
        <v>370</v>
      </c>
      <c r="F255" s="6" t="s">
        <v>1380</v>
      </c>
      <c r="G255" s="14" t="s">
        <v>1381</v>
      </c>
      <c r="H255" s="6" t="s">
        <v>99</v>
      </c>
      <c r="I255" s="14" t="s">
        <v>53</v>
      </c>
      <c r="J255" s="14" t="s">
        <v>1141</v>
      </c>
      <c r="K255" s="14" t="s">
        <v>1382</v>
      </c>
      <c r="L255" s="31"/>
      <c r="M255" s="31"/>
      <c r="N255" s="224"/>
      <c r="O255" s="31"/>
      <c r="P255" s="31"/>
      <c r="Q255" s="31"/>
      <c r="R255" s="14" t="s">
        <v>115</v>
      </c>
      <c r="S255" s="111">
        <v>118854</v>
      </c>
      <c r="T255" s="416" t="s">
        <v>986</v>
      </c>
      <c r="U255" s="20"/>
    </row>
    <row r="256" spans="1:21" s="221" customFormat="1" ht="38.25" customHeight="1">
      <c r="A256" s="218">
        <v>253</v>
      </c>
      <c r="B256" s="222" t="s">
        <v>1383</v>
      </c>
      <c r="C256" s="222"/>
      <c r="D256" s="219">
        <v>2296616</v>
      </c>
      <c r="E256" s="219" t="s">
        <v>370</v>
      </c>
      <c r="F256" s="6" t="s">
        <v>1384</v>
      </c>
      <c r="G256" s="14" t="s">
        <v>1385</v>
      </c>
      <c r="H256" s="6" t="s">
        <v>99</v>
      </c>
      <c r="I256" s="14" t="s">
        <v>53</v>
      </c>
      <c r="J256" s="14" t="s">
        <v>1141</v>
      </c>
      <c r="K256" s="14" t="s">
        <v>1386</v>
      </c>
      <c r="L256" s="31"/>
      <c r="M256" s="31"/>
      <c r="N256" s="224"/>
      <c r="O256" s="31"/>
      <c r="P256" s="31"/>
      <c r="Q256" s="31"/>
      <c r="R256" s="14" t="s">
        <v>115</v>
      </c>
      <c r="S256" s="111">
        <v>118855</v>
      </c>
      <c r="T256" s="416" t="s">
        <v>986</v>
      </c>
      <c r="U256" s="20"/>
    </row>
    <row r="257" spans="1:21" s="221" customFormat="1" ht="38.25" customHeight="1">
      <c r="A257" s="218">
        <v>254</v>
      </c>
      <c r="B257" s="222" t="s">
        <v>1387</v>
      </c>
      <c r="C257" s="222"/>
      <c r="D257" s="219">
        <v>2392801</v>
      </c>
      <c r="E257" s="219" t="s">
        <v>370</v>
      </c>
      <c r="F257" s="6" t="s">
        <v>1388</v>
      </c>
      <c r="G257" s="14" t="s">
        <v>1389</v>
      </c>
      <c r="H257" s="6" t="s">
        <v>99</v>
      </c>
      <c r="I257" s="14" t="s">
        <v>53</v>
      </c>
      <c r="J257" s="14" t="s">
        <v>1141</v>
      </c>
      <c r="K257" s="14" t="s">
        <v>1390</v>
      </c>
      <c r="L257" s="31"/>
      <c r="M257" s="31"/>
      <c r="N257" s="224"/>
      <c r="O257" s="31"/>
      <c r="P257" s="31"/>
      <c r="Q257" s="31"/>
      <c r="R257" s="14" t="s">
        <v>115</v>
      </c>
      <c r="S257" s="111">
        <v>118856</v>
      </c>
      <c r="T257" s="416" t="s">
        <v>986</v>
      </c>
      <c r="U257" s="20"/>
    </row>
    <row r="258" spans="1:21" s="221" customFormat="1" ht="38.25" customHeight="1">
      <c r="A258" s="218">
        <v>255</v>
      </c>
      <c r="B258" s="222" t="s">
        <v>1391</v>
      </c>
      <c r="C258" s="222"/>
      <c r="D258" s="219">
        <v>2140691</v>
      </c>
      <c r="E258" s="219" t="s">
        <v>370</v>
      </c>
      <c r="F258" s="6" t="s">
        <v>1392</v>
      </c>
      <c r="G258" s="14" t="s">
        <v>1080</v>
      </c>
      <c r="H258" s="6" t="s">
        <v>99</v>
      </c>
      <c r="I258" s="14" t="s">
        <v>53</v>
      </c>
      <c r="J258" s="14" t="s">
        <v>1141</v>
      </c>
      <c r="K258" s="14" t="s">
        <v>1393</v>
      </c>
      <c r="L258" s="31"/>
      <c r="M258" s="31"/>
      <c r="N258" s="224"/>
      <c r="O258" s="31"/>
      <c r="P258" s="31"/>
      <c r="Q258" s="31"/>
      <c r="R258" s="14" t="s">
        <v>115</v>
      </c>
      <c r="S258" s="111">
        <v>118857</v>
      </c>
      <c r="T258" s="416" t="s">
        <v>986</v>
      </c>
      <c r="U258" s="20"/>
    </row>
    <row r="259" spans="1:21" s="221" customFormat="1" ht="38.25" customHeight="1">
      <c r="A259" s="218">
        <v>256</v>
      </c>
      <c r="B259" s="222" t="s">
        <v>1394</v>
      </c>
      <c r="C259" s="222"/>
      <c r="D259" s="219">
        <v>2234076</v>
      </c>
      <c r="E259" s="219" t="s">
        <v>370</v>
      </c>
      <c r="F259" s="6" t="s">
        <v>1395</v>
      </c>
      <c r="G259" s="14" t="s">
        <v>1396</v>
      </c>
      <c r="H259" s="6" t="s">
        <v>99</v>
      </c>
      <c r="I259" s="14" t="s">
        <v>53</v>
      </c>
      <c r="J259" s="14" t="s">
        <v>1141</v>
      </c>
      <c r="K259" s="14" t="s">
        <v>1397</v>
      </c>
      <c r="L259" s="31"/>
      <c r="M259" s="31"/>
      <c r="N259" s="224"/>
      <c r="O259" s="31"/>
      <c r="P259" s="31"/>
      <c r="Q259" s="31"/>
      <c r="R259" s="14" t="s">
        <v>115</v>
      </c>
      <c r="S259" s="111">
        <v>118818</v>
      </c>
      <c r="T259" s="416" t="s">
        <v>986</v>
      </c>
      <c r="U259" s="20"/>
    </row>
    <row r="260" spans="1:21" s="221" customFormat="1" ht="38.25" customHeight="1">
      <c r="A260" s="218">
        <v>257</v>
      </c>
      <c r="B260" s="222" t="s">
        <v>551</v>
      </c>
      <c r="C260" s="222"/>
      <c r="D260" s="219">
        <v>2261588</v>
      </c>
      <c r="E260" s="219" t="s">
        <v>370</v>
      </c>
      <c r="F260" s="6" t="s">
        <v>1398</v>
      </c>
      <c r="G260" s="14" t="s">
        <v>1399</v>
      </c>
      <c r="H260" s="6" t="s">
        <v>99</v>
      </c>
      <c r="I260" s="14" t="s">
        <v>53</v>
      </c>
      <c r="J260" s="14" t="s">
        <v>1141</v>
      </c>
      <c r="K260" s="14" t="s">
        <v>1400</v>
      </c>
      <c r="L260" s="31"/>
      <c r="M260" s="31"/>
      <c r="N260" s="224"/>
      <c r="O260" s="31"/>
      <c r="P260" s="31"/>
      <c r="Q260" s="31"/>
      <c r="R260" s="14" t="s">
        <v>115</v>
      </c>
      <c r="S260" s="111">
        <v>118819</v>
      </c>
      <c r="T260" s="416" t="s">
        <v>986</v>
      </c>
      <c r="U260" s="20"/>
    </row>
    <row r="261" spans="1:21" s="221" customFormat="1" ht="38.25" customHeight="1">
      <c r="A261" s="218">
        <v>258</v>
      </c>
      <c r="B261" s="222" t="s">
        <v>1401</v>
      </c>
      <c r="C261" s="222"/>
      <c r="D261" s="219">
        <v>2325730</v>
      </c>
      <c r="E261" s="219" t="s">
        <v>370</v>
      </c>
      <c r="F261" s="6" t="s">
        <v>1402</v>
      </c>
      <c r="G261" s="14" t="s">
        <v>1396</v>
      </c>
      <c r="H261" s="6" t="s">
        <v>99</v>
      </c>
      <c r="I261" s="14" t="s">
        <v>53</v>
      </c>
      <c r="J261" s="14" t="s">
        <v>1141</v>
      </c>
      <c r="K261" s="14" t="s">
        <v>1403</v>
      </c>
      <c r="L261" s="31"/>
      <c r="M261" s="31"/>
      <c r="N261" s="224"/>
      <c r="O261" s="31"/>
      <c r="P261" s="31"/>
      <c r="Q261" s="31"/>
      <c r="R261" s="14" t="s">
        <v>115</v>
      </c>
      <c r="S261" s="111">
        <v>118821</v>
      </c>
      <c r="T261" s="416" t="s">
        <v>986</v>
      </c>
      <c r="U261" s="20"/>
    </row>
    <row r="262" spans="1:21" s="221" customFormat="1" ht="38.25" customHeight="1">
      <c r="A262" s="218">
        <v>259</v>
      </c>
      <c r="B262" s="222" t="s">
        <v>1404</v>
      </c>
      <c r="C262" s="222"/>
      <c r="D262" s="219">
        <v>2305551</v>
      </c>
      <c r="E262" s="219" t="s">
        <v>370</v>
      </c>
      <c r="F262" s="6" t="s">
        <v>1405</v>
      </c>
      <c r="G262" s="14" t="s">
        <v>1396</v>
      </c>
      <c r="H262" s="6" t="s">
        <v>99</v>
      </c>
      <c r="I262" s="14" t="s">
        <v>53</v>
      </c>
      <c r="J262" s="14" t="s">
        <v>1141</v>
      </c>
      <c r="K262" s="14" t="s">
        <v>1406</v>
      </c>
      <c r="L262" s="31"/>
      <c r="M262" s="31"/>
      <c r="N262" s="224"/>
      <c r="O262" s="31"/>
      <c r="P262" s="31"/>
      <c r="Q262" s="31"/>
      <c r="R262" s="14" t="s">
        <v>115</v>
      </c>
      <c r="S262" s="111">
        <v>118822</v>
      </c>
      <c r="T262" s="416" t="s">
        <v>986</v>
      </c>
      <c r="U262" s="20"/>
    </row>
    <row r="263" spans="1:21" s="221" customFormat="1" ht="38.25" customHeight="1">
      <c r="A263" s="218">
        <v>260</v>
      </c>
      <c r="B263" s="222" t="s">
        <v>1407</v>
      </c>
      <c r="C263" s="222"/>
      <c r="D263" s="219">
        <v>2414643</v>
      </c>
      <c r="E263" s="219" t="s">
        <v>370</v>
      </c>
      <c r="F263" s="6" t="s">
        <v>1408</v>
      </c>
      <c r="G263" s="14" t="s">
        <v>1409</v>
      </c>
      <c r="H263" s="6" t="s">
        <v>99</v>
      </c>
      <c r="I263" s="14" t="s">
        <v>53</v>
      </c>
      <c r="J263" s="14" t="s">
        <v>1141</v>
      </c>
      <c r="K263" s="14" t="s">
        <v>1410</v>
      </c>
      <c r="L263" s="31"/>
      <c r="M263" s="31"/>
      <c r="N263" s="224"/>
      <c r="O263" s="31"/>
      <c r="P263" s="31"/>
      <c r="Q263" s="31"/>
      <c r="R263" s="14" t="s">
        <v>115</v>
      </c>
      <c r="S263" s="111">
        <v>118823</v>
      </c>
      <c r="T263" s="416" t="s">
        <v>986</v>
      </c>
      <c r="U263" s="20"/>
    </row>
    <row r="264" spans="1:21" s="221" customFormat="1" ht="38.25" customHeight="1">
      <c r="A264" s="218">
        <v>261</v>
      </c>
      <c r="B264" s="222" t="s">
        <v>1411</v>
      </c>
      <c r="C264" s="222"/>
      <c r="D264" s="219">
        <v>2697912</v>
      </c>
      <c r="E264" s="219" t="s">
        <v>370</v>
      </c>
      <c r="F264" s="6" t="s">
        <v>1412</v>
      </c>
      <c r="G264" s="14" t="s">
        <v>1396</v>
      </c>
      <c r="H264" s="6" t="s">
        <v>99</v>
      </c>
      <c r="I264" s="14" t="s">
        <v>53</v>
      </c>
      <c r="J264" s="14" t="s">
        <v>1141</v>
      </c>
      <c r="K264" s="14" t="s">
        <v>1413</v>
      </c>
      <c r="L264" s="31"/>
      <c r="M264" s="31"/>
      <c r="N264" s="224"/>
      <c r="O264" s="31"/>
      <c r="P264" s="31"/>
      <c r="Q264" s="31"/>
      <c r="R264" s="14" t="s">
        <v>115</v>
      </c>
      <c r="S264" s="111">
        <v>118824</v>
      </c>
      <c r="T264" s="416" t="s">
        <v>986</v>
      </c>
      <c r="U264" s="20"/>
    </row>
    <row r="265" spans="1:21" s="221" customFormat="1" ht="38.25" customHeight="1">
      <c r="A265" s="218">
        <v>262</v>
      </c>
      <c r="B265" s="222" t="s">
        <v>1414</v>
      </c>
      <c r="C265" s="222"/>
      <c r="D265" s="219">
        <v>2406993</v>
      </c>
      <c r="E265" s="219" t="s">
        <v>370</v>
      </c>
      <c r="F265" s="6" t="s">
        <v>1415</v>
      </c>
      <c r="G265" s="14" t="s">
        <v>1416</v>
      </c>
      <c r="H265" s="6" t="s">
        <v>99</v>
      </c>
      <c r="I265" s="14" t="s">
        <v>53</v>
      </c>
      <c r="J265" s="14" t="s">
        <v>1141</v>
      </c>
      <c r="K265" s="14" t="s">
        <v>1417</v>
      </c>
      <c r="L265" s="31"/>
      <c r="M265" s="31"/>
      <c r="N265" s="224"/>
      <c r="O265" s="31"/>
      <c r="P265" s="31"/>
      <c r="Q265" s="31"/>
      <c r="R265" s="14" t="s">
        <v>115</v>
      </c>
      <c r="S265" s="111">
        <v>118825</v>
      </c>
      <c r="T265" s="416" t="s">
        <v>986</v>
      </c>
      <c r="U265" s="20"/>
    </row>
    <row r="266" spans="1:21" s="221" customFormat="1" ht="38.25" customHeight="1">
      <c r="A266" s="218">
        <v>263</v>
      </c>
      <c r="B266" s="222" t="s">
        <v>1418</v>
      </c>
      <c r="C266" s="222"/>
      <c r="D266" s="219">
        <v>2737540</v>
      </c>
      <c r="E266" s="219" t="s">
        <v>370</v>
      </c>
      <c r="F266" s="6" t="s">
        <v>1419</v>
      </c>
      <c r="G266" s="14" t="s">
        <v>1420</v>
      </c>
      <c r="H266" s="6" t="s">
        <v>99</v>
      </c>
      <c r="I266" s="14" t="s">
        <v>53</v>
      </c>
      <c r="J266" s="14" t="s">
        <v>1141</v>
      </c>
      <c r="K266" s="14" t="s">
        <v>1421</v>
      </c>
      <c r="L266" s="31"/>
      <c r="M266" s="31"/>
      <c r="N266" s="224"/>
      <c r="O266" s="31"/>
      <c r="P266" s="31"/>
      <c r="Q266" s="31"/>
      <c r="R266" s="14" t="s">
        <v>115</v>
      </c>
      <c r="S266" s="111">
        <v>118826</v>
      </c>
      <c r="T266" s="416" t="s">
        <v>986</v>
      </c>
      <c r="U266" s="20"/>
    </row>
    <row r="267" spans="1:21" s="221" customFormat="1" ht="38.25" customHeight="1">
      <c r="A267" s="218">
        <v>264</v>
      </c>
      <c r="B267" s="222" t="s">
        <v>1422</v>
      </c>
      <c r="C267" s="222"/>
      <c r="D267" s="219">
        <v>2274159</v>
      </c>
      <c r="E267" s="219" t="s">
        <v>370</v>
      </c>
      <c r="F267" s="6" t="s">
        <v>1423</v>
      </c>
      <c r="G267" s="14" t="s">
        <v>1424</v>
      </c>
      <c r="H267" s="6" t="s">
        <v>99</v>
      </c>
      <c r="I267" s="14" t="s">
        <v>53</v>
      </c>
      <c r="J267" s="14" t="s">
        <v>1141</v>
      </c>
      <c r="K267" s="14" t="s">
        <v>1425</v>
      </c>
      <c r="L267" s="31"/>
      <c r="M267" s="31"/>
      <c r="N267" s="224"/>
      <c r="O267" s="31"/>
      <c r="P267" s="31"/>
      <c r="Q267" s="31"/>
      <c r="R267" s="14" t="s">
        <v>115</v>
      </c>
      <c r="S267" s="111">
        <v>118827</v>
      </c>
      <c r="T267" s="416" t="s">
        <v>986</v>
      </c>
      <c r="U267" s="20"/>
    </row>
    <row r="268" spans="1:21" s="221" customFormat="1" ht="38.25" customHeight="1">
      <c r="A268" s="218">
        <v>265</v>
      </c>
      <c r="B268" s="222" t="s">
        <v>1426</v>
      </c>
      <c r="C268" s="222"/>
      <c r="D268" s="219">
        <v>2731673</v>
      </c>
      <c r="E268" s="219" t="s">
        <v>370</v>
      </c>
      <c r="F268" s="6" t="s">
        <v>1427</v>
      </c>
      <c r="G268" s="14" t="s">
        <v>1428</v>
      </c>
      <c r="H268" s="6" t="s">
        <v>99</v>
      </c>
      <c r="I268" s="14" t="s">
        <v>53</v>
      </c>
      <c r="J268" s="14" t="s">
        <v>1141</v>
      </c>
      <c r="K268" s="14" t="s">
        <v>1429</v>
      </c>
      <c r="L268" s="31"/>
      <c r="M268" s="31"/>
      <c r="N268" s="224"/>
      <c r="O268" s="31"/>
      <c r="P268" s="31"/>
      <c r="Q268" s="31"/>
      <c r="R268" s="14" t="s">
        <v>115</v>
      </c>
      <c r="S268" s="111">
        <v>118828</v>
      </c>
      <c r="T268" s="416" t="s">
        <v>986</v>
      </c>
      <c r="U268" s="20"/>
    </row>
    <row r="269" spans="1:21" s="221" customFormat="1" ht="38.25" customHeight="1">
      <c r="A269" s="218">
        <v>266</v>
      </c>
      <c r="B269" s="222" t="s">
        <v>1430</v>
      </c>
      <c r="C269" s="222"/>
      <c r="D269" s="219">
        <v>2275015</v>
      </c>
      <c r="E269" s="219" t="s">
        <v>370</v>
      </c>
      <c r="F269" s="6" t="s">
        <v>1431</v>
      </c>
      <c r="G269" s="14" t="s">
        <v>1420</v>
      </c>
      <c r="H269" s="6" t="s">
        <v>99</v>
      </c>
      <c r="I269" s="14" t="s">
        <v>53</v>
      </c>
      <c r="J269" s="14" t="s">
        <v>1141</v>
      </c>
      <c r="K269" s="14" t="s">
        <v>1432</v>
      </c>
      <c r="L269" s="31"/>
      <c r="M269" s="31"/>
      <c r="N269" s="224"/>
      <c r="O269" s="31"/>
      <c r="P269" s="31"/>
      <c r="Q269" s="31"/>
      <c r="R269" s="14" t="s">
        <v>115</v>
      </c>
      <c r="S269" s="111">
        <v>118829</v>
      </c>
      <c r="T269" s="416" t="s">
        <v>986</v>
      </c>
      <c r="U269" s="20"/>
    </row>
    <row r="270" spans="1:21" s="221" customFormat="1" ht="38.25" customHeight="1">
      <c r="A270" s="218">
        <v>267</v>
      </c>
      <c r="B270" s="222" t="s">
        <v>1433</v>
      </c>
      <c r="C270" s="222"/>
      <c r="D270" s="219">
        <v>2412438</v>
      </c>
      <c r="E270" s="219" t="s">
        <v>370</v>
      </c>
      <c r="F270" s="6" t="s">
        <v>1434</v>
      </c>
      <c r="G270" s="14" t="s">
        <v>1435</v>
      </c>
      <c r="H270" s="6" t="s">
        <v>99</v>
      </c>
      <c r="I270" s="14" t="s">
        <v>53</v>
      </c>
      <c r="J270" s="14" t="s">
        <v>1141</v>
      </c>
      <c r="K270" s="14" t="s">
        <v>1436</v>
      </c>
      <c r="L270" s="31"/>
      <c r="M270" s="31"/>
      <c r="N270" s="224"/>
      <c r="O270" s="31"/>
      <c r="P270" s="31"/>
      <c r="Q270" s="31"/>
      <c r="R270" s="14" t="s">
        <v>115</v>
      </c>
      <c r="S270" s="111">
        <v>118830</v>
      </c>
      <c r="T270" s="416" t="s">
        <v>986</v>
      </c>
      <c r="U270" s="20"/>
    </row>
    <row r="271" spans="1:21" s="221" customFormat="1" ht="38.25" customHeight="1">
      <c r="A271" s="218">
        <v>268</v>
      </c>
      <c r="B271" s="222" t="s">
        <v>1437</v>
      </c>
      <c r="C271" s="222"/>
      <c r="D271" s="219">
        <v>2254239</v>
      </c>
      <c r="E271" s="219" t="s">
        <v>370</v>
      </c>
      <c r="F271" s="6" t="s">
        <v>1438</v>
      </c>
      <c r="G271" s="14" t="s">
        <v>1396</v>
      </c>
      <c r="H271" s="6" t="s">
        <v>99</v>
      </c>
      <c r="I271" s="14" t="s">
        <v>53</v>
      </c>
      <c r="J271" s="14" t="s">
        <v>1141</v>
      </c>
      <c r="K271" s="14" t="s">
        <v>1439</v>
      </c>
      <c r="L271" s="31"/>
      <c r="M271" s="31"/>
      <c r="N271" s="224"/>
      <c r="O271" s="31"/>
      <c r="P271" s="31"/>
      <c r="Q271" s="31"/>
      <c r="R271" s="14" t="s">
        <v>115</v>
      </c>
      <c r="S271" s="111">
        <v>118831</v>
      </c>
      <c r="T271" s="416" t="s">
        <v>986</v>
      </c>
      <c r="U271" s="20"/>
    </row>
    <row r="272" spans="1:21" s="221" customFormat="1" ht="38.25" customHeight="1">
      <c r="A272" s="218">
        <v>269</v>
      </c>
      <c r="B272" s="222" t="s">
        <v>1440</v>
      </c>
      <c r="C272" s="222"/>
      <c r="D272" s="219">
        <v>2328500</v>
      </c>
      <c r="E272" s="219" t="s">
        <v>370</v>
      </c>
      <c r="F272" s="6" t="s">
        <v>1441</v>
      </c>
      <c r="G272" s="14" t="s">
        <v>1442</v>
      </c>
      <c r="H272" s="6" t="s">
        <v>99</v>
      </c>
      <c r="I272" s="14" t="s">
        <v>53</v>
      </c>
      <c r="J272" s="14" t="s">
        <v>1141</v>
      </c>
      <c r="K272" s="14" t="s">
        <v>1443</v>
      </c>
      <c r="L272" s="31"/>
      <c r="M272" s="31"/>
      <c r="N272" s="224"/>
      <c r="O272" s="31"/>
      <c r="P272" s="31"/>
      <c r="Q272" s="31"/>
      <c r="R272" s="14" t="s">
        <v>115</v>
      </c>
      <c r="S272" s="111">
        <v>118832</v>
      </c>
      <c r="T272" s="416" t="s">
        <v>986</v>
      </c>
      <c r="U272" s="20"/>
    </row>
    <row r="273" spans="1:21" s="221" customFormat="1" ht="38.25" customHeight="1">
      <c r="A273" s="218">
        <v>270</v>
      </c>
      <c r="B273" s="222" t="s">
        <v>1444</v>
      </c>
      <c r="C273" s="222"/>
      <c r="D273" s="219">
        <v>2428547</v>
      </c>
      <c r="E273" s="219" t="s">
        <v>370</v>
      </c>
      <c r="F273" s="6" t="s">
        <v>1445</v>
      </c>
      <c r="G273" s="14" t="s">
        <v>1446</v>
      </c>
      <c r="H273" s="6" t="s">
        <v>99</v>
      </c>
      <c r="I273" s="14" t="s">
        <v>53</v>
      </c>
      <c r="J273" s="14" t="s">
        <v>1141</v>
      </c>
      <c r="K273" s="14" t="s">
        <v>1447</v>
      </c>
      <c r="L273" s="31"/>
      <c r="M273" s="31"/>
      <c r="N273" s="224"/>
      <c r="O273" s="31"/>
      <c r="P273" s="31"/>
      <c r="Q273" s="31"/>
      <c r="R273" s="14" t="s">
        <v>115</v>
      </c>
      <c r="S273" s="111">
        <v>118833</v>
      </c>
      <c r="T273" s="416" t="s">
        <v>986</v>
      </c>
      <c r="U273" s="20"/>
    </row>
    <row r="274" spans="1:21" s="221" customFormat="1" ht="38.25" customHeight="1">
      <c r="A274" s="218">
        <v>271</v>
      </c>
      <c r="B274" s="222" t="s">
        <v>1448</v>
      </c>
      <c r="C274" s="222"/>
      <c r="D274" s="219">
        <v>2616891</v>
      </c>
      <c r="E274" s="219" t="s">
        <v>370</v>
      </c>
      <c r="F274" s="6" t="s">
        <v>1449</v>
      </c>
      <c r="G274" s="14" t="s">
        <v>1450</v>
      </c>
      <c r="H274" s="6" t="s">
        <v>99</v>
      </c>
      <c r="I274" s="14" t="s">
        <v>53</v>
      </c>
      <c r="J274" s="14" t="s">
        <v>1141</v>
      </c>
      <c r="K274" s="14" t="s">
        <v>1451</v>
      </c>
      <c r="L274" s="31"/>
      <c r="M274" s="31"/>
      <c r="N274" s="224"/>
      <c r="O274" s="31"/>
      <c r="P274" s="31"/>
      <c r="Q274" s="31"/>
      <c r="R274" s="14" t="s">
        <v>115</v>
      </c>
      <c r="S274" s="111">
        <v>118834</v>
      </c>
      <c r="T274" s="416" t="s">
        <v>986</v>
      </c>
      <c r="U274" s="20"/>
    </row>
    <row r="275" spans="1:21" s="221" customFormat="1" ht="38.25" customHeight="1">
      <c r="A275" s="218">
        <v>272</v>
      </c>
      <c r="B275" s="222" t="s">
        <v>1452</v>
      </c>
      <c r="C275" s="222"/>
      <c r="D275" s="219">
        <v>2403731</v>
      </c>
      <c r="E275" s="219" t="s">
        <v>370</v>
      </c>
      <c r="F275" s="6" t="s">
        <v>1453</v>
      </c>
      <c r="G275" s="14" t="s">
        <v>1396</v>
      </c>
      <c r="H275" s="6" t="s">
        <v>99</v>
      </c>
      <c r="I275" s="14" t="s">
        <v>53</v>
      </c>
      <c r="J275" s="14" t="s">
        <v>1141</v>
      </c>
      <c r="K275" s="14" t="s">
        <v>1454</v>
      </c>
      <c r="L275" s="31"/>
      <c r="M275" s="31"/>
      <c r="N275" s="224"/>
      <c r="O275" s="31"/>
      <c r="P275" s="31"/>
      <c r="Q275" s="31"/>
      <c r="R275" s="14" t="s">
        <v>115</v>
      </c>
      <c r="S275" s="111">
        <v>118835</v>
      </c>
      <c r="T275" s="416" t="s">
        <v>986</v>
      </c>
      <c r="U275" s="20"/>
    </row>
    <row r="276" spans="1:21" s="221" customFormat="1" ht="38.25" customHeight="1">
      <c r="A276" s="218">
        <v>273</v>
      </c>
      <c r="B276" s="222" t="s">
        <v>1455</v>
      </c>
      <c r="C276" s="222"/>
      <c r="D276" s="219">
        <v>2080257</v>
      </c>
      <c r="E276" s="219" t="s">
        <v>370</v>
      </c>
      <c r="F276" s="6" t="s">
        <v>1456</v>
      </c>
      <c r="G276" s="14" t="s">
        <v>1396</v>
      </c>
      <c r="H276" s="6" t="s">
        <v>99</v>
      </c>
      <c r="I276" s="14" t="s">
        <v>53</v>
      </c>
      <c r="J276" s="14" t="s">
        <v>1141</v>
      </c>
      <c r="K276" s="14" t="s">
        <v>1457</v>
      </c>
      <c r="L276" s="31"/>
      <c r="M276" s="31"/>
      <c r="N276" s="224"/>
      <c r="O276" s="31"/>
      <c r="P276" s="31"/>
      <c r="Q276" s="31"/>
      <c r="R276" s="14" t="s">
        <v>115</v>
      </c>
      <c r="S276" s="111">
        <v>118836</v>
      </c>
      <c r="T276" s="416" t="s">
        <v>986</v>
      </c>
      <c r="U276" s="20"/>
    </row>
    <row r="277" spans="1:21" s="221" customFormat="1" ht="38.25" customHeight="1">
      <c r="A277" s="218">
        <v>274</v>
      </c>
      <c r="B277" s="222" t="s">
        <v>1458</v>
      </c>
      <c r="C277" s="222"/>
      <c r="D277" s="219">
        <v>2325543</v>
      </c>
      <c r="E277" s="219" t="s">
        <v>370</v>
      </c>
      <c r="F277" s="6" t="s">
        <v>1459</v>
      </c>
      <c r="G277" s="14" t="s">
        <v>1396</v>
      </c>
      <c r="H277" s="6" t="s">
        <v>99</v>
      </c>
      <c r="I277" s="14" t="s">
        <v>53</v>
      </c>
      <c r="J277" s="14" t="s">
        <v>1141</v>
      </c>
      <c r="K277" s="14" t="s">
        <v>1460</v>
      </c>
      <c r="L277" s="31"/>
      <c r="M277" s="31"/>
      <c r="N277" s="224"/>
      <c r="O277" s="31"/>
      <c r="P277" s="31"/>
      <c r="Q277" s="31"/>
      <c r="R277" s="14" t="s">
        <v>115</v>
      </c>
      <c r="S277" s="111">
        <v>118837</v>
      </c>
      <c r="T277" s="416" t="s">
        <v>986</v>
      </c>
      <c r="U277" s="20"/>
    </row>
    <row r="278" spans="1:21" s="221" customFormat="1" ht="38.25" customHeight="1">
      <c r="A278" s="218">
        <v>275</v>
      </c>
      <c r="B278" s="222" t="s">
        <v>1461</v>
      </c>
      <c r="C278" s="222"/>
      <c r="D278" s="219">
        <v>2444631</v>
      </c>
      <c r="E278" s="219" t="s">
        <v>370</v>
      </c>
      <c r="F278" s="6" t="s">
        <v>1462</v>
      </c>
      <c r="G278" s="14" t="s">
        <v>1463</v>
      </c>
      <c r="H278" s="6" t="s">
        <v>99</v>
      </c>
      <c r="I278" s="14" t="s">
        <v>53</v>
      </c>
      <c r="J278" s="14" t="s">
        <v>1141</v>
      </c>
      <c r="K278" s="14" t="s">
        <v>1464</v>
      </c>
      <c r="L278" s="31"/>
      <c r="M278" s="31"/>
      <c r="N278" s="224"/>
      <c r="O278" s="31"/>
      <c r="P278" s="31"/>
      <c r="Q278" s="31"/>
      <c r="R278" s="14" t="s">
        <v>115</v>
      </c>
      <c r="S278" s="111">
        <v>118858</v>
      </c>
      <c r="T278" s="416" t="s">
        <v>986</v>
      </c>
      <c r="U278" s="20"/>
    </row>
    <row r="279" spans="1:21" s="221" customFormat="1" ht="38.25" customHeight="1">
      <c r="A279" s="218">
        <v>276</v>
      </c>
      <c r="B279" s="222" t="s">
        <v>1465</v>
      </c>
      <c r="C279" s="222"/>
      <c r="D279" s="219">
        <v>2735491</v>
      </c>
      <c r="E279" s="219" t="s">
        <v>370</v>
      </c>
      <c r="F279" s="6" t="s">
        <v>1466</v>
      </c>
      <c r="G279" s="14" t="s">
        <v>1467</v>
      </c>
      <c r="H279" s="6" t="s">
        <v>99</v>
      </c>
      <c r="I279" s="14" t="s">
        <v>53</v>
      </c>
      <c r="J279" s="14" t="s">
        <v>1141</v>
      </c>
      <c r="K279" s="14" t="s">
        <v>1468</v>
      </c>
      <c r="L279" s="31"/>
      <c r="M279" s="31"/>
      <c r="N279" s="224"/>
      <c r="O279" s="31"/>
      <c r="P279" s="31"/>
      <c r="Q279" s="31"/>
      <c r="R279" s="14" t="s">
        <v>115</v>
      </c>
      <c r="S279" s="111">
        <v>118859</v>
      </c>
      <c r="T279" s="416" t="s">
        <v>986</v>
      </c>
      <c r="U279" s="20"/>
    </row>
    <row r="280" spans="1:21" s="221" customFormat="1" ht="38.25" customHeight="1">
      <c r="A280" s="218">
        <v>277</v>
      </c>
      <c r="B280" s="222" t="s">
        <v>1469</v>
      </c>
      <c r="C280" s="222"/>
      <c r="D280" s="219">
        <v>2732921</v>
      </c>
      <c r="E280" s="219" t="s">
        <v>370</v>
      </c>
      <c r="F280" s="6" t="s">
        <v>1470</v>
      </c>
      <c r="G280" s="14" t="s">
        <v>1471</v>
      </c>
      <c r="H280" s="6" t="s">
        <v>99</v>
      </c>
      <c r="I280" s="14" t="s">
        <v>53</v>
      </c>
      <c r="J280" s="14" t="s">
        <v>1141</v>
      </c>
      <c r="K280" s="14" t="s">
        <v>1472</v>
      </c>
      <c r="L280" s="31"/>
      <c r="M280" s="31"/>
      <c r="N280" s="224"/>
      <c r="O280" s="31"/>
      <c r="P280" s="31"/>
      <c r="Q280" s="31"/>
      <c r="R280" s="14" t="s">
        <v>115</v>
      </c>
      <c r="S280" s="111">
        <v>118860</v>
      </c>
      <c r="T280" s="416" t="s">
        <v>986</v>
      </c>
      <c r="U280" s="20"/>
    </row>
    <row r="281" spans="1:21" s="221" customFormat="1" ht="38.25" customHeight="1">
      <c r="A281" s="218">
        <v>278</v>
      </c>
      <c r="B281" s="222" t="s">
        <v>1473</v>
      </c>
      <c r="C281" s="222"/>
      <c r="D281" s="219">
        <v>2242443</v>
      </c>
      <c r="E281" s="219" t="s">
        <v>370</v>
      </c>
      <c r="F281" s="6" t="s">
        <v>1474</v>
      </c>
      <c r="G281" s="14" t="s">
        <v>1475</v>
      </c>
      <c r="H281" s="6" t="s">
        <v>99</v>
      </c>
      <c r="I281" s="14" t="s">
        <v>53</v>
      </c>
      <c r="J281" s="14" t="s">
        <v>1141</v>
      </c>
      <c r="K281" s="14" t="s">
        <v>1476</v>
      </c>
      <c r="L281" s="31"/>
      <c r="M281" s="31"/>
      <c r="N281" s="224"/>
      <c r="O281" s="31"/>
      <c r="P281" s="31"/>
      <c r="Q281" s="31"/>
      <c r="R281" s="14" t="s">
        <v>115</v>
      </c>
      <c r="S281" s="111">
        <v>118861</v>
      </c>
      <c r="T281" s="416" t="s">
        <v>986</v>
      </c>
      <c r="U281" s="20"/>
    </row>
    <row r="282" spans="1:21" s="221" customFormat="1" ht="38.25" customHeight="1">
      <c r="A282" s="218">
        <v>279</v>
      </c>
      <c r="B282" s="222" t="s">
        <v>1477</v>
      </c>
      <c r="C282" s="222"/>
      <c r="D282" s="219">
        <v>2488795</v>
      </c>
      <c r="E282" s="219" t="s">
        <v>370</v>
      </c>
      <c r="F282" s="6" t="s">
        <v>1478</v>
      </c>
      <c r="G282" s="14" t="s">
        <v>1475</v>
      </c>
      <c r="H282" s="6" t="s">
        <v>99</v>
      </c>
      <c r="I282" s="14" t="s">
        <v>53</v>
      </c>
      <c r="J282" s="14" t="s">
        <v>1141</v>
      </c>
      <c r="K282" s="14" t="s">
        <v>1479</v>
      </c>
      <c r="L282" s="31"/>
      <c r="M282" s="31"/>
      <c r="N282" s="224"/>
      <c r="O282" s="31"/>
      <c r="P282" s="31"/>
      <c r="Q282" s="31"/>
      <c r="R282" s="14" t="s">
        <v>115</v>
      </c>
      <c r="S282" s="111">
        <v>118862</v>
      </c>
      <c r="T282" s="416" t="s">
        <v>986</v>
      </c>
      <c r="U282" s="20"/>
    </row>
    <row r="283" spans="1:21" s="221" customFormat="1" ht="38.25" customHeight="1">
      <c r="A283" s="218">
        <v>280</v>
      </c>
      <c r="B283" s="222" t="s">
        <v>1480</v>
      </c>
      <c r="C283" s="222"/>
      <c r="D283" s="219">
        <v>2530759</v>
      </c>
      <c r="E283" s="219" t="s">
        <v>370</v>
      </c>
      <c r="F283" s="6" t="s">
        <v>1481</v>
      </c>
      <c r="G283" s="14" t="s">
        <v>1475</v>
      </c>
      <c r="H283" s="6" t="s">
        <v>99</v>
      </c>
      <c r="I283" s="14" t="s">
        <v>53</v>
      </c>
      <c r="J283" s="14" t="s">
        <v>1141</v>
      </c>
      <c r="K283" s="14" t="s">
        <v>1482</v>
      </c>
      <c r="L283" s="31"/>
      <c r="M283" s="31"/>
      <c r="N283" s="224"/>
      <c r="O283" s="31"/>
      <c r="P283" s="31"/>
      <c r="Q283" s="31"/>
      <c r="R283" s="14" t="s">
        <v>115</v>
      </c>
      <c r="S283" s="111">
        <v>118863</v>
      </c>
      <c r="T283" s="416" t="s">
        <v>986</v>
      </c>
      <c r="U283" s="20"/>
    </row>
    <row r="284" spans="1:21" s="221" customFormat="1" ht="38.25" customHeight="1">
      <c r="A284" s="218">
        <v>281</v>
      </c>
      <c r="B284" s="222" t="s">
        <v>1483</v>
      </c>
      <c r="C284" s="222"/>
      <c r="D284" s="219">
        <v>2041995</v>
      </c>
      <c r="E284" s="219" t="s">
        <v>370</v>
      </c>
      <c r="F284" s="6" t="s">
        <v>1484</v>
      </c>
      <c r="G284" s="14" t="s">
        <v>1475</v>
      </c>
      <c r="H284" s="6" t="s">
        <v>99</v>
      </c>
      <c r="I284" s="14" t="s">
        <v>53</v>
      </c>
      <c r="J284" s="14" t="s">
        <v>1141</v>
      </c>
      <c r="K284" s="14" t="s">
        <v>1485</v>
      </c>
      <c r="L284" s="31"/>
      <c r="M284" s="31"/>
      <c r="N284" s="224"/>
      <c r="O284" s="31"/>
      <c r="P284" s="31"/>
      <c r="Q284" s="31"/>
      <c r="R284" s="14" t="s">
        <v>115</v>
      </c>
      <c r="S284" s="111">
        <v>118864</v>
      </c>
      <c r="T284" s="416" t="s">
        <v>986</v>
      </c>
      <c r="U284" s="20"/>
    </row>
    <row r="285" spans="1:21" s="221" customFormat="1" ht="38.25" customHeight="1">
      <c r="A285" s="218">
        <v>282</v>
      </c>
      <c r="B285" s="222" t="s">
        <v>1486</v>
      </c>
      <c r="C285" s="222"/>
      <c r="D285" s="219">
        <v>2331683</v>
      </c>
      <c r="E285" s="219" t="s">
        <v>370</v>
      </c>
      <c r="F285" s="6" t="s">
        <v>1487</v>
      </c>
      <c r="G285" s="14" t="s">
        <v>1475</v>
      </c>
      <c r="H285" s="6" t="s">
        <v>99</v>
      </c>
      <c r="I285" s="14" t="s">
        <v>53</v>
      </c>
      <c r="J285" s="14" t="s">
        <v>1141</v>
      </c>
      <c r="K285" s="14" t="s">
        <v>1488</v>
      </c>
      <c r="L285" s="31"/>
      <c r="M285" s="31"/>
      <c r="N285" s="224"/>
      <c r="O285" s="31"/>
      <c r="P285" s="31"/>
      <c r="Q285" s="31"/>
      <c r="R285" s="14" t="s">
        <v>115</v>
      </c>
      <c r="S285" s="111">
        <v>118865</v>
      </c>
      <c r="T285" s="416" t="s">
        <v>986</v>
      </c>
      <c r="U285" s="20"/>
    </row>
    <row r="286" spans="1:21" s="221" customFormat="1" ht="38.25" customHeight="1">
      <c r="A286" s="218">
        <v>283</v>
      </c>
      <c r="B286" s="222" t="s">
        <v>1489</v>
      </c>
      <c r="C286" s="222"/>
      <c r="D286" s="219">
        <v>2616912</v>
      </c>
      <c r="E286" s="219" t="s">
        <v>370</v>
      </c>
      <c r="F286" s="6" t="s">
        <v>1490</v>
      </c>
      <c r="G286" s="14" t="s">
        <v>1491</v>
      </c>
      <c r="H286" s="6" t="s">
        <v>99</v>
      </c>
      <c r="I286" s="14" t="s">
        <v>53</v>
      </c>
      <c r="J286" s="14" t="s">
        <v>1141</v>
      </c>
      <c r="K286" s="14" t="s">
        <v>1492</v>
      </c>
      <c r="L286" s="31"/>
      <c r="M286" s="31"/>
      <c r="N286" s="224"/>
      <c r="O286" s="31"/>
      <c r="P286" s="31"/>
      <c r="Q286" s="31"/>
      <c r="R286" s="14" t="s">
        <v>115</v>
      </c>
      <c r="S286" s="111">
        <v>118866</v>
      </c>
      <c r="T286" s="416" t="s">
        <v>986</v>
      </c>
      <c r="U286" s="20"/>
    </row>
    <row r="287" spans="1:21" s="221" customFormat="1" ht="38.25" customHeight="1">
      <c r="A287" s="218">
        <v>284</v>
      </c>
      <c r="B287" s="222" t="s">
        <v>1493</v>
      </c>
      <c r="C287" s="222"/>
      <c r="D287" s="219">
        <v>2331691</v>
      </c>
      <c r="E287" s="219" t="s">
        <v>370</v>
      </c>
      <c r="F287" s="6" t="s">
        <v>1494</v>
      </c>
      <c r="G287" s="14" t="s">
        <v>1495</v>
      </c>
      <c r="H287" s="6" t="s">
        <v>99</v>
      </c>
      <c r="I287" s="14" t="s">
        <v>53</v>
      </c>
      <c r="J287" s="14" t="s">
        <v>1141</v>
      </c>
      <c r="K287" s="14" t="s">
        <v>1496</v>
      </c>
      <c r="L287" s="31"/>
      <c r="M287" s="31"/>
      <c r="N287" s="224"/>
      <c r="O287" s="31"/>
      <c r="P287" s="31"/>
      <c r="Q287" s="31"/>
      <c r="R287" s="14" t="s">
        <v>115</v>
      </c>
      <c r="S287" s="111">
        <v>118867</v>
      </c>
      <c r="T287" s="416" t="s">
        <v>986</v>
      </c>
      <c r="U287" s="20"/>
    </row>
    <row r="288" spans="1:21" s="221" customFormat="1" ht="38.25" customHeight="1">
      <c r="A288" s="218">
        <v>285</v>
      </c>
      <c r="B288" s="222" t="s">
        <v>1497</v>
      </c>
      <c r="C288" s="222"/>
      <c r="D288" s="219">
        <v>2169673</v>
      </c>
      <c r="E288" s="219" t="s">
        <v>370</v>
      </c>
      <c r="F288" s="6" t="s">
        <v>1498</v>
      </c>
      <c r="G288" s="14" t="s">
        <v>1499</v>
      </c>
      <c r="H288" s="6" t="s">
        <v>99</v>
      </c>
      <c r="I288" s="14" t="s">
        <v>53</v>
      </c>
      <c r="J288" s="14" t="s">
        <v>1141</v>
      </c>
      <c r="K288" s="14" t="s">
        <v>1500</v>
      </c>
      <c r="L288" s="31"/>
      <c r="M288" s="31"/>
      <c r="N288" s="224"/>
      <c r="O288" s="31"/>
      <c r="P288" s="31"/>
      <c r="Q288" s="31"/>
      <c r="R288" s="14" t="s">
        <v>115</v>
      </c>
      <c r="S288" s="111">
        <v>118868</v>
      </c>
      <c r="T288" s="416" t="s">
        <v>986</v>
      </c>
      <c r="U288" s="20"/>
    </row>
    <row r="289" spans="1:21" s="221" customFormat="1" ht="38.25" customHeight="1">
      <c r="A289" s="218">
        <v>286</v>
      </c>
      <c r="B289" s="222" t="s">
        <v>1501</v>
      </c>
      <c r="C289" s="222"/>
      <c r="D289" s="219">
        <v>2068699</v>
      </c>
      <c r="E289" s="219" t="s">
        <v>370</v>
      </c>
      <c r="F289" s="6" t="s">
        <v>1502</v>
      </c>
      <c r="G289" s="14" t="s">
        <v>1503</v>
      </c>
      <c r="H289" s="6" t="s">
        <v>99</v>
      </c>
      <c r="I289" s="14" t="s">
        <v>53</v>
      </c>
      <c r="J289" s="14" t="s">
        <v>1141</v>
      </c>
      <c r="K289" s="14" t="s">
        <v>1504</v>
      </c>
      <c r="L289" s="31"/>
      <c r="M289" s="31"/>
      <c r="N289" s="224"/>
      <c r="O289" s="31"/>
      <c r="P289" s="31"/>
      <c r="Q289" s="31"/>
      <c r="R289" s="14" t="s">
        <v>115</v>
      </c>
      <c r="S289" s="111">
        <v>118869</v>
      </c>
      <c r="T289" s="416" t="s">
        <v>986</v>
      </c>
      <c r="U289" s="20"/>
    </row>
    <row r="290" spans="1:21" s="221" customFormat="1" ht="38.25" customHeight="1">
      <c r="A290" s="218">
        <v>287</v>
      </c>
      <c r="B290" s="222" t="s">
        <v>1505</v>
      </c>
      <c r="C290" s="222"/>
      <c r="D290" s="219">
        <v>2282585</v>
      </c>
      <c r="E290" s="219" t="s">
        <v>370</v>
      </c>
      <c r="F290" s="6" t="s">
        <v>1506</v>
      </c>
      <c r="G290" s="14" t="s">
        <v>1507</v>
      </c>
      <c r="H290" s="6" t="s">
        <v>99</v>
      </c>
      <c r="I290" s="14" t="s">
        <v>53</v>
      </c>
      <c r="J290" s="14" t="s">
        <v>1141</v>
      </c>
      <c r="K290" s="14" t="s">
        <v>1508</v>
      </c>
      <c r="L290" s="31"/>
      <c r="M290" s="31"/>
      <c r="N290" s="224"/>
      <c r="O290" s="31"/>
      <c r="P290" s="31"/>
      <c r="Q290" s="31"/>
      <c r="R290" s="14" t="s">
        <v>115</v>
      </c>
      <c r="S290" s="111">
        <v>118870</v>
      </c>
      <c r="T290" s="416" t="s">
        <v>986</v>
      </c>
      <c r="U290" s="20"/>
    </row>
    <row r="291" spans="1:21" s="221" customFormat="1" ht="38.25" customHeight="1">
      <c r="A291" s="218">
        <v>288</v>
      </c>
      <c r="B291" s="222" t="s">
        <v>1509</v>
      </c>
      <c r="C291" s="222"/>
      <c r="D291" s="219">
        <v>2623684</v>
      </c>
      <c r="E291" s="219" t="s">
        <v>370</v>
      </c>
      <c r="F291" s="6" t="s">
        <v>1510</v>
      </c>
      <c r="G291" s="14" t="s">
        <v>1511</v>
      </c>
      <c r="H291" s="6" t="s">
        <v>99</v>
      </c>
      <c r="I291" s="14" t="s">
        <v>53</v>
      </c>
      <c r="J291" s="14" t="s">
        <v>1141</v>
      </c>
      <c r="K291" s="14" t="s">
        <v>1512</v>
      </c>
      <c r="L291" s="31"/>
      <c r="M291" s="31"/>
      <c r="N291" s="224"/>
      <c r="O291" s="31"/>
      <c r="P291" s="31"/>
      <c r="Q291" s="31"/>
      <c r="R291" s="14" t="s">
        <v>115</v>
      </c>
      <c r="S291" s="111">
        <v>118871</v>
      </c>
      <c r="T291" s="416" t="s">
        <v>986</v>
      </c>
      <c r="U291" s="20"/>
    </row>
    <row r="292" spans="1:21" s="221" customFormat="1" ht="38.25" customHeight="1">
      <c r="A292" s="218">
        <v>289</v>
      </c>
      <c r="B292" s="222" t="s">
        <v>1513</v>
      </c>
      <c r="C292" s="222"/>
      <c r="D292" s="219">
        <v>2224593</v>
      </c>
      <c r="E292" s="219" t="s">
        <v>370</v>
      </c>
      <c r="F292" s="6" t="s">
        <v>1514</v>
      </c>
      <c r="G292" s="14" t="s">
        <v>195</v>
      </c>
      <c r="H292" s="6" t="s">
        <v>99</v>
      </c>
      <c r="I292" s="14" t="s">
        <v>53</v>
      </c>
      <c r="J292" s="14" t="s">
        <v>1515</v>
      </c>
      <c r="K292" s="14" t="s">
        <v>1516</v>
      </c>
      <c r="L292" s="31"/>
      <c r="M292" s="31"/>
      <c r="N292" s="224"/>
      <c r="O292" s="31"/>
      <c r="P292" s="31"/>
      <c r="Q292" s="31"/>
      <c r="R292" s="14" t="s">
        <v>77</v>
      </c>
      <c r="S292" s="111">
        <v>118328</v>
      </c>
      <c r="T292" s="416" t="s">
        <v>986</v>
      </c>
      <c r="U292" s="20"/>
    </row>
    <row r="293" spans="1:21" s="221" customFormat="1" ht="38.25" customHeight="1">
      <c r="A293" s="218">
        <v>290</v>
      </c>
      <c r="B293" s="222" t="s">
        <v>1517</v>
      </c>
      <c r="C293" s="222"/>
      <c r="D293" s="219">
        <v>2221446</v>
      </c>
      <c r="E293" s="219" t="s">
        <v>370</v>
      </c>
      <c r="F293" s="6" t="s">
        <v>1518</v>
      </c>
      <c r="G293" s="14" t="s">
        <v>195</v>
      </c>
      <c r="H293" s="6" t="s">
        <v>99</v>
      </c>
      <c r="I293" s="14" t="s">
        <v>53</v>
      </c>
      <c r="J293" s="14" t="s">
        <v>1515</v>
      </c>
      <c r="K293" s="14" t="s">
        <v>1519</v>
      </c>
      <c r="L293" s="31"/>
      <c r="M293" s="31"/>
      <c r="N293" s="224"/>
      <c r="O293" s="31"/>
      <c r="P293" s="31"/>
      <c r="Q293" s="31"/>
      <c r="R293" s="14" t="s">
        <v>77</v>
      </c>
      <c r="S293" s="111">
        <v>118329</v>
      </c>
      <c r="T293" s="416" t="s">
        <v>986</v>
      </c>
      <c r="U293" s="20"/>
    </row>
    <row r="294" spans="1:21" s="221" customFormat="1" ht="38.25" customHeight="1">
      <c r="A294" s="218">
        <v>291</v>
      </c>
      <c r="B294" s="222" t="s">
        <v>1520</v>
      </c>
      <c r="C294" s="222"/>
      <c r="D294" s="219">
        <v>2184575</v>
      </c>
      <c r="E294" s="219" t="s">
        <v>370</v>
      </c>
      <c r="F294" s="6" t="s">
        <v>1521</v>
      </c>
      <c r="G294" s="14" t="s">
        <v>195</v>
      </c>
      <c r="H294" s="6" t="s">
        <v>99</v>
      </c>
      <c r="I294" s="14" t="s">
        <v>53</v>
      </c>
      <c r="J294" s="14" t="s">
        <v>1515</v>
      </c>
      <c r="K294" s="14" t="s">
        <v>1522</v>
      </c>
      <c r="L294" s="31"/>
      <c r="M294" s="31"/>
      <c r="N294" s="224"/>
      <c r="O294" s="31"/>
      <c r="P294" s="31"/>
      <c r="Q294" s="31"/>
      <c r="R294" s="14" t="s">
        <v>77</v>
      </c>
      <c r="S294" s="111">
        <v>118330</v>
      </c>
      <c r="T294" s="416" t="s">
        <v>986</v>
      </c>
      <c r="U294" s="20"/>
    </row>
    <row r="295" spans="1:21" s="221" customFormat="1" ht="38.25" customHeight="1">
      <c r="A295" s="218">
        <v>292</v>
      </c>
      <c r="B295" s="222" t="s">
        <v>1523</v>
      </c>
      <c r="C295" s="222"/>
      <c r="D295" s="219">
        <v>2242141</v>
      </c>
      <c r="E295" s="219" t="s">
        <v>370</v>
      </c>
      <c r="F295" s="6" t="s">
        <v>1524</v>
      </c>
      <c r="G295" s="14" t="s">
        <v>195</v>
      </c>
      <c r="H295" s="6" t="s">
        <v>99</v>
      </c>
      <c r="I295" s="14" t="s">
        <v>53</v>
      </c>
      <c r="J295" s="14" t="s">
        <v>1515</v>
      </c>
      <c r="K295" s="14" t="s">
        <v>1525</v>
      </c>
      <c r="L295" s="31"/>
      <c r="M295" s="31"/>
      <c r="N295" s="224"/>
      <c r="O295" s="31"/>
      <c r="P295" s="31"/>
      <c r="Q295" s="31"/>
      <c r="R295" s="14" t="s">
        <v>77</v>
      </c>
      <c r="S295" s="111">
        <v>118331</v>
      </c>
      <c r="T295" s="416" t="s">
        <v>986</v>
      </c>
      <c r="U295" s="20"/>
    </row>
    <row r="296" spans="1:21" s="221" customFormat="1" ht="38.25" customHeight="1">
      <c r="A296" s="218">
        <v>293</v>
      </c>
      <c r="B296" s="222" t="s">
        <v>1526</v>
      </c>
      <c r="C296" s="222"/>
      <c r="D296" s="219">
        <v>2622955</v>
      </c>
      <c r="E296" s="219" t="s">
        <v>370</v>
      </c>
      <c r="F296" s="6" t="s">
        <v>1527</v>
      </c>
      <c r="G296" s="14" t="s">
        <v>195</v>
      </c>
      <c r="H296" s="6" t="s">
        <v>99</v>
      </c>
      <c r="I296" s="14" t="s">
        <v>53</v>
      </c>
      <c r="J296" s="14" t="s">
        <v>1515</v>
      </c>
      <c r="K296" s="14" t="s">
        <v>1528</v>
      </c>
      <c r="L296" s="31"/>
      <c r="M296" s="31"/>
      <c r="N296" s="224"/>
      <c r="O296" s="31"/>
      <c r="P296" s="31"/>
      <c r="Q296" s="31"/>
      <c r="R296" s="14" t="s">
        <v>77</v>
      </c>
      <c r="S296" s="111">
        <v>118332</v>
      </c>
      <c r="T296" s="416" t="s">
        <v>986</v>
      </c>
      <c r="U296" s="20"/>
    </row>
    <row r="297" spans="1:21" s="221" customFormat="1" ht="51" customHeight="1">
      <c r="A297" s="218">
        <v>294</v>
      </c>
      <c r="B297" s="222" t="s">
        <v>1529</v>
      </c>
      <c r="C297" s="222"/>
      <c r="D297" s="219">
        <v>2244543</v>
      </c>
      <c r="E297" s="219" t="s">
        <v>370</v>
      </c>
      <c r="F297" s="6" t="s">
        <v>1530</v>
      </c>
      <c r="G297" s="14" t="s">
        <v>195</v>
      </c>
      <c r="H297" s="6" t="s">
        <v>99</v>
      </c>
      <c r="I297" s="14" t="s">
        <v>53</v>
      </c>
      <c r="J297" s="14" t="s">
        <v>1515</v>
      </c>
      <c r="K297" s="14" t="s">
        <v>1531</v>
      </c>
      <c r="L297" s="31"/>
      <c r="M297" s="31"/>
      <c r="N297" s="224"/>
      <c r="O297" s="31"/>
      <c r="P297" s="31"/>
      <c r="Q297" s="31"/>
      <c r="R297" s="14" t="s">
        <v>77</v>
      </c>
      <c r="S297" s="111">
        <v>118333</v>
      </c>
      <c r="T297" s="416" t="s">
        <v>986</v>
      </c>
      <c r="U297" s="20"/>
    </row>
    <row r="298" spans="1:21" s="221" customFormat="1" ht="38.25" customHeight="1">
      <c r="A298" s="218">
        <v>295</v>
      </c>
      <c r="B298" s="222" t="s">
        <v>1532</v>
      </c>
      <c r="C298" s="222"/>
      <c r="D298" s="219">
        <v>2253348</v>
      </c>
      <c r="E298" s="219" t="s">
        <v>370</v>
      </c>
      <c r="F298" s="6" t="s">
        <v>1533</v>
      </c>
      <c r="G298" s="14" t="s">
        <v>497</v>
      </c>
      <c r="H298" s="6" t="s">
        <v>99</v>
      </c>
      <c r="I298" s="14" t="s">
        <v>53</v>
      </c>
      <c r="J298" s="14" t="s">
        <v>1515</v>
      </c>
      <c r="K298" s="14" t="s">
        <v>1534</v>
      </c>
      <c r="L298" s="31"/>
      <c r="M298" s="31"/>
      <c r="N298" s="224"/>
      <c r="O298" s="31"/>
      <c r="P298" s="31"/>
      <c r="Q298" s="31"/>
      <c r="R298" s="14" t="s">
        <v>77</v>
      </c>
      <c r="S298" s="111">
        <v>118334</v>
      </c>
      <c r="T298" s="416" t="s">
        <v>986</v>
      </c>
      <c r="U298" s="20"/>
    </row>
    <row r="299" spans="1:21" s="221" customFormat="1" ht="38.25" customHeight="1">
      <c r="A299" s="218">
        <v>296</v>
      </c>
      <c r="B299" s="222" t="s">
        <v>1535</v>
      </c>
      <c r="C299" s="222"/>
      <c r="D299" s="219">
        <v>2241510</v>
      </c>
      <c r="E299" s="219" t="s">
        <v>370</v>
      </c>
      <c r="F299" s="6" t="s">
        <v>1536</v>
      </c>
      <c r="G299" s="14" t="s">
        <v>1537</v>
      </c>
      <c r="H299" s="6" t="s">
        <v>99</v>
      </c>
      <c r="I299" s="14" t="s">
        <v>53</v>
      </c>
      <c r="J299" s="14" t="s">
        <v>1515</v>
      </c>
      <c r="K299" s="14" t="s">
        <v>1538</v>
      </c>
      <c r="L299" s="31"/>
      <c r="M299" s="31"/>
      <c r="N299" s="224"/>
      <c r="O299" s="31"/>
      <c r="P299" s="31"/>
      <c r="Q299" s="31"/>
      <c r="R299" s="14" t="s">
        <v>77</v>
      </c>
      <c r="S299" s="111">
        <v>118335</v>
      </c>
      <c r="T299" s="416" t="s">
        <v>986</v>
      </c>
      <c r="U299" s="20"/>
    </row>
    <row r="300" spans="1:21" s="221" customFormat="1" ht="38.25" customHeight="1">
      <c r="A300" s="218">
        <v>297</v>
      </c>
      <c r="B300" s="222" t="s">
        <v>1539</v>
      </c>
      <c r="C300" s="222"/>
      <c r="D300" s="219">
        <v>2239990</v>
      </c>
      <c r="E300" s="219" t="s">
        <v>370</v>
      </c>
      <c r="F300" s="6" t="s">
        <v>1540</v>
      </c>
      <c r="G300" s="14" t="s">
        <v>28</v>
      </c>
      <c r="H300" s="6" t="s">
        <v>99</v>
      </c>
      <c r="I300" s="14" t="s">
        <v>53</v>
      </c>
      <c r="J300" s="14" t="s">
        <v>1515</v>
      </c>
      <c r="K300" s="14" t="s">
        <v>1541</v>
      </c>
      <c r="L300" s="31"/>
      <c r="M300" s="31"/>
      <c r="N300" s="224"/>
      <c r="O300" s="31"/>
      <c r="P300" s="31"/>
      <c r="Q300" s="31"/>
      <c r="R300" s="14" t="s">
        <v>77</v>
      </c>
      <c r="S300" s="111">
        <v>118336</v>
      </c>
      <c r="T300" s="416" t="s">
        <v>986</v>
      </c>
      <c r="U300" s="20"/>
    </row>
    <row r="301" spans="1:21" s="221" customFormat="1" ht="38.25" customHeight="1">
      <c r="A301" s="218">
        <v>298</v>
      </c>
      <c r="B301" s="222" t="s">
        <v>1542</v>
      </c>
      <c r="C301" s="222"/>
      <c r="D301" s="219">
        <v>2616882</v>
      </c>
      <c r="E301" s="219" t="s">
        <v>370</v>
      </c>
      <c r="F301" s="6" t="s">
        <v>1543</v>
      </c>
      <c r="G301" s="14" t="s">
        <v>1544</v>
      </c>
      <c r="H301" s="6" t="s">
        <v>99</v>
      </c>
      <c r="I301" s="14" t="s">
        <v>53</v>
      </c>
      <c r="J301" s="14" t="s">
        <v>1515</v>
      </c>
      <c r="K301" s="14" t="s">
        <v>1545</v>
      </c>
      <c r="L301" s="31"/>
      <c r="M301" s="31"/>
      <c r="N301" s="224"/>
      <c r="O301" s="31"/>
      <c r="P301" s="31"/>
      <c r="Q301" s="31"/>
      <c r="R301" s="14" t="s">
        <v>77</v>
      </c>
      <c r="S301" s="111">
        <v>118337</v>
      </c>
      <c r="T301" s="416" t="s">
        <v>986</v>
      </c>
      <c r="U301" s="20"/>
    </row>
    <row r="302" spans="1:21" s="221" customFormat="1" ht="51" customHeight="1">
      <c r="A302" s="218">
        <v>299</v>
      </c>
      <c r="B302" s="222" t="s">
        <v>1546</v>
      </c>
      <c r="C302" s="222"/>
      <c r="D302" s="219">
        <v>2280132</v>
      </c>
      <c r="E302" s="219" t="s">
        <v>370</v>
      </c>
      <c r="F302" s="6" t="s">
        <v>1547</v>
      </c>
      <c r="G302" s="14" t="s">
        <v>1548</v>
      </c>
      <c r="H302" s="6" t="s">
        <v>99</v>
      </c>
      <c r="I302" s="14" t="s">
        <v>53</v>
      </c>
      <c r="J302" s="14" t="s">
        <v>1515</v>
      </c>
      <c r="K302" s="14" t="s">
        <v>1549</v>
      </c>
      <c r="L302" s="31"/>
      <c r="M302" s="31"/>
      <c r="N302" s="224"/>
      <c r="O302" s="31"/>
      <c r="P302" s="31"/>
      <c r="Q302" s="31"/>
      <c r="R302" s="14" t="s">
        <v>77</v>
      </c>
      <c r="S302" s="111">
        <v>118338</v>
      </c>
      <c r="T302" s="416" t="s">
        <v>986</v>
      </c>
      <c r="U302" s="20"/>
    </row>
    <row r="303" spans="1:21" s="221" customFormat="1" ht="51" customHeight="1">
      <c r="A303" s="218">
        <v>300</v>
      </c>
      <c r="B303" s="222" t="s">
        <v>1550</v>
      </c>
      <c r="C303" s="222"/>
      <c r="D303" s="219">
        <v>2330059</v>
      </c>
      <c r="E303" s="219" t="s">
        <v>370</v>
      </c>
      <c r="F303" s="6" t="s">
        <v>1551</v>
      </c>
      <c r="G303" s="14" t="s">
        <v>1552</v>
      </c>
      <c r="H303" s="6" t="s">
        <v>99</v>
      </c>
      <c r="I303" s="14" t="s">
        <v>53</v>
      </c>
      <c r="J303" s="14" t="s">
        <v>1515</v>
      </c>
      <c r="K303" s="14" t="s">
        <v>1553</v>
      </c>
      <c r="L303" s="31"/>
      <c r="M303" s="31"/>
      <c r="N303" s="224"/>
      <c r="O303" s="31"/>
      <c r="P303" s="31"/>
      <c r="Q303" s="31"/>
      <c r="R303" s="14" t="s">
        <v>77</v>
      </c>
      <c r="S303" s="111">
        <v>118339</v>
      </c>
      <c r="T303" s="416" t="s">
        <v>986</v>
      </c>
      <c r="U303" s="20"/>
    </row>
    <row r="304" spans="1:21" s="221" customFormat="1" ht="38.25" customHeight="1">
      <c r="A304" s="218">
        <v>301</v>
      </c>
      <c r="B304" s="222" t="s">
        <v>1554</v>
      </c>
      <c r="C304" s="222"/>
      <c r="D304" s="219">
        <v>2328518</v>
      </c>
      <c r="E304" s="219" t="s">
        <v>370</v>
      </c>
      <c r="F304" s="6" t="s">
        <v>1555</v>
      </c>
      <c r="G304" s="14" t="s">
        <v>1556</v>
      </c>
      <c r="H304" s="6" t="s">
        <v>99</v>
      </c>
      <c r="I304" s="14" t="s">
        <v>53</v>
      </c>
      <c r="J304" s="14" t="s">
        <v>1515</v>
      </c>
      <c r="K304" s="14" t="s">
        <v>1557</v>
      </c>
      <c r="L304" s="31"/>
      <c r="M304" s="31"/>
      <c r="N304" s="224"/>
      <c r="O304" s="31"/>
      <c r="P304" s="31"/>
      <c r="Q304" s="31"/>
      <c r="R304" s="14" t="s">
        <v>77</v>
      </c>
      <c r="S304" s="111">
        <v>118340</v>
      </c>
      <c r="T304" s="416" t="s">
        <v>986</v>
      </c>
      <c r="U304" s="20"/>
    </row>
    <row r="305" spans="1:21" s="221" customFormat="1" ht="51" customHeight="1">
      <c r="A305" s="218">
        <v>302</v>
      </c>
      <c r="B305" s="222" t="s">
        <v>1558</v>
      </c>
      <c r="C305" s="222"/>
      <c r="D305" s="219">
        <v>2401541</v>
      </c>
      <c r="E305" s="219" t="s">
        <v>370</v>
      </c>
      <c r="F305" s="6" t="s">
        <v>1559</v>
      </c>
      <c r="G305" s="14" t="s">
        <v>1560</v>
      </c>
      <c r="H305" s="6" t="s">
        <v>99</v>
      </c>
      <c r="I305" s="14" t="s">
        <v>53</v>
      </c>
      <c r="J305" s="14" t="s">
        <v>1515</v>
      </c>
      <c r="K305" s="14" t="s">
        <v>1561</v>
      </c>
      <c r="L305" s="31"/>
      <c r="M305" s="31"/>
      <c r="N305" s="224"/>
      <c r="O305" s="31"/>
      <c r="P305" s="31"/>
      <c r="Q305" s="31"/>
      <c r="R305" s="14" t="s">
        <v>77</v>
      </c>
      <c r="S305" s="111">
        <v>118341</v>
      </c>
      <c r="T305" s="416" t="s">
        <v>986</v>
      </c>
      <c r="U305" s="20"/>
    </row>
    <row r="306" spans="1:21" s="221" customFormat="1" ht="38.25" customHeight="1">
      <c r="A306" s="218">
        <v>303</v>
      </c>
      <c r="B306" s="222" t="s">
        <v>1562</v>
      </c>
      <c r="C306" s="222"/>
      <c r="D306" s="219">
        <v>2489929</v>
      </c>
      <c r="E306" s="219" t="s">
        <v>370</v>
      </c>
      <c r="F306" s="6" t="s">
        <v>1563</v>
      </c>
      <c r="G306" s="14" t="s">
        <v>474</v>
      </c>
      <c r="H306" s="6" t="s">
        <v>99</v>
      </c>
      <c r="I306" s="14" t="s">
        <v>53</v>
      </c>
      <c r="J306" s="14" t="s">
        <v>1515</v>
      </c>
      <c r="K306" s="14" t="s">
        <v>1564</v>
      </c>
      <c r="L306" s="31"/>
      <c r="M306" s="31"/>
      <c r="N306" s="224"/>
      <c r="O306" s="31"/>
      <c r="P306" s="31"/>
      <c r="Q306" s="31"/>
      <c r="R306" s="14" t="s">
        <v>77</v>
      </c>
      <c r="S306" s="111">
        <v>118342</v>
      </c>
      <c r="T306" s="416" t="s">
        <v>986</v>
      </c>
      <c r="U306" s="20"/>
    </row>
    <row r="307" spans="1:21" s="221" customFormat="1" ht="38.25" customHeight="1">
      <c r="A307" s="218">
        <v>304</v>
      </c>
      <c r="B307" s="222" t="s">
        <v>1565</v>
      </c>
      <c r="C307" s="222"/>
      <c r="D307" s="219">
        <v>2491524</v>
      </c>
      <c r="E307" s="219" t="s">
        <v>370</v>
      </c>
      <c r="F307" s="6" t="s">
        <v>1566</v>
      </c>
      <c r="G307" s="14" t="s">
        <v>1567</v>
      </c>
      <c r="H307" s="6" t="s">
        <v>99</v>
      </c>
      <c r="I307" s="14" t="s">
        <v>53</v>
      </c>
      <c r="J307" s="14" t="s">
        <v>1515</v>
      </c>
      <c r="K307" s="14" t="s">
        <v>1568</v>
      </c>
      <c r="L307" s="31"/>
      <c r="M307" s="31"/>
      <c r="N307" s="224"/>
      <c r="O307" s="31"/>
      <c r="P307" s="31"/>
      <c r="Q307" s="31"/>
      <c r="R307" s="14" t="s">
        <v>77</v>
      </c>
      <c r="S307" s="111">
        <v>118343</v>
      </c>
      <c r="T307" s="416" t="s">
        <v>986</v>
      </c>
      <c r="U307" s="20"/>
    </row>
    <row r="308" spans="1:21" s="221" customFormat="1" ht="38.25" customHeight="1">
      <c r="A308" s="218">
        <v>305</v>
      </c>
      <c r="B308" s="222" t="s">
        <v>1569</v>
      </c>
      <c r="C308" s="222"/>
      <c r="D308" s="219">
        <v>2523990</v>
      </c>
      <c r="E308" s="219" t="s">
        <v>370</v>
      </c>
      <c r="F308" s="6" t="s">
        <v>1570</v>
      </c>
      <c r="G308" s="14" t="s">
        <v>1571</v>
      </c>
      <c r="H308" s="6" t="s">
        <v>99</v>
      </c>
      <c r="I308" s="14" t="s">
        <v>53</v>
      </c>
      <c r="J308" s="14" t="s">
        <v>1515</v>
      </c>
      <c r="K308" s="14" t="s">
        <v>1572</v>
      </c>
      <c r="L308" s="31"/>
      <c r="M308" s="31"/>
      <c r="N308" s="224"/>
      <c r="O308" s="31"/>
      <c r="P308" s="31"/>
      <c r="Q308" s="31"/>
      <c r="R308" s="14" t="s">
        <v>77</v>
      </c>
      <c r="S308" s="111">
        <v>118344</v>
      </c>
      <c r="T308" s="416" t="s">
        <v>986</v>
      </c>
      <c r="U308" s="20"/>
    </row>
    <row r="309" spans="1:21" s="221" customFormat="1" ht="38.25" customHeight="1">
      <c r="A309" s="218">
        <v>306</v>
      </c>
      <c r="B309" s="222" t="s">
        <v>1573</v>
      </c>
      <c r="C309" s="222"/>
      <c r="D309" s="219">
        <v>2382458</v>
      </c>
      <c r="E309" s="219" t="s">
        <v>370</v>
      </c>
      <c r="F309" s="6" t="s">
        <v>1574</v>
      </c>
      <c r="G309" s="14" t="s">
        <v>28</v>
      </c>
      <c r="H309" s="6" t="s">
        <v>99</v>
      </c>
      <c r="I309" s="14" t="s">
        <v>53</v>
      </c>
      <c r="J309" s="14" t="s">
        <v>1515</v>
      </c>
      <c r="K309" s="14" t="s">
        <v>1575</v>
      </c>
      <c r="L309" s="31"/>
      <c r="M309" s="31"/>
      <c r="N309" s="224"/>
      <c r="O309" s="31"/>
      <c r="P309" s="31"/>
      <c r="Q309" s="31"/>
      <c r="R309" s="14" t="s">
        <v>77</v>
      </c>
      <c r="S309" s="111">
        <v>118345</v>
      </c>
      <c r="T309" s="416" t="s">
        <v>986</v>
      </c>
      <c r="U309" s="20"/>
    </row>
    <row r="310" spans="1:21" s="221" customFormat="1" ht="38.25" customHeight="1">
      <c r="A310" s="218">
        <v>307</v>
      </c>
      <c r="B310" s="222" t="s">
        <v>1576</v>
      </c>
      <c r="C310" s="222"/>
      <c r="D310" s="219">
        <v>2459213</v>
      </c>
      <c r="E310" s="219" t="s">
        <v>370</v>
      </c>
      <c r="F310" s="6" t="s">
        <v>1577</v>
      </c>
      <c r="G310" s="14" t="s">
        <v>1578</v>
      </c>
      <c r="H310" s="6" t="s">
        <v>99</v>
      </c>
      <c r="I310" s="14" t="s">
        <v>53</v>
      </c>
      <c r="J310" s="14" t="s">
        <v>1515</v>
      </c>
      <c r="K310" s="14" t="s">
        <v>1579</v>
      </c>
      <c r="L310" s="31"/>
      <c r="M310" s="31"/>
      <c r="N310" s="224"/>
      <c r="O310" s="31"/>
      <c r="P310" s="31"/>
      <c r="Q310" s="31"/>
      <c r="R310" s="14" t="s">
        <v>77</v>
      </c>
      <c r="S310" s="111">
        <v>118346</v>
      </c>
      <c r="T310" s="416" t="s">
        <v>986</v>
      </c>
      <c r="U310" s="20"/>
    </row>
    <row r="311" spans="1:21" s="221" customFormat="1" ht="38.25" customHeight="1">
      <c r="A311" s="218">
        <v>308</v>
      </c>
      <c r="B311" s="222" t="s">
        <v>1580</v>
      </c>
      <c r="C311" s="222"/>
      <c r="D311" s="219">
        <v>2737574</v>
      </c>
      <c r="E311" s="219" t="s">
        <v>370</v>
      </c>
      <c r="F311" s="6" t="s">
        <v>1581</v>
      </c>
      <c r="G311" s="14" t="s">
        <v>1582</v>
      </c>
      <c r="H311" s="6" t="s">
        <v>99</v>
      </c>
      <c r="I311" s="14" t="s">
        <v>53</v>
      </c>
      <c r="J311" s="14" t="s">
        <v>1515</v>
      </c>
      <c r="K311" s="14" t="s">
        <v>1583</v>
      </c>
      <c r="L311" s="31"/>
      <c r="M311" s="31"/>
      <c r="N311" s="224"/>
      <c r="O311" s="31"/>
      <c r="P311" s="31"/>
      <c r="Q311" s="31"/>
      <c r="R311" s="14" t="s">
        <v>77</v>
      </c>
      <c r="S311" s="111">
        <v>118347</v>
      </c>
      <c r="T311" s="416" t="s">
        <v>986</v>
      </c>
      <c r="U311" s="20"/>
    </row>
    <row r="312" spans="1:21" s="221" customFormat="1" ht="38.25" customHeight="1">
      <c r="A312" s="218">
        <v>309</v>
      </c>
      <c r="B312" s="222" t="s">
        <v>1584</v>
      </c>
      <c r="C312" s="222"/>
      <c r="D312" s="219">
        <v>2326833</v>
      </c>
      <c r="E312" s="219" t="s">
        <v>370</v>
      </c>
      <c r="F312" s="6" t="s">
        <v>1585</v>
      </c>
      <c r="G312" s="14" t="s">
        <v>1586</v>
      </c>
      <c r="H312" s="6" t="s">
        <v>99</v>
      </c>
      <c r="I312" s="14" t="s">
        <v>53</v>
      </c>
      <c r="J312" s="14" t="s">
        <v>1515</v>
      </c>
      <c r="K312" s="14" t="s">
        <v>1587</v>
      </c>
      <c r="L312" s="31"/>
      <c r="M312" s="31"/>
      <c r="N312" s="224"/>
      <c r="O312" s="31"/>
      <c r="P312" s="31"/>
      <c r="Q312" s="31"/>
      <c r="R312" s="14" t="s">
        <v>77</v>
      </c>
      <c r="S312" s="111">
        <v>118348</v>
      </c>
      <c r="T312" s="416" t="s">
        <v>986</v>
      </c>
      <c r="U312" s="20"/>
    </row>
    <row r="313" spans="1:21" s="221" customFormat="1" ht="38.25" customHeight="1">
      <c r="A313" s="218">
        <v>310</v>
      </c>
      <c r="B313" s="222" t="s">
        <v>1588</v>
      </c>
      <c r="C313" s="222"/>
      <c r="D313" s="219">
        <v>2731487</v>
      </c>
      <c r="E313" s="219" t="s">
        <v>370</v>
      </c>
      <c r="F313" s="6" t="s">
        <v>1589</v>
      </c>
      <c r="G313" s="14" t="s">
        <v>1590</v>
      </c>
      <c r="H313" s="6" t="s">
        <v>99</v>
      </c>
      <c r="I313" s="14" t="s">
        <v>53</v>
      </c>
      <c r="J313" s="14" t="s">
        <v>1515</v>
      </c>
      <c r="K313" s="14" t="s">
        <v>1591</v>
      </c>
      <c r="L313" s="31"/>
      <c r="M313" s="31"/>
      <c r="N313" s="224"/>
      <c r="O313" s="31"/>
      <c r="P313" s="31"/>
      <c r="Q313" s="31"/>
      <c r="R313" s="14" t="s">
        <v>77</v>
      </c>
      <c r="S313" s="111">
        <v>118349</v>
      </c>
      <c r="T313" s="416" t="s">
        <v>986</v>
      </c>
      <c r="U313" s="20"/>
    </row>
    <row r="314" spans="1:21" s="221" customFormat="1" ht="38.25" customHeight="1">
      <c r="A314" s="218">
        <v>311</v>
      </c>
      <c r="B314" s="222" t="s">
        <v>1592</v>
      </c>
      <c r="C314" s="222"/>
      <c r="D314" s="219">
        <v>2329841</v>
      </c>
      <c r="E314" s="219" t="s">
        <v>370</v>
      </c>
      <c r="F314" s="6" t="s">
        <v>1593</v>
      </c>
      <c r="G314" s="14" t="s">
        <v>1594</v>
      </c>
      <c r="H314" s="6" t="s">
        <v>99</v>
      </c>
      <c r="I314" s="14" t="s">
        <v>53</v>
      </c>
      <c r="J314" s="14" t="s">
        <v>1515</v>
      </c>
      <c r="K314" s="14" t="s">
        <v>1595</v>
      </c>
      <c r="L314" s="31"/>
      <c r="M314" s="31"/>
      <c r="N314" s="224"/>
      <c r="O314" s="31"/>
      <c r="P314" s="31"/>
      <c r="Q314" s="31"/>
      <c r="R314" s="14" t="s">
        <v>77</v>
      </c>
      <c r="S314" s="111">
        <v>118350</v>
      </c>
      <c r="T314" s="416" t="s">
        <v>986</v>
      </c>
      <c r="U314" s="20"/>
    </row>
    <row r="315" spans="1:21" s="221" customFormat="1" ht="38.25" customHeight="1">
      <c r="A315" s="218">
        <v>312</v>
      </c>
      <c r="B315" s="222" t="s">
        <v>1596</v>
      </c>
      <c r="C315" s="222"/>
      <c r="D315" s="219">
        <v>2400405</v>
      </c>
      <c r="E315" s="219" t="s">
        <v>370</v>
      </c>
      <c r="F315" s="6" t="s">
        <v>1597</v>
      </c>
      <c r="G315" s="14" t="s">
        <v>1598</v>
      </c>
      <c r="H315" s="6" t="s">
        <v>99</v>
      </c>
      <c r="I315" s="14" t="s">
        <v>53</v>
      </c>
      <c r="J315" s="14" t="s">
        <v>1515</v>
      </c>
      <c r="K315" s="14" t="s">
        <v>1599</v>
      </c>
      <c r="L315" s="31"/>
      <c r="M315" s="31"/>
      <c r="N315" s="224"/>
      <c r="O315" s="31"/>
      <c r="P315" s="31"/>
      <c r="Q315" s="31"/>
      <c r="R315" s="14" t="s">
        <v>77</v>
      </c>
      <c r="S315" s="111">
        <v>118351</v>
      </c>
      <c r="T315" s="416" t="s">
        <v>986</v>
      </c>
      <c r="U315" s="20"/>
    </row>
    <row r="316" spans="1:21" s="221" customFormat="1" ht="38.25" customHeight="1">
      <c r="A316" s="218">
        <v>313</v>
      </c>
      <c r="B316" s="222" t="s">
        <v>1600</v>
      </c>
      <c r="C316" s="222"/>
      <c r="D316" s="219">
        <v>2407051</v>
      </c>
      <c r="E316" s="219" t="s">
        <v>370</v>
      </c>
      <c r="F316" s="6" t="s">
        <v>1601</v>
      </c>
      <c r="G316" s="14" t="s">
        <v>1537</v>
      </c>
      <c r="H316" s="6" t="s">
        <v>99</v>
      </c>
      <c r="I316" s="14" t="s">
        <v>53</v>
      </c>
      <c r="J316" s="14" t="s">
        <v>1515</v>
      </c>
      <c r="K316" s="14" t="s">
        <v>1602</v>
      </c>
      <c r="L316" s="31"/>
      <c r="M316" s="31"/>
      <c r="N316" s="224"/>
      <c r="O316" s="31"/>
      <c r="P316" s="31"/>
      <c r="Q316" s="31"/>
      <c r="R316" s="14" t="s">
        <v>77</v>
      </c>
      <c r="S316" s="111">
        <v>118352</v>
      </c>
      <c r="T316" s="416" t="s">
        <v>986</v>
      </c>
      <c r="U316" s="20"/>
    </row>
    <row r="317" spans="1:21" s="221" customFormat="1" ht="38.25" customHeight="1">
      <c r="A317" s="218">
        <v>314</v>
      </c>
      <c r="B317" s="222" t="s">
        <v>1603</v>
      </c>
      <c r="C317" s="222"/>
      <c r="D317" s="219">
        <v>2444658</v>
      </c>
      <c r="E317" s="219" t="s">
        <v>370</v>
      </c>
      <c r="F317" s="6" t="s">
        <v>1604</v>
      </c>
      <c r="G317" s="14" t="s">
        <v>1605</v>
      </c>
      <c r="H317" s="6" t="s">
        <v>99</v>
      </c>
      <c r="I317" s="14" t="s">
        <v>53</v>
      </c>
      <c r="J317" s="14" t="s">
        <v>1515</v>
      </c>
      <c r="K317" s="14" t="s">
        <v>1606</v>
      </c>
      <c r="L317" s="31"/>
      <c r="M317" s="31"/>
      <c r="N317" s="224"/>
      <c r="O317" s="31"/>
      <c r="P317" s="31"/>
      <c r="Q317" s="31"/>
      <c r="R317" s="14" t="s">
        <v>77</v>
      </c>
      <c r="S317" s="111">
        <v>118353</v>
      </c>
      <c r="T317" s="416" t="s">
        <v>986</v>
      </c>
      <c r="U317" s="20"/>
    </row>
    <row r="318" spans="1:21" s="221" customFormat="1" ht="38.25" customHeight="1">
      <c r="A318" s="218">
        <v>315</v>
      </c>
      <c r="B318" s="222" t="s">
        <v>1607</v>
      </c>
      <c r="C318" s="222"/>
      <c r="D318" s="219">
        <v>2540991</v>
      </c>
      <c r="E318" s="219" t="s">
        <v>370</v>
      </c>
      <c r="F318" s="6" t="s">
        <v>1608</v>
      </c>
      <c r="G318" s="14" t="s">
        <v>1609</v>
      </c>
      <c r="H318" s="6" t="s">
        <v>99</v>
      </c>
      <c r="I318" s="14" t="s">
        <v>53</v>
      </c>
      <c r="J318" s="14" t="s">
        <v>1515</v>
      </c>
      <c r="K318" s="14" t="s">
        <v>1610</v>
      </c>
      <c r="L318" s="31"/>
      <c r="M318" s="31"/>
      <c r="N318" s="224"/>
      <c r="O318" s="31"/>
      <c r="P318" s="31"/>
      <c r="Q318" s="31"/>
      <c r="R318" s="14" t="s">
        <v>77</v>
      </c>
      <c r="S318" s="111">
        <v>118354</v>
      </c>
      <c r="T318" s="416" t="s">
        <v>986</v>
      </c>
      <c r="U318" s="20"/>
    </row>
    <row r="319" spans="1:21" s="221" customFormat="1" ht="38.25" customHeight="1">
      <c r="A319" s="218">
        <v>316</v>
      </c>
      <c r="B319" s="222" t="s">
        <v>1611</v>
      </c>
      <c r="C319" s="222"/>
      <c r="D319" s="219">
        <v>2743426</v>
      </c>
      <c r="E319" s="219" t="s">
        <v>370</v>
      </c>
      <c r="F319" s="6" t="s">
        <v>1612</v>
      </c>
      <c r="G319" s="14" t="s">
        <v>1609</v>
      </c>
      <c r="H319" s="6" t="s">
        <v>99</v>
      </c>
      <c r="I319" s="14" t="s">
        <v>53</v>
      </c>
      <c r="J319" s="14" t="s">
        <v>1515</v>
      </c>
      <c r="K319" s="14" t="s">
        <v>1613</v>
      </c>
      <c r="L319" s="31"/>
      <c r="M319" s="31"/>
      <c r="N319" s="224"/>
      <c r="O319" s="31"/>
      <c r="P319" s="31"/>
      <c r="Q319" s="31"/>
      <c r="R319" s="14" t="s">
        <v>77</v>
      </c>
      <c r="S319" s="111">
        <v>118355</v>
      </c>
      <c r="T319" s="416" t="s">
        <v>986</v>
      </c>
      <c r="U319" s="20"/>
    </row>
    <row r="320" spans="1:21" s="221" customFormat="1" ht="38.25" customHeight="1">
      <c r="A320" s="218">
        <v>317</v>
      </c>
      <c r="B320" s="222" t="s">
        <v>1614</v>
      </c>
      <c r="C320" s="222"/>
      <c r="D320" s="219">
        <v>2747740</v>
      </c>
      <c r="E320" s="219" t="s">
        <v>370</v>
      </c>
      <c r="F320" s="6" t="s">
        <v>1615</v>
      </c>
      <c r="G320" s="14" t="s">
        <v>1609</v>
      </c>
      <c r="H320" s="6" t="s">
        <v>99</v>
      </c>
      <c r="I320" s="14" t="s">
        <v>53</v>
      </c>
      <c r="J320" s="14" t="s">
        <v>1515</v>
      </c>
      <c r="K320" s="14" t="s">
        <v>1616</v>
      </c>
      <c r="L320" s="31"/>
      <c r="M320" s="31"/>
      <c r="N320" s="224"/>
      <c r="O320" s="31"/>
      <c r="P320" s="31"/>
      <c r="Q320" s="31"/>
      <c r="R320" s="14" t="s">
        <v>77</v>
      </c>
      <c r="S320" s="111">
        <v>118356</v>
      </c>
      <c r="T320" s="416" t="s">
        <v>986</v>
      </c>
      <c r="U320" s="20"/>
    </row>
    <row r="321" spans="1:21" s="221" customFormat="1" ht="38.25" customHeight="1">
      <c r="A321" s="218">
        <v>318</v>
      </c>
      <c r="B321" s="222" t="s">
        <v>1617</v>
      </c>
      <c r="C321" s="222"/>
      <c r="D321" s="219">
        <v>2664151</v>
      </c>
      <c r="E321" s="219" t="s">
        <v>370</v>
      </c>
      <c r="F321" s="6" t="s">
        <v>1618</v>
      </c>
      <c r="G321" s="14" t="s">
        <v>1609</v>
      </c>
      <c r="H321" s="6" t="s">
        <v>99</v>
      </c>
      <c r="I321" s="14" t="s">
        <v>53</v>
      </c>
      <c r="J321" s="14" t="s">
        <v>1515</v>
      </c>
      <c r="K321" s="14" t="s">
        <v>1619</v>
      </c>
      <c r="L321" s="31"/>
      <c r="M321" s="31"/>
      <c r="N321" s="224"/>
      <c r="O321" s="31"/>
      <c r="P321" s="31"/>
      <c r="Q321" s="31"/>
      <c r="R321" s="14" t="s">
        <v>77</v>
      </c>
      <c r="S321" s="111">
        <v>118357</v>
      </c>
      <c r="T321" s="416" t="s">
        <v>986</v>
      </c>
      <c r="U321" s="20"/>
    </row>
    <row r="322" spans="1:21" s="221" customFormat="1" ht="38.25" customHeight="1">
      <c r="A322" s="218">
        <v>319</v>
      </c>
      <c r="B322" s="222" t="s">
        <v>1620</v>
      </c>
      <c r="C322" s="222"/>
      <c r="D322" s="219">
        <v>2394693</v>
      </c>
      <c r="E322" s="219" t="s">
        <v>370</v>
      </c>
      <c r="F322" s="6" t="s">
        <v>1621</v>
      </c>
      <c r="G322" s="14" t="s">
        <v>1609</v>
      </c>
      <c r="H322" s="6" t="s">
        <v>99</v>
      </c>
      <c r="I322" s="14" t="s">
        <v>53</v>
      </c>
      <c r="J322" s="14" t="s">
        <v>1515</v>
      </c>
      <c r="K322" s="14" t="s">
        <v>1622</v>
      </c>
      <c r="L322" s="31"/>
      <c r="M322" s="31"/>
      <c r="N322" s="224"/>
      <c r="O322" s="31"/>
      <c r="P322" s="31"/>
      <c r="Q322" s="31"/>
      <c r="R322" s="14" t="s">
        <v>77</v>
      </c>
      <c r="S322" s="111">
        <v>118358</v>
      </c>
      <c r="T322" s="416" t="s">
        <v>986</v>
      </c>
      <c r="U322" s="20"/>
    </row>
    <row r="323" spans="1:21" s="221" customFormat="1" ht="38.25" customHeight="1">
      <c r="A323" s="218">
        <v>320</v>
      </c>
      <c r="B323" s="222" t="s">
        <v>1623</v>
      </c>
      <c r="C323" s="222"/>
      <c r="D323" s="219">
        <v>2317362</v>
      </c>
      <c r="E323" s="219" t="s">
        <v>370</v>
      </c>
      <c r="F323" s="6" t="s">
        <v>1624</v>
      </c>
      <c r="G323" s="14" t="s">
        <v>1609</v>
      </c>
      <c r="H323" s="6" t="s">
        <v>99</v>
      </c>
      <c r="I323" s="14" t="s">
        <v>53</v>
      </c>
      <c r="J323" s="14" t="s">
        <v>1515</v>
      </c>
      <c r="K323" s="14" t="s">
        <v>1625</v>
      </c>
      <c r="L323" s="31"/>
      <c r="M323" s="31"/>
      <c r="N323" s="224"/>
      <c r="O323" s="31"/>
      <c r="P323" s="31"/>
      <c r="Q323" s="31"/>
      <c r="R323" s="14" t="s">
        <v>77</v>
      </c>
      <c r="S323" s="111">
        <v>118359</v>
      </c>
      <c r="T323" s="416" t="s">
        <v>986</v>
      </c>
      <c r="U323" s="20"/>
    </row>
    <row r="324" spans="1:21" s="221" customFormat="1" ht="38.25" customHeight="1">
      <c r="A324" s="218">
        <v>321</v>
      </c>
      <c r="B324" s="222" t="s">
        <v>1626</v>
      </c>
      <c r="C324" s="222"/>
      <c r="D324" s="219">
        <v>2123746</v>
      </c>
      <c r="E324" s="219" t="s">
        <v>370</v>
      </c>
      <c r="F324" s="6" t="s">
        <v>1627</v>
      </c>
      <c r="G324" s="14" t="s">
        <v>1609</v>
      </c>
      <c r="H324" s="6" t="s">
        <v>99</v>
      </c>
      <c r="I324" s="14" t="s">
        <v>53</v>
      </c>
      <c r="J324" s="14" t="s">
        <v>1515</v>
      </c>
      <c r="K324" s="14" t="s">
        <v>1628</v>
      </c>
      <c r="L324" s="31"/>
      <c r="M324" s="31"/>
      <c r="N324" s="224"/>
      <c r="O324" s="31"/>
      <c r="P324" s="31"/>
      <c r="Q324" s="31"/>
      <c r="R324" s="14" t="s">
        <v>77</v>
      </c>
      <c r="S324" s="111">
        <v>118360</v>
      </c>
      <c r="T324" s="416" t="s">
        <v>986</v>
      </c>
      <c r="U324" s="20"/>
    </row>
    <row r="325" spans="1:21" s="221" customFormat="1" ht="38.25" customHeight="1">
      <c r="A325" s="218">
        <v>322</v>
      </c>
      <c r="B325" s="222" t="s">
        <v>1629</v>
      </c>
      <c r="C325" s="222"/>
      <c r="D325" s="219">
        <v>2736853</v>
      </c>
      <c r="E325" s="219" t="s">
        <v>370</v>
      </c>
      <c r="F325" s="6" t="s">
        <v>1630</v>
      </c>
      <c r="G325" s="14" t="s">
        <v>484</v>
      </c>
      <c r="H325" s="6" t="s">
        <v>99</v>
      </c>
      <c r="I325" s="14" t="s">
        <v>53</v>
      </c>
      <c r="J325" s="14" t="s">
        <v>1515</v>
      </c>
      <c r="K325" s="14" t="s">
        <v>1631</v>
      </c>
      <c r="L325" s="31"/>
      <c r="M325" s="31"/>
      <c r="N325" s="224"/>
      <c r="O325" s="31"/>
      <c r="P325" s="31"/>
      <c r="Q325" s="31"/>
      <c r="R325" s="14" t="s">
        <v>77</v>
      </c>
      <c r="S325" s="111">
        <v>118361</v>
      </c>
      <c r="T325" s="416" t="s">
        <v>986</v>
      </c>
      <c r="U325" s="20"/>
    </row>
    <row r="326" spans="1:21" s="221" customFormat="1" ht="38.25" customHeight="1">
      <c r="A326" s="218">
        <v>323</v>
      </c>
      <c r="B326" s="222" t="s">
        <v>1632</v>
      </c>
      <c r="C326" s="222"/>
      <c r="D326" s="219">
        <v>2332370</v>
      </c>
      <c r="E326" s="219" t="s">
        <v>370</v>
      </c>
      <c r="F326" s="6" t="s">
        <v>1633</v>
      </c>
      <c r="G326" s="14" t="s">
        <v>484</v>
      </c>
      <c r="H326" s="6" t="s">
        <v>99</v>
      </c>
      <c r="I326" s="14" t="s">
        <v>53</v>
      </c>
      <c r="J326" s="14" t="s">
        <v>1515</v>
      </c>
      <c r="K326" s="14" t="s">
        <v>1634</v>
      </c>
      <c r="L326" s="31"/>
      <c r="M326" s="31"/>
      <c r="N326" s="224"/>
      <c r="O326" s="31"/>
      <c r="P326" s="31"/>
      <c r="Q326" s="31"/>
      <c r="R326" s="14" t="s">
        <v>77</v>
      </c>
      <c r="S326" s="111">
        <v>118362</v>
      </c>
      <c r="T326" s="416" t="s">
        <v>986</v>
      </c>
      <c r="U326" s="20"/>
    </row>
    <row r="327" spans="1:21" s="221" customFormat="1" ht="38.25" customHeight="1">
      <c r="A327" s="218">
        <v>324</v>
      </c>
      <c r="B327" s="222" t="s">
        <v>1635</v>
      </c>
      <c r="C327" s="222"/>
      <c r="D327" s="219">
        <v>2184010</v>
      </c>
      <c r="E327" s="219" t="s">
        <v>370</v>
      </c>
      <c r="F327" s="6" t="s">
        <v>1636</v>
      </c>
      <c r="G327" s="14" t="s">
        <v>484</v>
      </c>
      <c r="H327" s="6" t="s">
        <v>99</v>
      </c>
      <c r="I327" s="14" t="s">
        <v>53</v>
      </c>
      <c r="J327" s="14" t="s">
        <v>1515</v>
      </c>
      <c r="K327" s="14" t="s">
        <v>1637</v>
      </c>
      <c r="L327" s="31"/>
      <c r="M327" s="31"/>
      <c r="N327" s="224"/>
      <c r="O327" s="31"/>
      <c r="P327" s="31"/>
      <c r="Q327" s="31"/>
      <c r="R327" s="14" t="s">
        <v>77</v>
      </c>
      <c r="S327" s="111">
        <v>118363</v>
      </c>
      <c r="T327" s="416" t="s">
        <v>986</v>
      </c>
      <c r="U327" s="20"/>
    </row>
    <row r="328" spans="1:21" s="221" customFormat="1" ht="51" customHeight="1">
      <c r="A328" s="218">
        <v>325</v>
      </c>
      <c r="B328" s="222" t="s">
        <v>1638</v>
      </c>
      <c r="C328" s="222"/>
      <c r="D328" s="219">
        <v>2768658</v>
      </c>
      <c r="E328" s="219" t="s">
        <v>370</v>
      </c>
      <c r="F328" s="6" t="s">
        <v>1639</v>
      </c>
      <c r="G328" s="14" t="s">
        <v>484</v>
      </c>
      <c r="H328" s="6" t="s">
        <v>99</v>
      </c>
      <c r="I328" s="14" t="s">
        <v>53</v>
      </c>
      <c r="J328" s="14" t="s">
        <v>1515</v>
      </c>
      <c r="K328" s="14" t="s">
        <v>1640</v>
      </c>
      <c r="L328" s="31"/>
      <c r="M328" s="31"/>
      <c r="N328" s="224"/>
      <c r="O328" s="31"/>
      <c r="P328" s="31"/>
      <c r="Q328" s="31"/>
      <c r="R328" s="14" t="s">
        <v>77</v>
      </c>
      <c r="S328" s="111">
        <v>118364</v>
      </c>
      <c r="T328" s="416" t="s">
        <v>986</v>
      </c>
      <c r="U328" s="20"/>
    </row>
    <row r="329" spans="1:21" s="221" customFormat="1" ht="38.25" customHeight="1">
      <c r="A329" s="218">
        <v>326</v>
      </c>
      <c r="B329" s="222" t="s">
        <v>1641</v>
      </c>
      <c r="C329" s="222"/>
      <c r="D329" s="219">
        <v>2616394</v>
      </c>
      <c r="E329" s="219" t="s">
        <v>370</v>
      </c>
      <c r="F329" s="6" t="s">
        <v>1642</v>
      </c>
      <c r="G329" s="14" t="s">
        <v>484</v>
      </c>
      <c r="H329" s="6" t="s">
        <v>99</v>
      </c>
      <c r="I329" s="14" t="s">
        <v>53</v>
      </c>
      <c r="J329" s="14" t="s">
        <v>1515</v>
      </c>
      <c r="K329" s="14" t="s">
        <v>1643</v>
      </c>
      <c r="L329" s="31"/>
      <c r="M329" s="31"/>
      <c r="N329" s="224"/>
      <c r="O329" s="31"/>
      <c r="P329" s="31"/>
      <c r="Q329" s="31"/>
      <c r="R329" s="14" t="s">
        <v>77</v>
      </c>
      <c r="S329" s="111">
        <v>118365</v>
      </c>
      <c r="T329" s="416" t="s">
        <v>986</v>
      </c>
      <c r="U329" s="20"/>
    </row>
    <row r="330" spans="1:21" s="221" customFormat="1" ht="38.25" customHeight="1">
      <c r="A330" s="218">
        <v>327</v>
      </c>
      <c r="B330" s="222" t="s">
        <v>1644</v>
      </c>
      <c r="C330" s="222"/>
      <c r="D330" s="219">
        <v>2740869</v>
      </c>
      <c r="E330" s="219" t="s">
        <v>370</v>
      </c>
      <c r="F330" s="6" t="s">
        <v>1645</v>
      </c>
      <c r="G330" s="14" t="s">
        <v>484</v>
      </c>
      <c r="H330" s="6" t="s">
        <v>99</v>
      </c>
      <c r="I330" s="14" t="s">
        <v>53</v>
      </c>
      <c r="J330" s="14" t="s">
        <v>1515</v>
      </c>
      <c r="K330" s="14" t="s">
        <v>1646</v>
      </c>
      <c r="L330" s="31"/>
      <c r="M330" s="31"/>
      <c r="N330" s="224"/>
      <c r="O330" s="31"/>
      <c r="P330" s="31"/>
      <c r="Q330" s="31"/>
      <c r="R330" s="14" t="s">
        <v>77</v>
      </c>
      <c r="S330" s="111">
        <v>118366</v>
      </c>
      <c r="T330" s="416" t="s">
        <v>986</v>
      </c>
      <c r="U330" s="20"/>
    </row>
    <row r="331" spans="1:21" s="221" customFormat="1" ht="38.25" customHeight="1">
      <c r="A331" s="218">
        <v>328</v>
      </c>
      <c r="B331" s="222" t="s">
        <v>1647</v>
      </c>
      <c r="C331" s="222"/>
      <c r="D331" s="219">
        <v>2520958</v>
      </c>
      <c r="E331" s="219" t="s">
        <v>370</v>
      </c>
      <c r="F331" s="6" t="s">
        <v>1648</v>
      </c>
      <c r="G331" s="14" t="s">
        <v>484</v>
      </c>
      <c r="H331" s="6" t="s">
        <v>99</v>
      </c>
      <c r="I331" s="14" t="s">
        <v>53</v>
      </c>
      <c r="J331" s="14" t="s">
        <v>1515</v>
      </c>
      <c r="K331" s="14" t="s">
        <v>1649</v>
      </c>
      <c r="L331" s="31"/>
      <c r="M331" s="31"/>
      <c r="N331" s="224"/>
      <c r="O331" s="31"/>
      <c r="P331" s="31"/>
      <c r="Q331" s="31"/>
      <c r="R331" s="14" t="s">
        <v>77</v>
      </c>
      <c r="S331" s="111">
        <v>118367</v>
      </c>
      <c r="T331" s="416" t="s">
        <v>986</v>
      </c>
      <c r="U331" s="20"/>
    </row>
    <row r="332" spans="1:21" s="221" customFormat="1" ht="38.25" customHeight="1">
      <c r="A332" s="218">
        <v>329</v>
      </c>
      <c r="B332" s="222" t="s">
        <v>1650</v>
      </c>
      <c r="C332" s="222"/>
      <c r="D332" s="219">
        <v>2735016</v>
      </c>
      <c r="E332" s="219" t="s">
        <v>370</v>
      </c>
      <c r="F332" s="6" t="s">
        <v>1651</v>
      </c>
      <c r="G332" s="14" t="s">
        <v>533</v>
      </c>
      <c r="H332" s="6" t="s">
        <v>99</v>
      </c>
      <c r="I332" s="14" t="s">
        <v>53</v>
      </c>
      <c r="J332" s="14" t="s">
        <v>1515</v>
      </c>
      <c r="K332" s="14" t="s">
        <v>1652</v>
      </c>
      <c r="L332" s="31"/>
      <c r="M332" s="31"/>
      <c r="N332" s="224"/>
      <c r="O332" s="31"/>
      <c r="P332" s="31"/>
      <c r="Q332" s="31"/>
      <c r="R332" s="14" t="s">
        <v>77</v>
      </c>
      <c r="S332" s="111">
        <v>118368</v>
      </c>
      <c r="T332" s="416" t="s">
        <v>986</v>
      </c>
      <c r="U332" s="20"/>
    </row>
    <row r="333" spans="1:21" s="221" customFormat="1" ht="38.25" customHeight="1">
      <c r="A333" s="218">
        <v>330</v>
      </c>
      <c r="B333" s="222" t="s">
        <v>1653</v>
      </c>
      <c r="C333" s="222"/>
      <c r="D333" s="219">
        <v>2330075</v>
      </c>
      <c r="E333" s="219" t="s">
        <v>370</v>
      </c>
      <c r="F333" s="6" t="s">
        <v>1654</v>
      </c>
      <c r="G333" s="14" t="s">
        <v>220</v>
      </c>
      <c r="H333" s="6" t="s">
        <v>99</v>
      </c>
      <c r="I333" s="14" t="s">
        <v>53</v>
      </c>
      <c r="J333" s="14" t="s">
        <v>1515</v>
      </c>
      <c r="K333" s="14" t="s">
        <v>1655</v>
      </c>
      <c r="L333" s="31"/>
      <c r="M333" s="31"/>
      <c r="N333" s="224"/>
      <c r="O333" s="31"/>
      <c r="P333" s="31"/>
      <c r="Q333" s="31"/>
      <c r="R333" s="14" t="s">
        <v>77</v>
      </c>
      <c r="S333" s="111">
        <v>118369</v>
      </c>
      <c r="T333" s="416" t="s">
        <v>986</v>
      </c>
      <c r="U333" s="20"/>
    </row>
    <row r="334" spans="1:21" s="221" customFormat="1" ht="38.25" customHeight="1">
      <c r="A334" s="218">
        <v>331</v>
      </c>
      <c r="B334" s="222" t="s">
        <v>1656</v>
      </c>
      <c r="C334" s="222"/>
      <c r="D334" s="219">
        <v>2743582</v>
      </c>
      <c r="E334" s="219" t="s">
        <v>370</v>
      </c>
      <c r="F334" s="6" t="s">
        <v>1657</v>
      </c>
      <c r="G334" s="14" t="s">
        <v>98</v>
      </c>
      <c r="H334" s="6" t="s">
        <v>99</v>
      </c>
      <c r="I334" s="14" t="s">
        <v>53</v>
      </c>
      <c r="J334" s="14" t="s">
        <v>1515</v>
      </c>
      <c r="K334" s="14" t="s">
        <v>1658</v>
      </c>
      <c r="L334" s="31"/>
      <c r="M334" s="31"/>
      <c r="N334" s="224"/>
      <c r="O334" s="31"/>
      <c r="P334" s="31"/>
      <c r="Q334" s="31"/>
      <c r="R334" s="14" t="s">
        <v>77</v>
      </c>
      <c r="S334" s="111">
        <v>118370</v>
      </c>
      <c r="T334" s="416" t="s">
        <v>986</v>
      </c>
      <c r="U334" s="20"/>
    </row>
    <row r="335" spans="1:21" s="221" customFormat="1" ht="38.25" customHeight="1">
      <c r="A335" s="218">
        <v>332</v>
      </c>
      <c r="B335" s="222" t="s">
        <v>1659</v>
      </c>
      <c r="C335" s="222"/>
      <c r="D335" s="219">
        <v>2520869</v>
      </c>
      <c r="E335" s="219" t="s">
        <v>370</v>
      </c>
      <c r="F335" s="6" t="s">
        <v>1660</v>
      </c>
      <c r="G335" s="14" t="s">
        <v>1661</v>
      </c>
      <c r="H335" s="6" t="s">
        <v>99</v>
      </c>
      <c r="I335" s="14" t="s">
        <v>53</v>
      </c>
      <c r="J335" s="14" t="s">
        <v>1515</v>
      </c>
      <c r="K335" s="14" t="s">
        <v>1662</v>
      </c>
      <c r="L335" s="31"/>
      <c r="M335" s="31"/>
      <c r="N335" s="224"/>
      <c r="O335" s="31"/>
      <c r="P335" s="31"/>
      <c r="Q335" s="31"/>
      <c r="R335" s="14" t="s">
        <v>77</v>
      </c>
      <c r="S335" s="111">
        <v>118371</v>
      </c>
      <c r="T335" s="416" t="s">
        <v>986</v>
      </c>
      <c r="U335" s="20"/>
    </row>
    <row r="336" spans="1:21" s="221" customFormat="1" ht="38.25" customHeight="1">
      <c r="A336" s="218">
        <v>333</v>
      </c>
      <c r="B336" s="222" t="s">
        <v>1663</v>
      </c>
      <c r="C336" s="222"/>
      <c r="D336" s="219">
        <v>2498219</v>
      </c>
      <c r="E336" s="219" t="s">
        <v>370</v>
      </c>
      <c r="F336" s="6" t="s">
        <v>1664</v>
      </c>
      <c r="G336" s="14" t="s">
        <v>497</v>
      </c>
      <c r="H336" s="6" t="s">
        <v>99</v>
      </c>
      <c r="I336" s="14" t="s">
        <v>53</v>
      </c>
      <c r="J336" s="14" t="s">
        <v>1515</v>
      </c>
      <c r="K336" s="14" t="s">
        <v>1665</v>
      </c>
      <c r="L336" s="31"/>
      <c r="M336" s="31"/>
      <c r="N336" s="224"/>
      <c r="O336" s="31"/>
      <c r="P336" s="31"/>
      <c r="Q336" s="31"/>
      <c r="R336" s="14" t="s">
        <v>77</v>
      </c>
      <c r="S336" s="111">
        <v>118372</v>
      </c>
      <c r="T336" s="416" t="s">
        <v>986</v>
      </c>
      <c r="U336" s="20"/>
    </row>
    <row r="337" spans="1:21" s="221" customFormat="1" ht="38.25" customHeight="1">
      <c r="A337" s="218">
        <v>334</v>
      </c>
      <c r="B337" s="222" t="s">
        <v>1666</v>
      </c>
      <c r="C337" s="222"/>
      <c r="D337" s="219">
        <v>2737621</v>
      </c>
      <c r="E337" s="219" t="s">
        <v>370</v>
      </c>
      <c r="F337" s="6" t="s">
        <v>1667</v>
      </c>
      <c r="G337" s="14" t="s">
        <v>1668</v>
      </c>
      <c r="H337" s="6" t="s">
        <v>99</v>
      </c>
      <c r="I337" s="14" t="s">
        <v>53</v>
      </c>
      <c r="J337" s="14" t="s">
        <v>1515</v>
      </c>
      <c r="K337" s="14" t="s">
        <v>1669</v>
      </c>
      <c r="L337" s="31"/>
      <c r="M337" s="31"/>
      <c r="N337" s="224"/>
      <c r="O337" s="31"/>
      <c r="P337" s="31"/>
      <c r="Q337" s="31"/>
      <c r="R337" s="14" t="s">
        <v>77</v>
      </c>
      <c r="S337" s="111">
        <v>118373</v>
      </c>
      <c r="T337" s="416" t="s">
        <v>986</v>
      </c>
      <c r="U337" s="20"/>
    </row>
    <row r="338" spans="1:21" s="221" customFormat="1" ht="38.25" customHeight="1">
      <c r="A338" s="218">
        <v>335</v>
      </c>
      <c r="B338" s="222" t="s">
        <v>1670</v>
      </c>
      <c r="C338" s="222"/>
      <c r="D338" s="219">
        <v>2407361</v>
      </c>
      <c r="E338" s="219" t="s">
        <v>370</v>
      </c>
      <c r="F338" s="6" t="s">
        <v>1671</v>
      </c>
      <c r="G338" s="14" t="s">
        <v>1672</v>
      </c>
      <c r="H338" s="6" t="s">
        <v>99</v>
      </c>
      <c r="I338" s="14" t="s">
        <v>53</v>
      </c>
      <c r="J338" s="14" t="s">
        <v>1515</v>
      </c>
      <c r="K338" s="14" t="s">
        <v>1673</v>
      </c>
      <c r="L338" s="31"/>
      <c r="M338" s="31"/>
      <c r="N338" s="224"/>
      <c r="O338" s="31"/>
      <c r="P338" s="31"/>
      <c r="Q338" s="31"/>
      <c r="R338" s="14" t="s">
        <v>77</v>
      </c>
      <c r="S338" s="111">
        <v>118374</v>
      </c>
      <c r="T338" s="416" t="s">
        <v>986</v>
      </c>
      <c r="U338" s="20"/>
    </row>
    <row r="339" spans="1:21" s="221" customFormat="1" ht="38.25" customHeight="1">
      <c r="A339" s="218">
        <v>336</v>
      </c>
      <c r="B339" s="222" t="s">
        <v>1674</v>
      </c>
      <c r="C339" s="222"/>
      <c r="D339" s="219">
        <v>2735661</v>
      </c>
      <c r="E339" s="219" t="s">
        <v>370</v>
      </c>
      <c r="F339" s="6" t="s">
        <v>1675</v>
      </c>
      <c r="G339" s="14" t="s">
        <v>1676</v>
      </c>
      <c r="H339" s="6" t="s">
        <v>99</v>
      </c>
      <c r="I339" s="14" t="s">
        <v>53</v>
      </c>
      <c r="J339" s="14" t="s">
        <v>1515</v>
      </c>
      <c r="K339" s="14" t="s">
        <v>1677</v>
      </c>
      <c r="L339" s="31"/>
      <c r="M339" s="31"/>
      <c r="N339" s="224"/>
      <c r="O339" s="31"/>
      <c r="P339" s="31"/>
      <c r="Q339" s="31"/>
      <c r="R339" s="14" t="s">
        <v>77</v>
      </c>
      <c r="S339" s="111">
        <v>118375</v>
      </c>
      <c r="T339" s="416" t="s">
        <v>986</v>
      </c>
      <c r="U339" s="20"/>
    </row>
    <row r="340" spans="1:21" s="221" customFormat="1" ht="38.25" customHeight="1">
      <c r="A340" s="218">
        <v>337</v>
      </c>
      <c r="B340" s="222" t="s">
        <v>1678</v>
      </c>
      <c r="C340" s="222"/>
      <c r="D340" s="219">
        <v>2524660</v>
      </c>
      <c r="E340" s="219" t="s">
        <v>370</v>
      </c>
      <c r="F340" s="6" t="s">
        <v>1679</v>
      </c>
      <c r="G340" s="14" t="s">
        <v>1680</v>
      </c>
      <c r="H340" s="6" t="s">
        <v>99</v>
      </c>
      <c r="I340" s="14" t="s">
        <v>53</v>
      </c>
      <c r="J340" s="14" t="s">
        <v>1515</v>
      </c>
      <c r="K340" s="14" t="s">
        <v>1681</v>
      </c>
      <c r="L340" s="31"/>
      <c r="M340" s="31"/>
      <c r="N340" s="224"/>
      <c r="O340" s="31"/>
      <c r="P340" s="31"/>
      <c r="Q340" s="31"/>
      <c r="R340" s="14" t="s">
        <v>77</v>
      </c>
      <c r="S340" s="111">
        <v>118376</v>
      </c>
      <c r="T340" s="416" t="s">
        <v>986</v>
      </c>
      <c r="U340" s="20"/>
    </row>
    <row r="341" spans="1:21" s="221" customFormat="1" ht="38.25" customHeight="1">
      <c r="A341" s="218">
        <v>338</v>
      </c>
      <c r="B341" s="222" t="s">
        <v>1682</v>
      </c>
      <c r="C341" s="222"/>
      <c r="D341" s="219">
        <v>2665590</v>
      </c>
      <c r="E341" s="219" t="s">
        <v>370</v>
      </c>
      <c r="F341" s="6" t="s">
        <v>1683</v>
      </c>
      <c r="G341" s="14" t="s">
        <v>1099</v>
      </c>
      <c r="H341" s="6" t="s">
        <v>99</v>
      </c>
      <c r="I341" s="14" t="s">
        <v>53</v>
      </c>
      <c r="J341" s="14" t="s">
        <v>1515</v>
      </c>
      <c r="K341" s="14" t="s">
        <v>1684</v>
      </c>
      <c r="L341" s="31"/>
      <c r="M341" s="31"/>
      <c r="N341" s="224"/>
      <c r="O341" s="31"/>
      <c r="P341" s="31"/>
      <c r="Q341" s="31"/>
      <c r="R341" s="14" t="s">
        <v>77</v>
      </c>
      <c r="S341" s="111">
        <v>118377</v>
      </c>
      <c r="T341" s="416" t="s">
        <v>986</v>
      </c>
      <c r="U341" s="20"/>
    </row>
    <row r="342" spans="1:21" s="221" customFormat="1" ht="38.25" customHeight="1">
      <c r="A342" s="218">
        <v>339</v>
      </c>
      <c r="B342" s="222" t="s">
        <v>1685</v>
      </c>
      <c r="C342" s="222"/>
      <c r="D342" s="219">
        <v>2254981</v>
      </c>
      <c r="E342" s="219" t="s">
        <v>370</v>
      </c>
      <c r="F342" s="6" t="s">
        <v>1686</v>
      </c>
      <c r="G342" s="14" t="s">
        <v>1099</v>
      </c>
      <c r="H342" s="6" t="s">
        <v>99</v>
      </c>
      <c r="I342" s="14" t="s">
        <v>53</v>
      </c>
      <c r="J342" s="14" t="s">
        <v>1515</v>
      </c>
      <c r="K342" s="14" t="s">
        <v>1687</v>
      </c>
      <c r="L342" s="31"/>
      <c r="M342" s="31"/>
      <c r="N342" s="224"/>
      <c r="O342" s="31"/>
      <c r="P342" s="31"/>
      <c r="Q342" s="31"/>
      <c r="R342" s="14" t="s">
        <v>77</v>
      </c>
      <c r="S342" s="111">
        <v>118378</v>
      </c>
      <c r="T342" s="416" t="s">
        <v>986</v>
      </c>
      <c r="U342" s="20"/>
    </row>
    <row r="343" spans="1:21" s="221" customFormat="1" ht="38.25" customHeight="1">
      <c r="A343" s="218">
        <v>340</v>
      </c>
      <c r="B343" s="222" t="s">
        <v>1688</v>
      </c>
      <c r="C343" s="222"/>
      <c r="D343" s="219">
        <v>2409381</v>
      </c>
      <c r="E343" s="219" t="s">
        <v>370</v>
      </c>
      <c r="F343" s="6" t="s">
        <v>1689</v>
      </c>
      <c r="G343" s="14" t="s">
        <v>1690</v>
      </c>
      <c r="H343" s="6" t="s">
        <v>99</v>
      </c>
      <c r="I343" s="14" t="s">
        <v>53</v>
      </c>
      <c r="J343" s="14" t="s">
        <v>1515</v>
      </c>
      <c r="K343" s="14" t="s">
        <v>1691</v>
      </c>
      <c r="L343" s="31"/>
      <c r="M343" s="31"/>
      <c r="N343" s="224"/>
      <c r="O343" s="31"/>
      <c r="P343" s="31"/>
      <c r="Q343" s="31"/>
      <c r="R343" s="14" t="s">
        <v>77</v>
      </c>
      <c r="S343" s="111">
        <v>118379</v>
      </c>
      <c r="T343" s="416" t="s">
        <v>986</v>
      </c>
      <c r="U343" s="20"/>
    </row>
    <row r="344" spans="1:21" s="221" customFormat="1" ht="38.25" customHeight="1">
      <c r="A344" s="218">
        <v>341</v>
      </c>
      <c r="B344" s="222" t="s">
        <v>1692</v>
      </c>
      <c r="C344" s="222"/>
      <c r="D344" s="219">
        <v>2241633</v>
      </c>
      <c r="E344" s="219" t="s">
        <v>370</v>
      </c>
      <c r="F344" s="6" t="s">
        <v>1693</v>
      </c>
      <c r="G344" s="14" t="s">
        <v>1694</v>
      </c>
      <c r="H344" s="6" t="s">
        <v>99</v>
      </c>
      <c r="I344" s="14" t="s">
        <v>53</v>
      </c>
      <c r="J344" s="14" t="s">
        <v>1515</v>
      </c>
      <c r="K344" s="14" t="s">
        <v>1695</v>
      </c>
      <c r="L344" s="31"/>
      <c r="M344" s="31"/>
      <c r="N344" s="224"/>
      <c r="O344" s="31"/>
      <c r="P344" s="31"/>
      <c r="Q344" s="31"/>
      <c r="R344" s="14" t="s">
        <v>77</v>
      </c>
      <c r="S344" s="111">
        <v>118380</v>
      </c>
      <c r="T344" s="416" t="s">
        <v>986</v>
      </c>
      <c r="U344" s="20"/>
    </row>
    <row r="345" spans="1:21" s="221" customFormat="1" ht="51" customHeight="1">
      <c r="A345" s="218">
        <v>342</v>
      </c>
      <c r="B345" s="222" t="s">
        <v>1696</v>
      </c>
      <c r="C345" s="222"/>
      <c r="D345" s="219">
        <v>2458934</v>
      </c>
      <c r="E345" s="219" t="s">
        <v>370</v>
      </c>
      <c r="F345" s="6" t="s">
        <v>1697</v>
      </c>
      <c r="G345" s="14" t="s">
        <v>1694</v>
      </c>
      <c r="H345" s="6" t="s">
        <v>99</v>
      </c>
      <c r="I345" s="14" t="s">
        <v>53</v>
      </c>
      <c r="J345" s="14" t="s">
        <v>1515</v>
      </c>
      <c r="K345" s="14" t="s">
        <v>1698</v>
      </c>
      <c r="L345" s="31"/>
      <c r="M345" s="31"/>
      <c r="N345" s="224"/>
      <c r="O345" s="31"/>
      <c r="P345" s="31"/>
      <c r="Q345" s="31"/>
      <c r="R345" s="14" t="s">
        <v>77</v>
      </c>
      <c r="S345" s="111">
        <v>118381</v>
      </c>
      <c r="T345" s="416" t="s">
        <v>986</v>
      </c>
      <c r="U345" s="20"/>
    </row>
    <row r="346" spans="1:21" s="221" customFormat="1" ht="38.25" customHeight="1">
      <c r="A346" s="218">
        <v>343</v>
      </c>
      <c r="B346" s="222" t="s">
        <v>1699</v>
      </c>
      <c r="C346" s="222"/>
      <c r="D346" s="219">
        <v>2728681</v>
      </c>
      <c r="E346" s="219" t="s">
        <v>370</v>
      </c>
      <c r="F346" s="6" t="s">
        <v>1700</v>
      </c>
      <c r="G346" s="14" t="s">
        <v>1694</v>
      </c>
      <c r="H346" s="6" t="s">
        <v>99</v>
      </c>
      <c r="I346" s="14" t="s">
        <v>53</v>
      </c>
      <c r="J346" s="14" t="s">
        <v>1515</v>
      </c>
      <c r="K346" s="14" t="s">
        <v>1701</v>
      </c>
      <c r="L346" s="31"/>
      <c r="M346" s="31"/>
      <c r="N346" s="224"/>
      <c r="O346" s="31"/>
      <c r="P346" s="31"/>
      <c r="Q346" s="31"/>
      <c r="R346" s="14" t="s">
        <v>77</v>
      </c>
      <c r="S346" s="111">
        <v>118382</v>
      </c>
      <c r="T346" s="416" t="s">
        <v>986</v>
      </c>
      <c r="U346" s="20"/>
    </row>
    <row r="347" spans="1:21" s="221" customFormat="1" ht="51" customHeight="1">
      <c r="A347" s="218">
        <v>344</v>
      </c>
      <c r="B347" s="222" t="s">
        <v>1702</v>
      </c>
      <c r="C347" s="222"/>
      <c r="D347" s="219">
        <v>2396734</v>
      </c>
      <c r="E347" s="219" t="s">
        <v>370</v>
      </c>
      <c r="F347" s="6" t="s">
        <v>1703</v>
      </c>
      <c r="G347" s="14" t="s">
        <v>1694</v>
      </c>
      <c r="H347" s="6" t="s">
        <v>99</v>
      </c>
      <c r="I347" s="14" t="s">
        <v>53</v>
      </c>
      <c r="J347" s="14" t="s">
        <v>1515</v>
      </c>
      <c r="K347" s="14" t="s">
        <v>1704</v>
      </c>
      <c r="L347" s="31"/>
      <c r="M347" s="31"/>
      <c r="N347" s="224"/>
      <c r="O347" s="31"/>
      <c r="P347" s="31"/>
      <c r="Q347" s="31"/>
      <c r="R347" s="14" t="s">
        <v>77</v>
      </c>
      <c r="S347" s="111">
        <v>118383</v>
      </c>
      <c r="T347" s="416" t="s">
        <v>986</v>
      </c>
      <c r="U347" s="20"/>
    </row>
    <row r="348" spans="1:21" s="221" customFormat="1" ht="38.25" customHeight="1">
      <c r="A348" s="218">
        <v>345</v>
      </c>
      <c r="B348" s="222" t="s">
        <v>1705</v>
      </c>
      <c r="C348" s="222"/>
      <c r="D348" s="219">
        <v>2664275</v>
      </c>
      <c r="E348" s="219" t="s">
        <v>370</v>
      </c>
      <c r="F348" s="6" t="s">
        <v>1706</v>
      </c>
      <c r="G348" s="14" t="s">
        <v>1694</v>
      </c>
      <c r="H348" s="6" t="s">
        <v>99</v>
      </c>
      <c r="I348" s="14" t="s">
        <v>53</v>
      </c>
      <c r="J348" s="14" t="s">
        <v>1515</v>
      </c>
      <c r="K348" s="14" t="s">
        <v>1707</v>
      </c>
      <c r="L348" s="31"/>
      <c r="M348" s="31"/>
      <c r="N348" s="224"/>
      <c r="O348" s="31"/>
      <c r="P348" s="31"/>
      <c r="Q348" s="31"/>
      <c r="R348" s="14" t="s">
        <v>77</v>
      </c>
      <c r="S348" s="111">
        <v>118385</v>
      </c>
      <c r="T348" s="416" t="s">
        <v>986</v>
      </c>
      <c r="U348" s="20"/>
    </row>
    <row r="349" spans="1:21" s="221" customFormat="1" ht="51" customHeight="1">
      <c r="A349" s="218">
        <v>346</v>
      </c>
      <c r="B349" s="222" t="s">
        <v>1708</v>
      </c>
      <c r="C349" s="222"/>
      <c r="D349" s="219">
        <v>2225506</v>
      </c>
      <c r="E349" s="219" t="s">
        <v>370</v>
      </c>
      <c r="F349" s="6" t="s">
        <v>1709</v>
      </c>
      <c r="G349" s="14" t="s">
        <v>1710</v>
      </c>
      <c r="H349" s="6" t="s">
        <v>99</v>
      </c>
      <c r="I349" s="14" t="s">
        <v>53</v>
      </c>
      <c r="J349" s="14" t="s">
        <v>1515</v>
      </c>
      <c r="K349" s="14" t="s">
        <v>1711</v>
      </c>
      <c r="L349" s="31"/>
      <c r="M349" s="31"/>
      <c r="N349" s="224"/>
      <c r="O349" s="31"/>
      <c r="P349" s="31"/>
      <c r="Q349" s="31"/>
      <c r="R349" s="14" t="s">
        <v>77</v>
      </c>
      <c r="S349" s="111">
        <v>118386</v>
      </c>
      <c r="T349" s="416" t="s">
        <v>986</v>
      </c>
      <c r="U349" s="20"/>
    </row>
    <row r="350" spans="1:21" s="221" customFormat="1" ht="38.25" customHeight="1">
      <c r="A350" s="218">
        <v>347</v>
      </c>
      <c r="B350" s="222" t="s">
        <v>1712</v>
      </c>
      <c r="C350" s="222"/>
      <c r="D350" s="219">
        <v>2273527</v>
      </c>
      <c r="E350" s="219" t="s">
        <v>370</v>
      </c>
      <c r="F350" s="6" t="s">
        <v>1713</v>
      </c>
      <c r="G350" s="14" t="s">
        <v>1710</v>
      </c>
      <c r="H350" s="6" t="s">
        <v>99</v>
      </c>
      <c r="I350" s="14" t="s">
        <v>53</v>
      </c>
      <c r="J350" s="14" t="s">
        <v>1515</v>
      </c>
      <c r="K350" s="14" t="s">
        <v>1714</v>
      </c>
      <c r="L350" s="31"/>
      <c r="M350" s="31"/>
      <c r="N350" s="224"/>
      <c r="O350" s="31"/>
      <c r="P350" s="31"/>
      <c r="Q350" s="31"/>
      <c r="R350" s="14" t="s">
        <v>77</v>
      </c>
      <c r="S350" s="111">
        <v>118387</v>
      </c>
      <c r="T350" s="416" t="s">
        <v>986</v>
      </c>
      <c r="U350" s="20"/>
    </row>
    <row r="351" spans="1:21" s="221" customFormat="1" ht="38.25" customHeight="1">
      <c r="A351" s="218">
        <v>348</v>
      </c>
      <c r="B351" s="222" t="s">
        <v>1715</v>
      </c>
      <c r="C351" s="222"/>
      <c r="D351" s="219">
        <v>2737141</v>
      </c>
      <c r="E351" s="219" t="s">
        <v>370</v>
      </c>
      <c r="F351" s="6" t="s">
        <v>1716</v>
      </c>
      <c r="G351" s="14" t="s">
        <v>1717</v>
      </c>
      <c r="H351" s="6" t="s">
        <v>99</v>
      </c>
      <c r="I351" s="14" t="s">
        <v>53</v>
      </c>
      <c r="J351" s="14" t="s">
        <v>1515</v>
      </c>
      <c r="K351" s="14" t="s">
        <v>1718</v>
      </c>
      <c r="L351" s="31"/>
      <c r="M351" s="31"/>
      <c r="N351" s="224"/>
      <c r="O351" s="31"/>
      <c r="P351" s="31"/>
      <c r="Q351" s="31"/>
      <c r="R351" s="14" t="s">
        <v>77</v>
      </c>
      <c r="S351" s="111">
        <v>118388</v>
      </c>
      <c r="T351" s="416" t="s">
        <v>986</v>
      </c>
      <c r="U351" s="20"/>
    </row>
    <row r="352" spans="1:21" s="221" customFormat="1" ht="38.25" customHeight="1">
      <c r="A352" s="218">
        <v>349</v>
      </c>
      <c r="B352" s="222" t="s">
        <v>1719</v>
      </c>
      <c r="C352" s="222"/>
      <c r="D352" s="219">
        <v>2177013</v>
      </c>
      <c r="E352" s="219" t="s">
        <v>370</v>
      </c>
      <c r="F352" s="6" t="s">
        <v>1720</v>
      </c>
      <c r="G352" s="14" t="s">
        <v>1721</v>
      </c>
      <c r="H352" s="6" t="s">
        <v>99</v>
      </c>
      <c r="I352" s="14" t="s">
        <v>53</v>
      </c>
      <c r="J352" s="14" t="s">
        <v>1515</v>
      </c>
      <c r="K352" s="14" t="s">
        <v>1722</v>
      </c>
      <c r="L352" s="31"/>
      <c r="M352" s="31"/>
      <c r="N352" s="224"/>
      <c r="O352" s="31"/>
      <c r="P352" s="31"/>
      <c r="Q352" s="31"/>
      <c r="R352" s="14" t="s">
        <v>77</v>
      </c>
      <c r="S352" s="111">
        <v>118389</v>
      </c>
      <c r="T352" s="416" t="s">
        <v>986</v>
      </c>
      <c r="U352" s="20"/>
    </row>
    <row r="353" spans="1:21" s="221" customFormat="1" ht="38.25" customHeight="1">
      <c r="A353" s="218">
        <v>350</v>
      </c>
      <c r="B353" s="222" t="s">
        <v>1723</v>
      </c>
      <c r="C353" s="222"/>
      <c r="D353" s="219">
        <v>2738015</v>
      </c>
      <c r="E353" s="219" t="s">
        <v>370</v>
      </c>
      <c r="F353" s="6" t="s">
        <v>1724</v>
      </c>
      <c r="G353" s="14" t="s">
        <v>1725</v>
      </c>
      <c r="H353" s="6" t="s">
        <v>99</v>
      </c>
      <c r="I353" s="14" t="s">
        <v>53</v>
      </c>
      <c r="J353" s="14" t="s">
        <v>1515</v>
      </c>
      <c r="K353" s="14" t="s">
        <v>1726</v>
      </c>
      <c r="L353" s="31"/>
      <c r="M353" s="31"/>
      <c r="N353" s="224"/>
      <c r="O353" s="31"/>
      <c r="P353" s="31"/>
      <c r="Q353" s="31"/>
      <c r="R353" s="14" t="s">
        <v>77</v>
      </c>
      <c r="S353" s="111">
        <v>118390</v>
      </c>
      <c r="T353" s="416" t="s">
        <v>986</v>
      </c>
      <c r="U353" s="20"/>
    </row>
    <row r="354" spans="1:21" s="221" customFormat="1" ht="51" customHeight="1">
      <c r="A354" s="218">
        <v>351</v>
      </c>
      <c r="B354" s="222" t="s">
        <v>1727</v>
      </c>
      <c r="C354" s="222"/>
      <c r="D354" s="219">
        <v>2243806</v>
      </c>
      <c r="E354" s="219" t="s">
        <v>370</v>
      </c>
      <c r="F354" s="6" t="s">
        <v>1728</v>
      </c>
      <c r="G354" s="14" t="s">
        <v>511</v>
      </c>
      <c r="H354" s="6" t="s">
        <v>99</v>
      </c>
      <c r="I354" s="14" t="s">
        <v>53</v>
      </c>
      <c r="J354" s="14" t="s">
        <v>1515</v>
      </c>
      <c r="K354" s="14" t="s">
        <v>1729</v>
      </c>
      <c r="L354" s="31"/>
      <c r="M354" s="31"/>
      <c r="N354" s="224"/>
      <c r="O354" s="31"/>
      <c r="P354" s="31"/>
      <c r="Q354" s="31"/>
      <c r="R354" s="14" t="s">
        <v>77</v>
      </c>
      <c r="S354" s="111">
        <v>118391</v>
      </c>
      <c r="T354" s="416" t="s">
        <v>986</v>
      </c>
      <c r="U354" s="20"/>
    </row>
    <row r="355" spans="1:21" s="221" customFormat="1" ht="38.25" customHeight="1">
      <c r="A355" s="218">
        <v>352</v>
      </c>
      <c r="B355" s="222" t="s">
        <v>1730</v>
      </c>
      <c r="C355" s="222"/>
      <c r="D355" s="219">
        <v>2619806</v>
      </c>
      <c r="E355" s="219" t="s">
        <v>370</v>
      </c>
      <c r="F355" s="6" t="s">
        <v>1731</v>
      </c>
      <c r="G355" s="14" t="s">
        <v>511</v>
      </c>
      <c r="H355" s="6" t="s">
        <v>99</v>
      </c>
      <c r="I355" s="14" t="s">
        <v>53</v>
      </c>
      <c r="J355" s="14" t="s">
        <v>1515</v>
      </c>
      <c r="K355" s="14" t="s">
        <v>1732</v>
      </c>
      <c r="L355" s="31"/>
      <c r="M355" s="31"/>
      <c r="N355" s="224"/>
      <c r="O355" s="31"/>
      <c r="P355" s="31"/>
      <c r="Q355" s="31"/>
      <c r="R355" s="14" t="s">
        <v>77</v>
      </c>
      <c r="S355" s="111">
        <v>118392</v>
      </c>
      <c r="T355" s="416" t="s">
        <v>986</v>
      </c>
      <c r="U355" s="20"/>
    </row>
    <row r="356" spans="1:21" s="221" customFormat="1" ht="38.25" customHeight="1">
      <c r="A356" s="218">
        <v>353</v>
      </c>
      <c r="B356" s="222" t="s">
        <v>1733</v>
      </c>
      <c r="C356" s="222"/>
      <c r="D356" s="219">
        <v>2329921</v>
      </c>
      <c r="E356" s="219" t="s">
        <v>370</v>
      </c>
      <c r="F356" s="6" t="s">
        <v>1734</v>
      </c>
      <c r="G356" s="14" t="s">
        <v>1735</v>
      </c>
      <c r="H356" s="6" t="s">
        <v>99</v>
      </c>
      <c r="I356" s="14" t="s">
        <v>53</v>
      </c>
      <c r="J356" s="14" t="s">
        <v>1515</v>
      </c>
      <c r="K356" s="14" t="s">
        <v>1736</v>
      </c>
      <c r="L356" s="31"/>
      <c r="M356" s="31"/>
      <c r="N356" s="224"/>
      <c r="O356" s="31"/>
      <c r="P356" s="31"/>
      <c r="Q356" s="31"/>
      <c r="R356" s="14" t="s">
        <v>77</v>
      </c>
      <c r="S356" s="111">
        <v>118393</v>
      </c>
      <c r="T356" s="416" t="s">
        <v>986</v>
      </c>
      <c r="U356" s="20"/>
    </row>
    <row r="357" spans="1:21" s="221" customFormat="1" ht="38.25" customHeight="1">
      <c r="A357" s="218">
        <v>354</v>
      </c>
      <c r="B357" s="222" t="s">
        <v>1737</v>
      </c>
      <c r="C357" s="222"/>
      <c r="D357" s="219">
        <v>2242486</v>
      </c>
      <c r="E357" s="219" t="s">
        <v>370</v>
      </c>
      <c r="F357" s="6" t="s">
        <v>1738</v>
      </c>
      <c r="G357" s="14" t="s">
        <v>1739</v>
      </c>
      <c r="H357" s="6" t="s">
        <v>99</v>
      </c>
      <c r="I357" s="14" t="s">
        <v>53</v>
      </c>
      <c r="J357" s="14" t="s">
        <v>1515</v>
      </c>
      <c r="K357" s="14" t="s">
        <v>1740</v>
      </c>
      <c r="L357" s="31"/>
      <c r="M357" s="31"/>
      <c r="N357" s="224"/>
      <c r="O357" s="31"/>
      <c r="P357" s="31"/>
      <c r="Q357" s="31"/>
      <c r="R357" s="14" t="s">
        <v>77</v>
      </c>
      <c r="S357" s="111">
        <v>118394</v>
      </c>
      <c r="T357" s="416" t="s">
        <v>986</v>
      </c>
      <c r="U357" s="20"/>
    </row>
    <row r="358" spans="1:21" s="221" customFormat="1" ht="38.25" customHeight="1">
      <c r="A358" s="218">
        <v>355</v>
      </c>
      <c r="B358" s="222" t="s">
        <v>1741</v>
      </c>
      <c r="C358" s="222"/>
      <c r="D358" s="219">
        <v>2735105</v>
      </c>
      <c r="E358" s="219" t="s">
        <v>370</v>
      </c>
      <c r="F358" s="6" t="s">
        <v>1742</v>
      </c>
      <c r="G358" s="14" t="s">
        <v>1739</v>
      </c>
      <c r="H358" s="6" t="s">
        <v>99</v>
      </c>
      <c r="I358" s="14" t="s">
        <v>53</v>
      </c>
      <c r="J358" s="14" t="s">
        <v>1515</v>
      </c>
      <c r="K358" s="14" t="s">
        <v>1743</v>
      </c>
      <c r="L358" s="31"/>
      <c r="M358" s="31"/>
      <c r="N358" s="224"/>
      <c r="O358" s="31"/>
      <c r="P358" s="31"/>
      <c r="Q358" s="31"/>
      <c r="R358" s="14" t="s">
        <v>77</v>
      </c>
      <c r="S358" s="111">
        <v>118395</v>
      </c>
      <c r="T358" s="416" t="s">
        <v>986</v>
      </c>
      <c r="U358" s="20"/>
    </row>
    <row r="359" spans="1:21" s="221" customFormat="1" ht="38.25" customHeight="1">
      <c r="A359" s="218">
        <v>356</v>
      </c>
      <c r="B359" s="222" t="s">
        <v>1744</v>
      </c>
      <c r="C359" s="222"/>
      <c r="D359" s="219">
        <v>2409674</v>
      </c>
      <c r="E359" s="219" t="s">
        <v>370</v>
      </c>
      <c r="F359" s="6" t="s">
        <v>1745</v>
      </c>
      <c r="G359" s="14" t="s">
        <v>1746</v>
      </c>
      <c r="H359" s="6" t="s">
        <v>99</v>
      </c>
      <c r="I359" s="14" t="s">
        <v>53</v>
      </c>
      <c r="J359" s="14" t="s">
        <v>1515</v>
      </c>
      <c r="K359" s="14" t="s">
        <v>1747</v>
      </c>
      <c r="L359" s="31"/>
      <c r="M359" s="31"/>
      <c r="N359" s="224"/>
      <c r="O359" s="31"/>
      <c r="P359" s="31"/>
      <c r="Q359" s="31"/>
      <c r="R359" s="14" t="s">
        <v>77</v>
      </c>
      <c r="S359" s="111">
        <v>118396</v>
      </c>
      <c r="T359" s="416" t="s">
        <v>986</v>
      </c>
      <c r="U359" s="20"/>
    </row>
    <row r="360" spans="1:21" s="221" customFormat="1" ht="38.25" customHeight="1">
      <c r="A360" s="218">
        <v>357</v>
      </c>
      <c r="B360" s="222" t="s">
        <v>1748</v>
      </c>
      <c r="C360" s="222"/>
      <c r="D360" s="219">
        <v>2732840</v>
      </c>
      <c r="E360" s="219" t="s">
        <v>370</v>
      </c>
      <c r="F360" s="6" t="s">
        <v>1749</v>
      </c>
      <c r="G360" s="14" t="s">
        <v>1750</v>
      </c>
      <c r="H360" s="6" t="s">
        <v>99</v>
      </c>
      <c r="I360" s="14" t="s">
        <v>53</v>
      </c>
      <c r="J360" s="14" t="s">
        <v>1515</v>
      </c>
      <c r="K360" s="14" t="s">
        <v>1751</v>
      </c>
      <c r="L360" s="31"/>
      <c r="M360" s="31"/>
      <c r="N360" s="224"/>
      <c r="O360" s="31"/>
      <c r="P360" s="31"/>
      <c r="Q360" s="31"/>
      <c r="R360" s="14" t="s">
        <v>77</v>
      </c>
      <c r="S360" s="111">
        <v>118397</v>
      </c>
      <c r="T360" s="416" t="s">
        <v>986</v>
      </c>
      <c r="U360" s="20"/>
    </row>
    <row r="361" spans="1:21" s="221" customFormat="1" ht="38.25" customHeight="1">
      <c r="A361" s="218">
        <v>358</v>
      </c>
      <c r="B361" s="222" t="s">
        <v>1752</v>
      </c>
      <c r="C361" s="222"/>
      <c r="D361" s="219">
        <v>2488604</v>
      </c>
      <c r="E361" s="219" t="s">
        <v>370</v>
      </c>
      <c r="F361" s="6" t="s">
        <v>1753</v>
      </c>
      <c r="G361" s="14" t="s">
        <v>1754</v>
      </c>
      <c r="H361" s="6" t="s">
        <v>99</v>
      </c>
      <c r="I361" s="14" t="s">
        <v>53</v>
      </c>
      <c r="J361" s="14" t="s">
        <v>1515</v>
      </c>
      <c r="K361" s="14" t="s">
        <v>1755</v>
      </c>
      <c r="L361" s="31"/>
      <c r="M361" s="31"/>
      <c r="N361" s="224"/>
      <c r="O361" s="31"/>
      <c r="P361" s="31"/>
      <c r="Q361" s="31"/>
      <c r="R361" s="14" t="s">
        <v>77</v>
      </c>
      <c r="S361" s="111">
        <v>118398</v>
      </c>
      <c r="T361" s="416" t="s">
        <v>986</v>
      </c>
      <c r="U361" s="20"/>
    </row>
    <row r="362" spans="1:21" s="221" customFormat="1" ht="38.25" customHeight="1">
      <c r="A362" s="218">
        <v>359</v>
      </c>
      <c r="B362" s="222" t="s">
        <v>1756</v>
      </c>
      <c r="C362" s="222"/>
      <c r="D362" s="219">
        <v>2417928</v>
      </c>
      <c r="E362" s="219" t="s">
        <v>370</v>
      </c>
      <c r="F362" s="6" t="s">
        <v>1757</v>
      </c>
      <c r="G362" s="14" t="s">
        <v>1758</v>
      </c>
      <c r="H362" s="6" t="s">
        <v>99</v>
      </c>
      <c r="I362" s="14" t="s">
        <v>53</v>
      </c>
      <c r="J362" s="14" t="s">
        <v>1515</v>
      </c>
      <c r="K362" s="14" t="s">
        <v>1759</v>
      </c>
      <c r="L362" s="31"/>
      <c r="M362" s="31"/>
      <c r="N362" s="224"/>
      <c r="O362" s="31"/>
      <c r="P362" s="31"/>
      <c r="Q362" s="31"/>
      <c r="R362" s="14" t="s">
        <v>77</v>
      </c>
      <c r="S362" s="111">
        <v>118399</v>
      </c>
      <c r="T362" s="416" t="s">
        <v>986</v>
      </c>
      <c r="U362" s="20"/>
    </row>
    <row r="363" spans="1:21" s="221" customFormat="1" ht="38.25" customHeight="1">
      <c r="A363" s="218">
        <v>360</v>
      </c>
      <c r="B363" s="222" t="s">
        <v>1760</v>
      </c>
      <c r="C363" s="222"/>
      <c r="D363" s="219">
        <v>2843901</v>
      </c>
      <c r="E363" s="219" t="s">
        <v>370</v>
      </c>
      <c r="F363" s="6" t="s">
        <v>1761</v>
      </c>
      <c r="G363" s="14" t="s">
        <v>1762</v>
      </c>
      <c r="H363" s="6" t="s">
        <v>99</v>
      </c>
      <c r="I363" s="14" t="s">
        <v>53</v>
      </c>
      <c r="J363" s="14" t="s">
        <v>1515</v>
      </c>
      <c r="K363" s="14" t="s">
        <v>1763</v>
      </c>
      <c r="L363" s="31"/>
      <c r="M363" s="31"/>
      <c r="N363" s="224"/>
      <c r="O363" s="31"/>
      <c r="P363" s="31"/>
      <c r="Q363" s="31"/>
      <c r="R363" s="14" t="s">
        <v>77</v>
      </c>
      <c r="S363" s="111">
        <v>118400</v>
      </c>
      <c r="T363" s="416" t="s">
        <v>986</v>
      </c>
      <c r="U363" s="20"/>
    </row>
    <row r="364" spans="1:21" s="221" customFormat="1" ht="51" customHeight="1">
      <c r="A364" s="218">
        <v>361</v>
      </c>
      <c r="B364" s="222" t="s">
        <v>1764</v>
      </c>
      <c r="C364" s="222"/>
      <c r="D364" s="219">
        <v>2619059</v>
      </c>
      <c r="E364" s="219" t="s">
        <v>370</v>
      </c>
      <c r="F364" s="6" t="s">
        <v>1765</v>
      </c>
      <c r="G364" s="14" t="s">
        <v>1766</v>
      </c>
      <c r="H364" s="6" t="s">
        <v>99</v>
      </c>
      <c r="I364" s="14" t="s">
        <v>53</v>
      </c>
      <c r="J364" s="14" t="s">
        <v>1515</v>
      </c>
      <c r="K364" s="14" t="s">
        <v>1767</v>
      </c>
      <c r="L364" s="31"/>
      <c r="M364" s="31"/>
      <c r="N364" s="224"/>
      <c r="O364" s="31"/>
      <c r="P364" s="31"/>
      <c r="Q364" s="31"/>
      <c r="R364" s="14" t="s">
        <v>77</v>
      </c>
      <c r="S364" s="111">
        <v>118401</v>
      </c>
      <c r="T364" s="416" t="s">
        <v>986</v>
      </c>
      <c r="U364" s="20"/>
    </row>
    <row r="365" spans="1:21" s="221" customFormat="1" ht="38.25" customHeight="1">
      <c r="A365" s="218">
        <v>362</v>
      </c>
      <c r="B365" s="222" t="s">
        <v>1768</v>
      </c>
      <c r="C365" s="222"/>
      <c r="D365" s="219">
        <v>2624265</v>
      </c>
      <c r="E365" s="219" t="s">
        <v>370</v>
      </c>
      <c r="F365" s="6" t="s">
        <v>1769</v>
      </c>
      <c r="G365" s="14" t="s">
        <v>523</v>
      </c>
      <c r="H365" s="6" t="s">
        <v>99</v>
      </c>
      <c r="I365" s="14" t="s">
        <v>53</v>
      </c>
      <c r="J365" s="14" t="s">
        <v>1515</v>
      </c>
      <c r="K365" s="14" t="s">
        <v>1770</v>
      </c>
      <c r="L365" s="31"/>
      <c r="M365" s="31"/>
      <c r="N365" s="224"/>
      <c r="O365" s="31"/>
      <c r="P365" s="31"/>
      <c r="Q365" s="31"/>
      <c r="R365" s="14" t="s">
        <v>77</v>
      </c>
      <c r="S365" s="111">
        <v>118402</v>
      </c>
      <c r="T365" s="416" t="s">
        <v>986</v>
      </c>
      <c r="U365" s="20"/>
    </row>
    <row r="366" spans="1:21" s="221" customFormat="1" ht="38.25" customHeight="1">
      <c r="A366" s="218">
        <v>363</v>
      </c>
      <c r="B366" s="222" t="s">
        <v>1771</v>
      </c>
      <c r="C366" s="222"/>
      <c r="D366" s="219">
        <v>2739917</v>
      </c>
      <c r="E366" s="219" t="s">
        <v>370</v>
      </c>
      <c r="F366" s="6" t="s">
        <v>1772</v>
      </c>
      <c r="G366" s="14" t="s">
        <v>1773</v>
      </c>
      <c r="H366" s="6" t="s">
        <v>99</v>
      </c>
      <c r="I366" s="14" t="s">
        <v>53</v>
      </c>
      <c r="J366" s="14" t="s">
        <v>1515</v>
      </c>
      <c r="K366" s="14" t="s">
        <v>1774</v>
      </c>
      <c r="L366" s="31"/>
      <c r="M366" s="31"/>
      <c r="N366" s="224"/>
      <c r="O366" s="31"/>
      <c r="P366" s="31"/>
      <c r="Q366" s="31"/>
      <c r="R366" s="14" t="s">
        <v>77</v>
      </c>
      <c r="S366" s="111">
        <v>118403</v>
      </c>
      <c r="T366" s="416" t="s">
        <v>986</v>
      </c>
      <c r="U366" s="20"/>
    </row>
    <row r="367" spans="1:21" s="221" customFormat="1" ht="38.25" customHeight="1">
      <c r="A367" s="218">
        <v>364</v>
      </c>
      <c r="B367" s="222" t="s">
        <v>1775</v>
      </c>
      <c r="C367" s="222"/>
      <c r="D367" s="219">
        <v>2174871</v>
      </c>
      <c r="E367" s="219" t="s">
        <v>370</v>
      </c>
      <c r="F367" s="6" t="s">
        <v>1776</v>
      </c>
      <c r="G367" s="14" t="s">
        <v>1777</v>
      </c>
      <c r="H367" s="6" t="s">
        <v>99</v>
      </c>
      <c r="I367" s="14" t="s">
        <v>53</v>
      </c>
      <c r="J367" s="14" t="s">
        <v>1515</v>
      </c>
      <c r="K367" s="14" t="s">
        <v>1778</v>
      </c>
      <c r="L367" s="31"/>
      <c r="M367" s="31"/>
      <c r="N367" s="224"/>
      <c r="O367" s="31"/>
      <c r="P367" s="31"/>
      <c r="Q367" s="31"/>
      <c r="R367" s="14" t="s">
        <v>77</v>
      </c>
      <c r="S367" s="111">
        <v>118404</v>
      </c>
      <c r="T367" s="416" t="s">
        <v>986</v>
      </c>
      <c r="U367" s="20"/>
    </row>
    <row r="368" spans="1:21" s="221" customFormat="1" ht="38.25" customHeight="1">
      <c r="A368" s="218">
        <v>365</v>
      </c>
      <c r="B368" s="222" t="s">
        <v>1779</v>
      </c>
      <c r="C368" s="222"/>
      <c r="D368" s="219">
        <v>2417979</v>
      </c>
      <c r="E368" s="219" t="s">
        <v>370</v>
      </c>
      <c r="F368" s="6" t="s">
        <v>1780</v>
      </c>
      <c r="G368" s="14" t="s">
        <v>1777</v>
      </c>
      <c r="H368" s="6" t="s">
        <v>99</v>
      </c>
      <c r="I368" s="14" t="s">
        <v>53</v>
      </c>
      <c r="J368" s="14" t="s">
        <v>1515</v>
      </c>
      <c r="K368" s="14" t="s">
        <v>1781</v>
      </c>
      <c r="L368" s="31"/>
      <c r="M368" s="31"/>
      <c r="N368" s="224"/>
      <c r="O368" s="31"/>
      <c r="P368" s="31"/>
      <c r="Q368" s="31"/>
      <c r="R368" s="14" t="s">
        <v>77</v>
      </c>
      <c r="S368" s="111">
        <v>118405</v>
      </c>
      <c r="T368" s="416" t="s">
        <v>986</v>
      </c>
      <c r="U368" s="20"/>
    </row>
    <row r="369" spans="1:21" s="221" customFormat="1" ht="38.25" customHeight="1">
      <c r="A369" s="218">
        <v>366</v>
      </c>
      <c r="B369" s="222" t="s">
        <v>1782</v>
      </c>
      <c r="C369" s="222"/>
      <c r="D369" s="219">
        <v>2820366</v>
      </c>
      <c r="E369" s="219" t="s">
        <v>370</v>
      </c>
      <c r="F369" s="6" t="s">
        <v>1783</v>
      </c>
      <c r="G369" s="14" t="s">
        <v>1784</v>
      </c>
      <c r="H369" s="6" t="s">
        <v>99</v>
      </c>
      <c r="I369" s="14" t="s">
        <v>53</v>
      </c>
      <c r="J369" s="14" t="s">
        <v>1515</v>
      </c>
      <c r="K369" s="14" t="s">
        <v>1785</v>
      </c>
      <c r="L369" s="31"/>
      <c r="M369" s="31"/>
      <c r="N369" s="224"/>
      <c r="O369" s="31"/>
      <c r="P369" s="31"/>
      <c r="Q369" s="31"/>
      <c r="R369" s="14" t="s">
        <v>77</v>
      </c>
      <c r="S369" s="111">
        <v>118406</v>
      </c>
      <c r="T369" s="416" t="s">
        <v>986</v>
      </c>
      <c r="U369" s="20"/>
    </row>
    <row r="370" spans="1:21" s="221" customFormat="1" ht="38.25" customHeight="1">
      <c r="A370" s="218">
        <v>367</v>
      </c>
      <c r="B370" s="222" t="s">
        <v>1786</v>
      </c>
      <c r="C370" s="222"/>
      <c r="D370" s="219">
        <v>2301661</v>
      </c>
      <c r="E370" s="219" t="s">
        <v>370</v>
      </c>
      <c r="F370" s="6" t="s">
        <v>1787</v>
      </c>
      <c r="G370" s="14" t="s">
        <v>1788</v>
      </c>
      <c r="H370" s="6" t="s">
        <v>99</v>
      </c>
      <c r="I370" s="14" t="s">
        <v>53</v>
      </c>
      <c r="J370" s="14" t="s">
        <v>1515</v>
      </c>
      <c r="K370" s="14" t="s">
        <v>1789</v>
      </c>
      <c r="L370" s="31"/>
      <c r="M370" s="31"/>
      <c r="N370" s="224"/>
      <c r="O370" s="31"/>
      <c r="P370" s="31"/>
      <c r="Q370" s="31"/>
      <c r="R370" s="14" t="s">
        <v>77</v>
      </c>
      <c r="S370" s="111">
        <v>118407</v>
      </c>
      <c r="T370" s="416" t="s">
        <v>986</v>
      </c>
      <c r="U370" s="20"/>
    </row>
    <row r="371" spans="1:21" s="221" customFormat="1" ht="38.25" customHeight="1">
      <c r="A371" s="218">
        <v>368</v>
      </c>
      <c r="B371" s="222" t="s">
        <v>1790</v>
      </c>
      <c r="C371" s="222"/>
      <c r="D371" s="219">
        <v>2279860</v>
      </c>
      <c r="E371" s="219" t="s">
        <v>370</v>
      </c>
      <c r="F371" s="6" t="s">
        <v>1791</v>
      </c>
      <c r="G371" s="14" t="s">
        <v>1792</v>
      </c>
      <c r="H371" s="6" t="s">
        <v>99</v>
      </c>
      <c r="I371" s="14" t="s">
        <v>53</v>
      </c>
      <c r="J371" s="14" t="s">
        <v>1515</v>
      </c>
      <c r="K371" s="14" t="s">
        <v>1793</v>
      </c>
      <c r="L371" s="31"/>
      <c r="M371" s="31"/>
      <c r="N371" s="224"/>
      <c r="O371" s="31"/>
      <c r="P371" s="31"/>
      <c r="Q371" s="31"/>
      <c r="R371" s="14" t="s">
        <v>77</v>
      </c>
      <c r="S371" s="111">
        <v>118408</v>
      </c>
      <c r="T371" s="416" t="s">
        <v>986</v>
      </c>
      <c r="U371" s="20"/>
    </row>
    <row r="372" spans="1:21" s="221" customFormat="1" ht="51" customHeight="1">
      <c r="A372" s="218">
        <v>369</v>
      </c>
      <c r="B372" s="222" t="s">
        <v>1794</v>
      </c>
      <c r="C372" s="222"/>
      <c r="D372" s="219">
        <v>2486555</v>
      </c>
      <c r="E372" s="219" t="s">
        <v>370</v>
      </c>
      <c r="F372" s="6" t="s">
        <v>1795</v>
      </c>
      <c r="G372" s="14" t="s">
        <v>1796</v>
      </c>
      <c r="H372" s="6" t="s">
        <v>99</v>
      </c>
      <c r="I372" s="14" t="s">
        <v>53</v>
      </c>
      <c r="J372" s="14" t="s">
        <v>1515</v>
      </c>
      <c r="K372" s="14" t="s">
        <v>1797</v>
      </c>
      <c r="L372" s="31"/>
      <c r="M372" s="31"/>
      <c r="N372" s="224"/>
      <c r="O372" s="31"/>
      <c r="P372" s="31"/>
      <c r="Q372" s="31"/>
      <c r="R372" s="14" t="s">
        <v>77</v>
      </c>
      <c r="S372" s="111">
        <v>118409</v>
      </c>
      <c r="T372" s="416" t="s">
        <v>986</v>
      </c>
      <c r="U372" s="20"/>
    </row>
    <row r="373" spans="1:21" s="221" customFormat="1" ht="51" customHeight="1">
      <c r="A373" s="218">
        <v>370</v>
      </c>
      <c r="B373" s="222" t="s">
        <v>1798</v>
      </c>
      <c r="C373" s="222"/>
      <c r="D373" s="219">
        <v>2238331</v>
      </c>
      <c r="E373" s="219" t="s">
        <v>370</v>
      </c>
      <c r="F373" s="6" t="s">
        <v>1799</v>
      </c>
      <c r="G373" s="14" t="s">
        <v>474</v>
      </c>
      <c r="H373" s="6" t="s">
        <v>99</v>
      </c>
      <c r="I373" s="14" t="s">
        <v>53</v>
      </c>
      <c r="J373" s="14" t="s">
        <v>1515</v>
      </c>
      <c r="K373" s="14" t="s">
        <v>1800</v>
      </c>
      <c r="L373" s="31"/>
      <c r="M373" s="31"/>
      <c r="N373" s="224"/>
      <c r="O373" s="31"/>
      <c r="P373" s="31"/>
      <c r="Q373" s="31"/>
      <c r="R373" s="14" t="s">
        <v>77</v>
      </c>
      <c r="S373" s="111">
        <v>118411</v>
      </c>
      <c r="T373" s="416" t="s">
        <v>986</v>
      </c>
      <c r="U373" s="20"/>
    </row>
    <row r="374" spans="1:21" s="221" customFormat="1" ht="51" customHeight="1">
      <c r="A374" s="218">
        <v>371</v>
      </c>
      <c r="B374" s="222" t="s">
        <v>1801</v>
      </c>
      <c r="C374" s="222"/>
      <c r="D374" s="219">
        <v>2245868</v>
      </c>
      <c r="E374" s="219" t="s">
        <v>370</v>
      </c>
      <c r="F374" s="6" t="s">
        <v>1802</v>
      </c>
      <c r="G374" s="14" t="s">
        <v>1586</v>
      </c>
      <c r="H374" s="6" t="s">
        <v>99</v>
      </c>
      <c r="I374" s="14" t="s">
        <v>53</v>
      </c>
      <c r="J374" s="14" t="s">
        <v>1515</v>
      </c>
      <c r="K374" s="14" t="s">
        <v>1803</v>
      </c>
      <c r="L374" s="31"/>
      <c r="M374" s="31"/>
      <c r="N374" s="224"/>
      <c r="O374" s="31"/>
      <c r="P374" s="31"/>
      <c r="Q374" s="31"/>
      <c r="R374" s="14" t="s">
        <v>77</v>
      </c>
      <c r="S374" s="111">
        <v>118412</v>
      </c>
      <c r="T374" s="416" t="s">
        <v>986</v>
      </c>
      <c r="U374" s="20"/>
    </row>
    <row r="375" spans="1:21" s="221" customFormat="1" ht="51" customHeight="1">
      <c r="A375" s="218">
        <v>372</v>
      </c>
      <c r="B375" s="222" t="s">
        <v>1804</v>
      </c>
      <c r="C375" s="222"/>
      <c r="D375" s="219">
        <v>2227631</v>
      </c>
      <c r="E375" s="219" t="s">
        <v>370</v>
      </c>
      <c r="F375" s="6" t="s">
        <v>1805</v>
      </c>
      <c r="G375" s="14" t="s">
        <v>1609</v>
      </c>
      <c r="H375" s="6" t="s">
        <v>99</v>
      </c>
      <c r="I375" s="14" t="s">
        <v>53</v>
      </c>
      <c r="J375" s="14" t="s">
        <v>1515</v>
      </c>
      <c r="K375" s="14" t="s">
        <v>1806</v>
      </c>
      <c r="L375" s="31"/>
      <c r="M375" s="31"/>
      <c r="N375" s="224"/>
      <c r="O375" s="31"/>
      <c r="P375" s="31"/>
      <c r="Q375" s="31"/>
      <c r="R375" s="14" t="s">
        <v>77</v>
      </c>
      <c r="S375" s="111">
        <v>118413</v>
      </c>
      <c r="T375" s="416" t="s">
        <v>986</v>
      </c>
      <c r="U375" s="20"/>
    </row>
    <row r="376" spans="1:21" s="221" customFormat="1" ht="51" customHeight="1">
      <c r="A376" s="218">
        <v>373</v>
      </c>
      <c r="B376" s="222" t="s">
        <v>1807</v>
      </c>
      <c r="C376" s="222"/>
      <c r="D376" s="219">
        <v>2406098</v>
      </c>
      <c r="E376" s="219" t="s">
        <v>370</v>
      </c>
      <c r="F376" s="6" t="s">
        <v>1808</v>
      </c>
      <c r="G376" s="14" t="s">
        <v>1809</v>
      </c>
      <c r="H376" s="6" t="s">
        <v>99</v>
      </c>
      <c r="I376" s="14" t="s">
        <v>53</v>
      </c>
      <c r="J376" s="14" t="s">
        <v>1515</v>
      </c>
      <c r="K376" s="14" t="s">
        <v>1810</v>
      </c>
      <c r="L376" s="31"/>
      <c r="M376" s="31"/>
      <c r="N376" s="224"/>
      <c r="O376" s="31"/>
      <c r="P376" s="31"/>
      <c r="Q376" s="31"/>
      <c r="R376" s="14" t="s">
        <v>77</v>
      </c>
      <c r="S376" s="111">
        <v>118414</v>
      </c>
      <c r="T376" s="416" t="s">
        <v>986</v>
      </c>
      <c r="U376" s="20"/>
    </row>
    <row r="377" spans="1:21" s="221" customFormat="1" ht="51" customHeight="1">
      <c r="A377" s="218">
        <v>374</v>
      </c>
      <c r="B377" s="222" t="s">
        <v>1811</v>
      </c>
      <c r="C377" s="222"/>
      <c r="D377" s="219">
        <v>2735687</v>
      </c>
      <c r="E377" s="219" t="s">
        <v>370</v>
      </c>
      <c r="F377" s="6" t="s">
        <v>1812</v>
      </c>
      <c r="G377" s="14" t="s">
        <v>1813</v>
      </c>
      <c r="H377" s="6" t="s">
        <v>99</v>
      </c>
      <c r="I377" s="14" t="s">
        <v>53</v>
      </c>
      <c r="J377" s="14" t="s">
        <v>1515</v>
      </c>
      <c r="K377" s="14" t="s">
        <v>1814</v>
      </c>
      <c r="L377" s="31"/>
      <c r="M377" s="31"/>
      <c r="N377" s="224"/>
      <c r="O377" s="31"/>
      <c r="P377" s="31"/>
      <c r="Q377" s="31"/>
      <c r="R377" s="14" t="s">
        <v>77</v>
      </c>
      <c r="S377" s="111">
        <v>118415</v>
      </c>
      <c r="T377" s="416" t="s">
        <v>986</v>
      </c>
      <c r="U377" s="20"/>
    </row>
    <row r="378" spans="1:21" s="221" customFormat="1" ht="51" customHeight="1">
      <c r="A378" s="218">
        <v>375</v>
      </c>
      <c r="B378" s="222" t="s">
        <v>1815</v>
      </c>
      <c r="C378" s="222"/>
      <c r="D378" s="219">
        <v>2258196</v>
      </c>
      <c r="E378" s="219" t="s">
        <v>370</v>
      </c>
      <c r="F378" s="6" t="s">
        <v>1816</v>
      </c>
      <c r="G378" s="14" t="s">
        <v>1817</v>
      </c>
      <c r="H378" s="6" t="s">
        <v>99</v>
      </c>
      <c r="I378" s="14" t="s">
        <v>53</v>
      </c>
      <c r="J378" s="14" t="s">
        <v>1515</v>
      </c>
      <c r="K378" s="14" t="s">
        <v>1818</v>
      </c>
      <c r="L378" s="31"/>
      <c r="M378" s="31"/>
      <c r="N378" s="224"/>
      <c r="O378" s="31"/>
      <c r="P378" s="31"/>
      <c r="Q378" s="31"/>
      <c r="R378" s="14" t="s">
        <v>77</v>
      </c>
      <c r="S378" s="111">
        <v>118416</v>
      </c>
      <c r="T378" s="416" t="s">
        <v>986</v>
      </c>
      <c r="U378" s="20"/>
    </row>
    <row r="379" spans="1:21" s="221" customFormat="1" ht="51" customHeight="1">
      <c r="A379" s="218">
        <v>376</v>
      </c>
      <c r="B379" s="222" t="s">
        <v>1819</v>
      </c>
      <c r="C379" s="222"/>
      <c r="D379" s="219">
        <v>2254328</v>
      </c>
      <c r="E379" s="219" t="s">
        <v>370</v>
      </c>
      <c r="F379" s="6" t="s">
        <v>1820</v>
      </c>
      <c r="G379" s="14" t="s">
        <v>1821</v>
      </c>
      <c r="H379" s="6" t="s">
        <v>99</v>
      </c>
      <c r="I379" s="14" t="s">
        <v>53</v>
      </c>
      <c r="J379" s="14" t="s">
        <v>1515</v>
      </c>
      <c r="K379" s="14" t="s">
        <v>1822</v>
      </c>
      <c r="L379" s="31"/>
      <c r="M379" s="31"/>
      <c r="N379" s="224"/>
      <c r="O379" s="31"/>
      <c r="P379" s="31"/>
      <c r="Q379" s="31"/>
      <c r="R379" s="14" t="s">
        <v>77</v>
      </c>
      <c r="S379" s="111">
        <v>118417</v>
      </c>
      <c r="T379" s="416" t="s">
        <v>986</v>
      </c>
      <c r="U379" s="20"/>
    </row>
    <row r="380" spans="1:21" s="221" customFormat="1" ht="51" customHeight="1">
      <c r="A380" s="218">
        <v>377</v>
      </c>
      <c r="B380" s="222" t="s">
        <v>1823</v>
      </c>
      <c r="C380" s="222"/>
      <c r="D380" s="219">
        <v>2296772</v>
      </c>
      <c r="E380" s="219" t="s">
        <v>370</v>
      </c>
      <c r="F380" s="6" t="s">
        <v>1824</v>
      </c>
      <c r="G380" s="14" t="s">
        <v>1825</v>
      </c>
      <c r="H380" s="6" t="s">
        <v>99</v>
      </c>
      <c r="I380" s="14" t="s">
        <v>53</v>
      </c>
      <c r="J380" s="14" t="s">
        <v>1515</v>
      </c>
      <c r="K380" s="14" t="s">
        <v>1826</v>
      </c>
      <c r="L380" s="31"/>
      <c r="M380" s="31"/>
      <c r="N380" s="224"/>
      <c r="O380" s="31"/>
      <c r="P380" s="31"/>
      <c r="Q380" s="31"/>
      <c r="R380" s="14" t="s">
        <v>77</v>
      </c>
      <c r="S380" s="111">
        <v>118418</v>
      </c>
      <c r="T380" s="416" t="s">
        <v>986</v>
      </c>
      <c r="U380" s="20"/>
    </row>
    <row r="381" spans="1:21" s="221" customFormat="1" ht="51" customHeight="1">
      <c r="A381" s="218">
        <v>378</v>
      </c>
      <c r="B381" s="222" t="s">
        <v>1827</v>
      </c>
      <c r="C381" s="222"/>
      <c r="D381" s="219">
        <v>2625008</v>
      </c>
      <c r="E381" s="219" t="s">
        <v>370</v>
      </c>
      <c r="F381" s="6" t="s">
        <v>1828</v>
      </c>
      <c r="G381" s="14" t="s">
        <v>1829</v>
      </c>
      <c r="H381" s="6" t="s">
        <v>99</v>
      </c>
      <c r="I381" s="14" t="s">
        <v>53</v>
      </c>
      <c r="J381" s="14" t="s">
        <v>1515</v>
      </c>
      <c r="K381" s="14" t="s">
        <v>1830</v>
      </c>
      <c r="L381" s="31"/>
      <c r="M381" s="31"/>
      <c r="N381" s="224"/>
      <c r="O381" s="31"/>
      <c r="P381" s="31"/>
      <c r="Q381" s="31"/>
      <c r="R381" s="14" t="s">
        <v>77</v>
      </c>
      <c r="S381" s="111">
        <v>118419</v>
      </c>
      <c r="T381" s="416" t="s">
        <v>986</v>
      </c>
      <c r="U381" s="20"/>
    </row>
    <row r="382" spans="1:21" s="221" customFormat="1" ht="51" customHeight="1">
      <c r="A382" s="218">
        <v>379</v>
      </c>
      <c r="B382" s="222" t="s">
        <v>1831</v>
      </c>
      <c r="C382" s="222"/>
      <c r="D382" s="219">
        <v>2732238</v>
      </c>
      <c r="E382" s="219" t="s">
        <v>370</v>
      </c>
      <c r="F382" s="6" t="s">
        <v>1832</v>
      </c>
      <c r="G382" s="14" t="s">
        <v>1833</v>
      </c>
      <c r="H382" s="6" t="s">
        <v>99</v>
      </c>
      <c r="I382" s="14" t="s">
        <v>53</v>
      </c>
      <c r="J382" s="14" t="s">
        <v>1515</v>
      </c>
      <c r="K382" s="14" t="s">
        <v>1834</v>
      </c>
      <c r="L382" s="31"/>
      <c r="M382" s="31"/>
      <c r="N382" s="224"/>
      <c r="O382" s="31"/>
      <c r="P382" s="31"/>
      <c r="Q382" s="31"/>
      <c r="R382" s="14" t="s">
        <v>77</v>
      </c>
      <c r="S382" s="111">
        <v>118420</v>
      </c>
      <c r="T382" s="416" t="s">
        <v>986</v>
      </c>
      <c r="U382" s="20"/>
    </row>
    <row r="383" spans="1:21" s="221" customFormat="1" ht="51" customHeight="1">
      <c r="A383" s="218">
        <v>380</v>
      </c>
      <c r="B383" s="222" t="s">
        <v>1835</v>
      </c>
      <c r="C383" s="222"/>
      <c r="D383" s="219">
        <v>2724316</v>
      </c>
      <c r="E383" s="219" t="s">
        <v>370</v>
      </c>
      <c r="F383" s="6" t="s">
        <v>1836</v>
      </c>
      <c r="G383" s="14" t="s">
        <v>1837</v>
      </c>
      <c r="H383" s="6" t="s">
        <v>99</v>
      </c>
      <c r="I383" s="14" t="s">
        <v>53</v>
      </c>
      <c r="J383" s="14" t="s">
        <v>1515</v>
      </c>
      <c r="K383" s="14" t="s">
        <v>1838</v>
      </c>
      <c r="L383" s="31"/>
      <c r="M383" s="31"/>
      <c r="N383" s="224"/>
      <c r="O383" s="31"/>
      <c r="P383" s="31"/>
      <c r="Q383" s="31"/>
      <c r="R383" s="14" t="s">
        <v>77</v>
      </c>
      <c r="S383" s="111">
        <v>118421</v>
      </c>
      <c r="T383" s="416" t="s">
        <v>986</v>
      </c>
      <c r="U383" s="20"/>
    </row>
    <row r="384" spans="1:21" s="221" customFormat="1" ht="51" customHeight="1">
      <c r="A384" s="218">
        <v>381</v>
      </c>
      <c r="B384" s="222" t="s">
        <v>1839</v>
      </c>
      <c r="C384" s="222"/>
      <c r="D384" s="219">
        <v>2177137</v>
      </c>
      <c r="E384" s="219" t="s">
        <v>370</v>
      </c>
      <c r="F384" s="6" t="s">
        <v>1840</v>
      </c>
      <c r="G384" s="14" t="s">
        <v>1841</v>
      </c>
      <c r="H384" s="6" t="s">
        <v>99</v>
      </c>
      <c r="I384" s="14" t="s">
        <v>53</v>
      </c>
      <c r="J384" s="14" t="s">
        <v>1515</v>
      </c>
      <c r="K384" s="14" t="s">
        <v>1842</v>
      </c>
      <c r="L384" s="31"/>
      <c r="M384" s="31"/>
      <c r="N384" s="224"/>
      <c r="O384" s="31"/>
      <c r="P384" s="31"/>
      <c r="Q384" s="31"/>
      <c r="R384" s="14" t="s">
        <v>77</v>
      </c>
      <c r="S384" s="111">
        <v>118422</v>
      </c>
      <c r="T384" s="416" t="s">
        <v>986</v>
      </c>
      <c r="U384" s="20"/>
    </row>
    <row r="385" spans="1:21" s="221" customFormat="1" ht="51" customHeight="1">
      <c r="A385" s="218">
        <v>382</v>
      </c>
      <c r="B385" s="222" t="s">
        <v>1843</v>
      </c>
      <c r="C385" s="222"/>
      <c r="D385" s="219">
        <v>2622289</v>
      </c>
      <c r="E385" s="219" t="s">
        <v>370</v>
      </c>
      <c r="F385" s="6" t="s">
        <v>1844</v>
      </c>
      <c r="G385" s="14" t="s">
        <v>490</v>
      </c>
      <c r="H385" s="6" t="s">
        <v>99</v>
      </c>
      <c r="I385" s="14" t="s">
        <v>53</v>
      </c>
      <c r="J385" s="14" t="s">
        <v>1515</v>
      </c>
      <c r="K385" s="14" t="s">
        <v>1845</v>
      </c>
      <c r="L385" s="31"/>
      <c r="M385" s="31"/>
      <c r="N385" s="224"/>
      <c r="O385" s="31"/>
      <c r="P385" s="31"/>
      <c r="Q385" s="31"/>
      <c r="R385" s="14" t="s">
        <v>77</v>
      </c>
      <c r="S385" s="111">
        <v>118423</v>
      </c>
      <c r="T385" s="416" t="s">
        <v>986</v>
      </c>
      <c r="U385" s="20"/>
    </row>
    <row r="386" spans="1:21" s="221" customFormat="1" ht="51" customHeight="1">
      <c r="A386" s="218">
        <v>383</v>
      </c>
      <c r="B386" s="222" t="s">
        <v>1846</v>
      </c>
      <c r="C386" s="222"/>
      <c r="D386" s="219">
        <v>2732912</v>
      </c>
      <c r="E386" s="219" t="s">
        <v>370</v>
      </c>
      <c r="F386" s="6" t="s">
        <v>1847</v>
      </c>
      <c r="G386" s="14" t="s">
        <v>1848</v>
      </c>
      <c r="H386" s="6" t="s">
        <v>99</v>
      </c>
      <c r="I386" s="14" t="s">
        <v>53</v>
      </c>
      <c r="J386" s="14" t="s">
        <v>1515</v>
      </c>
      <c r="K386" s="14" t="s">
        <v>1849</v>
      </c>
      <c r="L386" s="31"/>
      <c r="M386" s="31"/>
      <c r="N386" s="224"/>
      <c r="O386" s="31"/>
      <c r="P386" s="31"/>
      <c r="Q386" s="31"/>
      <c r="R386" s="14" t="s">
        <v>77</v>
      </c>
      <c r="S386" s="111">
        <v>118424</v>
      </c>
      <c r="T386" s="416" t="s">
        <v>986</v>
      </c>
      <c r="U386" s="20"/>
    </row>
    <row r="387" spans="1:21" s="221" customFormat="1" ht="51" customHeight="1">
      <c r="A387" s="218">
        <v>384</v>
      </c>
      <c r="B387" s="222" t="s">
        <v>1850</v>
      </c>
      <c r="C387" s="222"/>
      <c r="D387" s="219">
        <v>2272814</v>
      </c>
      <c r="E387" s="219" t="s">
        <v>370</v>
      </c>
      <c r="F387" s="6" t="s">
        <v>1851</v>
      </c>
      <c r="G387" s="14" t="s">
        <v>1852</v>
      </c>
      <c r="H387" s="6" t="s">
        <v>99</v>
      </c>
      <c r="I387" s="14" t="s">
        <v>53</v>
      </c>
      <c r="J387" s="14" t="s">
        <v>1515</v>
      </c>
      <c r="K387" s="14" t="s">
        <v>1853</v>
      </c>
      <c r="L387" s="31"/>
      <c r="M387" s="31"/>
      <c r="N387" s="224"/>
      <c r="O387" s="31"/>
      <c r="P387" s="31"/>
      <c r="Q387" s="31"/>
      <c r="R387" s="14" t="s">
        <v>77</v>
      </c>
      <c r="S387" s="111">
        <v>118425</v>
      </c>
      <c r="T387" s="416" t="s">
        <v>986</v>
      </c>
      <c r="U387" s="20"/>
    </row>
    <row r="388" spans="1:21" s="221" customFormat="1" ht="51" customHeight="1">
      <c r="A388" s="218">
        <v>385</v>
      </c>
      <c r="B388" s="222" t="s">
        <v>1854</v>
      </c>
      <c r="C388" s="222"/>
      <c r="D388" s="219">
        <v>2245205</v>
      </c>
      <c r="E388" s="219" t="s">
        <v>370</v>
      </c>
      <c r="F388" s="6" t="s">
        <v>1855</v>
      </c>
      <c r="G388" s="14" t="s">
        <v>484</v>
      </c>
      <c r="H388" s="6" t="s">
        <v>99</v>
      </c>
      <c r="I388" s="14" t="s">
        <v>53</v>
      </c>
      <c r="J388" s="14" t="s">
        <v>1515</v>
      </c>
      <c r="K388" s="14" t="s">
        <v>1856</v>
      </c>
      <c r="L388" s="31"/>
      <c r="M388" s="31"/>
      <c r="N388" s="224"/>
      <c r="O388" s="31"/>
      <c r="P388" s="31"/>
      <c r="Q388" s="31"/>
      <c r="R388" s="14" t="s">
        <v>77</v>
      </c>
      <c r="S388" s="111">
        <v>118426</v>
      </c>
      <c r="T388" s="416" t="s">
        <v>986</v>
      </c>
      <c r="U388" s="20"/>
    </row>
    <row r="389" spans="1:21" s="221" customFormat="1" ht="51" customHeight="1">
      <c r="A389" s="218">
        <v>386</v>
      </c>
      <c r="B389" s="222" t="s">
        <v>1857</v>
      </c>
      <c r="C389" s="222"/>
      <c r="D389" s="219">
        <v>2208563</v>
      </c>
      <c r="E389" s="219" t="s">
        <v>370</v>
      </c>
      <c r="F389" s="6" t="s">
        <v>1858</v>
      </c>
      <c r="G389" s="14" t="s">
        <v>1817</v>
      </c>
      <c r="H389" s="6" t="s">
        <v>99</v>
      </c>
      <c r="I389" s="14" t="s">
        <v>53</v>
      </c>
      <c r="J389" s="14" t="s">
        <v>1515</v>
      </c>
      <c r="K389" s="14" t="s">
        <v>1859</v>
      </c>
      <c r="L389" s="31"/>
      <c r="M389" s="31"/>
      <c r="N389" s="224"/>
      <c r="O389" s="31"/>
      <c r="P389" s="31"/>
      <c r="Q389" s="31"/>
      <c r="R389" s="14" t="s">
        <v>77</v>
      </c>
      <c r="S389" s="111">
        <v>118427</v>
      </c>
      <c r="T389" s="416" t="s">
        <v>986</v>
      </c>
      <c r="U389" s="20"/>
    </row>
    <row r="390" spans="1:21" s="221" customFormat="1" ht="51" customHeight="1">
      <c r="A390" s="218">
        <v>387</v>
      </c>
      <c r="B390" s="222" t="s">
        <v>1860</v>
      </c>
      <c r="C390" s="222"/>
      <c r="D390" s="219">
        <v>2220512</v>
      </c>
      <c r="E390" s="219" t="s">
        <v>370</v>
      </c>
      <c r="F390" s="6" t="s">
        <v>1861</v>
      </c>
      <c r="G390" s="14" t="s">
        <v>480</v>
      </c>
      <c r="H390" s="6" t="s">
        <v>99</v>
      </c>
      <c r="I390" s="14" t="s">
        <v>53</v>
      </c>
      <c r="J390" s="14" t="s">
        <v>1515</v>
      </c>
      <c r="K390" s="14" t="s">
        <v>1862</v>
      </c>
      <c r="L390" s="31"/>
      <c r="M390" s="31"/>
      <c r="N390" s="224"/>
      <c r="O390" s="31"/>
      <c r="P390" s="31"/>
      <c r="Q390" s="31"/>
      <c r="R390" s="14" t="s">
        <v>77</v>
      </c>
      <c r="S390" s="111">
        <v>118428</v>
      </c>
      <c r="T390" s="416" t="s">
        <v>986</v>
      </c>
      <c r="U390" s="20"/>
    </row>
    <row r="391" spans="1:21" s="221" customFormat="1" ht="51" customHeight="1">
      <c r="A391" s="218">
        <v>388</v>
      </c>
      <c r="B391" s="222" t="s">
        <v>1863</v>
      </c>
      <c r="C391" s="222"/>
      <c r="D391" s="219">
        <v>2302098</v>
      </c>
      <c r="E391" s="219" t="s">
        <v>370</v>
      </c>
      <c r="F391" s="6" t="s">
        <v>1864</v>
      </c>
      <c r="G391" s="14" t="s">
        <v>1865</v>
      </c>
      <c r="H391" s="6" t="s">
        <v>99</v>
      </c>
      <c r="I391" s="14" t="s">
        <v>53</v>
      </c>
      <c r="J391" s="14" t="s">
        <v>1515</v>
      </c>
      <c r="K391" s="14" t="s">
        <v>1866</v>
      </c>
      <c r="L391" s="31"/>
      <c r="M391" s="31"/>
      <c r="N391" s="224"/>
      <c r="O391" s="31"/>
      <c r="P391" s="31"/>
      <c r="Q391" s="31"/>
      <c r="R391" s="14" t="s">
        <v>77</v>
      </c>
      <c r="S391" s="111">
        <v>118429</v>
      </c>
      <c r="T391" s="416" t="s">
        <v>986</v>
      </c>
      <c r="U391" s="20"/>
    </row>
    <row r="392" spans="1:21" s="221" customFormat="1" ht="51" customHeight="1">
      <c r="A392" s="218">
        <v>389</v>
      </c>
      <c r="B392" s="30" t="s">
        <v>1867</v>
      </c>
      <c r="C392" s="30"/>
      <c r="D392" s="219">
        <v>2507161</v>
      </c>
      <c r="E392" s="6" t="s">
        <v>495</v>
      </c>
      <c r="F392" s="6" t="s">
        <v>1868</v>
      </c>
      <c r="G392" s="6" t="s">
        <v>1869</v>
      </c>
      <c r="H392" s="6" t="s">
        <v>1870</v>
      </c>
      <c r="I392" s="5" t="s">
        <v>53</v>
      </c>
      <c r="J392" s="14" t="s">
        <v>1141</v>
      </c>
      <c r="K392" s="14" t="s">
        <v>1871</v>
      </c>
      <c r="L392" s="31"/>
      <c r="M392" s="31"/>
      <c r="N392" s="31"/>
      <c r="O392" s="31"/>
      <c r="P392" s="31"/>
      <c r="Q392" s="31"/>
      <c r="R392" s="14" t="s">
        <v>115</v>
      </c>
      <c r="S392" s="111">
        <v>118512</v>
      </c>
      <c r="T392" s="416" t="s">
        <v>986</v>
      </c>
      <c r="U392" s="20"/>
    </row>
    <row r="393" spans="1:21" s="221" customFormat="1" ht="51" customHeight="1">
      <c r="A393" s="218">
        <v>390</v>
      </c>
      <c r="B393" s="30" t="s">
        <v>1872</v>
      </c>
      <c r="C393" s="30"/>
      <c r="D393" s="219">
        <v>2506092</v>
      </c>
      <c r="E393" s="6" t="s">
        <v>495</v>
      </c>
      <c r="F393" s="6" t="s">
        <v>1873</v>
      </c>
      <c r="G393" s="6" t="s">
        <v>1874</v>
      </c>
      <c r="H393" s="6" t="s">
        <v>1870</v>
      </c>
      <c r="I393" s="5" t="s">
        <v>53</v>
      </c>
      <c r="J393" s="14" t="s">
        <v>1141</v>
      </c>
      <c r="K393" s="14" t="s">
        <v>1875</v>
      </c>
      <c r="L393" s="31"/>
      <c r="M393" s="31"/>
      <c r="N393" s="31"/>
      <c r="O393" s="31"/>
      <c r="P393" s="31"/>
      <c r="Q393" s="31"/>
      <c r="R393" s="14" t="s">
        <v>115</v>
      </c>
      <c r="S393" s="111">
        <v>118513</v>
      </c>
      <c r="T393" s="416" t="s">
        <v>986</v>
      </c>
      <c r="U393" s="20"/>
    </row>
    <row r="394" spans="1:21" s="221" customFormat="1" ht="51" customHeight="1">
      <c r="A394" s="218">
        <v>391</v>
      </c>
      <c r="B394" s="30" t="s">
        <v>1876</v>
      </c>
      <c r="C394" s="30"/>
      <c r="D394" s="219">
        <v>2500698</v>
      </c>
      <c r="E394" s="6" t="s">
        <v>495</v>
      </c>
      <c r="F394" s="6" t="s">
        <v>1877</v>
      </c>
      <c r="G394" s="6" t="s">
        <v>1878</v>
      </c>
      <c r="H394" s="6" t="s">
        <v>1870</v>
      </c>
      <c r="I394" s="5" t="s">
        <v>53</v>
      </c>
      <c r="J394" s="14" t="s">
        <v>1141</v>
      </c>
      <c r="K394" s="14" t="s">
        <v>1879</v>
      </c>
      <c r="L394" s="31"/>
      <c r="M394" s="31"/>
      <c r="N394" s="31"/>
      <c r="O394" s="31"/>
      <c r="P394" s="31"/>
      <c r="Q394" s="31"/>
      <c r="R394" s="14" t="s">
        <v>115</v>
      </c>
      <c r="S394" s="111">
        <v>118514</v>
      </c>
      <c r="T394" s="416" t="s">
        <v>986</v>
      </c>
      <c r="U394" s="20"/>
    </row>
    <row r="395" spans="1:21" s="221" customFormat="1" ht="51" customHeight="1">
      <c r="A395" s="218">
        <v>392</v>
      </c>
      <c r="B395" s="30" t="s">
        <v>1880</v>
      </c>
      <c r="C395" s="30"/>
      <c r="D395" s="219">
        <v>2529122</v>
      </c>
      <c r="E395" s="6" t="s">
        <v>495</v>
      </c>
      <c r="F395" s="6" t="s">
        <v>1881</v>
      </c>
      <c r="G395" s="6" t="s">
        <v>188</v>
      </c>
      <c r="H395" s="6" t="s">
        <v>1870</v>
      </c>
      <c r="I395" s="5" t="s">
        <v>53</v>
      </c>
      <c r="J395" s="14" t="s">
        <v>1141</v>
      </c>
      <c r="K395" s="14" t="s">
        <v>1882</v>
      </c>
      <c r="L395" s="31"/>
      <c r="M395" s="31"/>
      <c r="N395" s="31"/>
      <c r="O395" s="31"/>
      <c r="P395" s="31"/>
      <c r="Q395" s="31"/>
      <c r="R395" s="14" t="s">
        <v>115</v>
      </c>
      <c r="S395" s="111">
        <v>118515</v>
      </c>
      <c r="T395" s="416" t="s">
        <v>986</v>
      </c>
      <c r="U395" s="20"/>
    </row>
    <row r="396" spans="1:21" s="221" customFormat="1" ht="51" customHeight="1">
      <c r="A396" s="218">
        <v>393</v>
      </c>
      <c r="B396" s="30" t="s">
        <v>1883</v>
      </c>
      <c r="C396" s="30"/>
      <c r="D396" s="219">
        <v>2530244</v>
      </c>
      <c r="E396" s="6" t="s">
        <v>495</v>
      </c>
      <c r="F396" s="6" t="s">
        <v>1884</v>
      </c>
      <c r="G396" s="6" t="s">
        <v>188</v>
      </c>
      <c r="H396" s="6" t="s">
        <v>1870</v>
      </c>
      <c r="I396" s="5" t="s">
        <v>53</v>
      </c>
      <c r="J396" s="14" t="s">
        <v>1141</v>
      </c>
      <c r="K396" s="14" t="s">
        <v>1885</v>
      </c>
      <c r="L396" s="31"/>
      <c r="M396" s="31"/>
      <c r="N396" s="31"/>
      <c r="O396" s="31"/>
      <c r="P396" s="31"/>
      <c r="Q396" s="31"/>
      <c r="R396" s="14" t="s">
        <v>115</v>
      </c>
      <c r="S396" s="111">
        <v>118516</v>
      </c>
      <c r="T396" s="416" t="s">
        <v>986</v>
      </c>
      <c r="U396" s="20"/>
    </row>
    <row r="397" spans="1:21" s="221" customFormat="1" ht="38.25" customHeight="1">
      <c r="A397" s="218">
        <v>394</v>
      </c>
      <c r="B397" s="30" t="s">
        <v>1886</v>
      </c>
      <c r="C397" s="30"/>
      <c r="D397" s="219">
        <v>2533260</v>
      </c>
      <c r="E397" s="6" t="s">
        <v>495</v>
      </c>
      <c r="F397" s="6" t="s">
        <v>1887</v>
      </c>
      <c r="G397" s="6" t="s">
        <v>1021</v>
      </c>
      <c r="H397" s="6" t="s">
        <v>1870</v>
      </c>
      <c r="I397" s="5" t="s">
        <v>53</v>
      </c>
      <c r="J397" s="14" t="s">
        <v>1141</v>
      </c>
      <c r="K397" s="14" t="s">
        <v>1888</v>
      </c>
      <c r="L397" s="31"/>
      <c r="M397" s="31"/>
      <c r="N397" s="31"/>
      <c r="O397" s="31"/>
      <c r="P397" s="31"/>
      <c r="Q397" s="31"/>
      <c r="R397" s="14" t="s">
        <v>115</v>
      </c>
      <c r="S397" s="111">
        <v>118552</v>
      </c>
      <c r="T397" s="416" t="s">
        <v>986</v>
      </c>
      <c r="U397" s="20"/>
    </row>
    <row r="398" spans="1:21" s="221" customFormat="1" ht="38.25" customHeight="1">
      <c r="A398" s="218">
        <v>395</v>
      </c>
      <c r="B398" s="30" t="s">
        <v>1889</v>
      </c>
      <c r="C398" s="30"/>
      <c r="D398" s="219">
        <v>2530201</v>
      </c>
      <c r="E398" s="6" t="s">
        <v>495</v>
      </c>
      <c r="F398" s="6" t="s">
        <v>1890</v>
      </c>
      <c r="G398" s="6" t="s">
        <v>1001</v>
      </c>
      <c r="H398" s="6" t="s">
        <v>1870</v>
      </c>
      <c r="I398" s="5" t="s">
        <v>53</v>
      </c>
      <c r="J398" s="14" t="s">
        <v>1141</v>
      </c>
      <c r="K398" s="14" t="s">
        <v>1891</v>
      </c>
      <c r="L398" s="31"/>
      <c r="M398" s="31"/>
      <c r="N398" s="31"/>
      <c r="O398" s="31"/>
      <c r="P398" s="31"/>
      <c r="Q398" s="31"/>
      <c r="R398" s="14" t="s">
        <v>115</v>
      </c>
      <c r="S398" s="111">
        <v>118553</v>
      </c>
      <c r="T398" s="416" t="s">
        <v>986</v>
      </c>
      <c r="U398" s="20"/>
    </row>
    <row r="399" spans="1:21" s="221" customFormat="1" ht="38.25" customHeight="1">
      <c r="A399" s="218">
        <v>396</v>
      </c>
      <c r="B399" s="30" t="s">
        <v>1892</v>
      </c>
      <c r="C399" s="30"/>
      <c r="D399" s="219">
        <v>2509130</v>
      </c>
      <c r="E399" s="6" t="s">
        <v>495</v>
      </c>
      <c r="F399" s="6" t="s">
        <v>1893</v>
      </c>
      <c r="G399" s="6" t="s">
        <v>1021</v>
      </c>
      <c r="H399" s="6" t="s">
        <v>1870</v>
      </c>
      <c r="I399" s="5" t="s">
        <v>53</v>
      </c>
      <c r="J399" s="14" t="s">
        <v>1141</v>
      </c>
      <c r="K399" s="14" t="s">
        <v>1894</v>
      </c>
      <c r="L399" s="31"/>
      <c r="M399" s="31"/>
      <c r="N399" s="31"/>
      <c r="O399" s="31"/>
      <c r="P399" s="31"/>
      <c r="Q399" s="31"/>
      <c r="R399" s="14" t="s">
        <v>115</v>
      </c>
      <c r="S399" s="111">
        <v>118554</v>
      </c>
      <c r="T399" s="416" t="s">
        <v>986</v>
      </c>
      <c r="U399" s="20"/>
    </row>
    <row r="400" spans="1:21" s="221" customFormat="1" ht="38.25" customHeight="1">
      <c r="A400" s="218">
        <v>397</v>
      </c>
      <c r="B400" s="30" t="s">
        <v>1895</v>
      </c>
      <c r="C400" s="30"/>
      <c r="D400" s="219">
        <v>2843935</v>
      </c>
      <c r="E400" s="6" t="s">
        <v>495</v>
      </c>
      <c r="F400" s="6" t="s">
        <v>1896</v>
      </c>
      <c r="G400" s="6" t="s">
        <v>1001</v>
      </c>
      <c r="H400" s="6" t="s">
        <v>1870</v>
      </c>
      <c r="I400" s="5" t="s">
        <v>53</v>
      </c>
      <c r="J400" s="14" t="s">
        <v>1141</v>
      </c>
      <c r="K400" s="14" t="s">
        <v>1897</v>
      </c>
      <c r="L400" s="31"/>
      <c r="M400" s="31"/>
      <c r="N400" s="31"/>
      <c r="O400" s="31"/>
      <c r="P400" s="31"/>
      <c r="Q400" s="31"/>
      <c r="R400" s="14" t="s">
        <v>115</v>
      </c>
      <c r="S400" s="111">
        <v>118555</v>
      </c>
      <c r="T400" s="416" t="s">
        <v>986</v>
      </c>
      <c r="U400" s="20"/>
    </row>
    <row r="401" spans="1:21" s="221" customFormat="1" ht="38.25" customHeight="1">
      <c r="A401" s="218">
        <v>398</v>
      </c>
      <c r="B401" s="30" t="s">
        <v>1898</v>
      </c>
      <c r="C401" s="30"/>
      <c r="D401" s="219">
        <v>2821729</v>
      </c>
      <c r="E401" s="6" t="s">
        <v>495</v>
      </c>
      <c r="F401" s="6" t="s">
        <v>1899</v>
      </c>
      <c r="G401" s="6" t="s">
        <v>1118</v>
      </c>
      <c r="H401" s="6" t="s">
        <v>1870</v>
      </c>
      <c r="I401" s="5" t="s">
        <v>53</v>
      </c>
      <c r="J401" s="14" t="s">
        <v>1141</v>
      </c>
      <c r="K401" s="14" t="s">
        <v>1900</v>
      </c>
      <c r="L401" s="31"/>
      <c r="M401" s="31"/>
      <c r="N401" s="31"/>
      <c r="O401" s="31"/>
      <c r="P401" s="31"/>
      <c r="Q401" s="31"/>
      <c r="R401" s="14" t="s">
        <v>115</v>
      </c>
      <c r="S401" s="111">
        <v>118616</v>
      </c>
      <c r="T401" s="416" t="s">
        <v>986</v>
      </c>
      <c r="U401" s="20"/>
    </row>
    <row r="402" spans="1:21" s="221" customFormat="1" ht="38.25" customHeight="1">
      <c r="A402" s="218">
        <v>399</v>
      </c>
      <c r="B402" s="30" t="s">
        <v>1901</v>
      </c>
      <c r="C402" s="30"/>
      <c r="D402" s="219">
        <v>2487390</v>
      </c>
      <c r="E402" s="6" t="s">
        <v>495</v>
      </c>
      <c r="F402" s="6" t="s">
        <v>1902</v>
      </c>
      <c r="G402" s="6" t="s">
        <v>1072</v>
      </c>
      <c r="H402" s="6" t="s">
        <v>1870</v>
      </c>
      <c r="I402" s="5" t="s">
        <v>53</v>
      </c>
      <c r="J402" s="14" t="s">
        <v>1141</v>
      </c>
      <c r="K402" s="14" t="s">
        <v>1903</v>
      </c>
      <c r="L402" s="31"/>
      <c r="M402" s="31"/>
      <c r="N402" s="31"/>
      <c r="O402" s="31"/>
      <c r="P402" s="31"/>
      <c r="Q402" s="31"/>
      <c r="R402" s="14" t="s">
        <v>115</v>
      </c>
      <c r="S402" s="446">
        <v>118617</v>
      </c>
      <c r="T402" s="416" t="s">
        <v>986</v>
      </c>
      <c r="U402" s="20"/>
    </row>
    <row r="403" spans="1:21" s="221" customFormat="1" ht="38.25" customHeight="1">
      <c r="A403" s="218">
        <v>400</v>
      </c>
      <c r="B403" s="30" t="s">
        <v>1904</v>
      </c>
      <c r="C403" s="30"/>
      <c r="D403" s="219">
        <v>2533499</v>
      </c>
      <c r="E403" s="6" t="s">
        <v>495</v>
      </c>
      <c r="F403" s="6" t="s">
        <v>1905</v>
      </c>
      <c r="G403" s="6" t="s">
        <v>1906</v>
      </c>
      <c r="H403" s="6" t="s">
        <v>1870</v>
      </c>
      <c r="I403" s="5" t="s">
        <v>53</v>
      </c>
      <c r="J403" s="14" t="s">
        <v>1141</v>
      </c>
      <c r="K403" s="14" t="s">
        <v>1907</v>
      </c>
      <c r="L403" s="31"/>
      <c r="M403" s="31"/>
      <c r="N403" s="31"/>
      <c r="O403" s="31"/>
      <c r="P403" s="31"/>
      <c r="Q403" s="31"/>
      <c r="R403" s="14" t="s">
        <v>115</v>
      </c>
      <c r="S403" s="446">
        <v>118618</v>
      </c>
      <c r="T403" s="416" t="s">
        <v>986</v>
      </c>
      <c r="U403" s="20"/>
    </row>
    <row r="404" spans="1:21" s="221" customFormat="1" ht="38.25" customHeight="1">
      <c r="A404" s="218">
        <v>401</v>
      </c>
      <c r="B404" s="30" t="s">
        <v>1908</v>
      </c>
      <c r="C404" s="30"/>
      <c r="D404" s="219">
        <v>2167930</v>
      </c>
      <c r="E404" s="6" t="s">
        <v>495</v>
      </c>
      <c r="F404" s="6" t="s">
        <v>1909</v>
      </c>
      <c r="G404" s="6" t="s">
        <v>1072</v>
      </c>
      <c r="H404" s="6" t="s">
        <v>1870</v>
      </c>
      <c r="I404" s="5" t="s">
        <v>53</v>
      </c>
      <c r="J404" s="14" t="s">
        <v>1141</v>
      </c>
      <c r="K404" s="14" t="s">
        <v>1910</v>
      </c>
      <c r="L404" s="31"/>
      <c r="M404" s="31"/>
      <c r="N404" s="31"/>
      <c r="O404" s="31"/>
      <c r="P404" s="31"/>
      <c r="Q404" s="31"/>
      <c r="R404" s="14" t="s">
        <v>115</v>
      </c>
      <c r="S404" s="446">
        <v>118619</v>
      </c>
      <c r="T404" s="416" t="s">
        <v>986</v>
      </c>
      <c r="U404" s="20"/>
    </row>
    <row r="405" spans="1:21" s="221" customFormat="1" ht="38.25" customHeight="1">
      <c r="A405" s="218">
        <v>402</v>
      </c>
      <c r="B405" s="30" t="s">
        <v>1911</v>
      </c>
      <c r="C405" s="30"/>
      <c r="D405" s="219">
        <v>2526425</v>
      </c>
      <c r="E405" s="6" t="s">
        <v>495</v>
      </c>
      <c r="F405" s="6" t="s">
        <v>1912</v>
      </c>
      <c r="G405" s="6" t="s">
        <v>1118</v>
      </c>
      <c r="H405" s="6" t="s">
        <v>1870</v>
      </c>
      <c r="I405" s="5" t="s">
        <v>53</v>
      </c>
      <c r="J405" s="14" t="s">
        <v>1141</v>
      </c>
      <c r="K405" s="14" t="s">
        <v>1913</v>
      </c>
      <c r="L405" s="31"/>
      <c r="M405" s="31"/>
      <c r="N405" s="31"/>
      <c r="O405" s="31"/>
      <c r="P405" s="31"/>
      <c r="Q405" s="31"/>
      <c r="R405" s="14" t="s">
        <v>115</v>
      </c>
      <c r="S405" s="446">
        <v>118620</v>
      </c>
      <c r="T405" s="416" t="s">
        <v>986</v>
      </c>
      <c r="U405" s="20"/>
    </row>
    <row r="406" spans="1:21" s="221" customFormat="1" ht="38.25" customHeight="1">
      <c r="A406" s="218">
        <v>403</v>
      </c>
      <c r="B406" s="30" t="s">
        <v>1914</v>
      </c>
      <c r="C406" s="30"/>
      <c r="D406" s="219">
        <v>2534126</v>
      </c>
      <c r="E406" s="6" t="s">
        <v>495</v>
      </c>
      <c r="F406" s="6" t="s">
        <v>1915</v>
      </c>
      <c r="G406" s="6" t="s">
        <v>1140</v>
      </c>
      <c r="H406" s="6" t="s">
        <v>99</v>
      </c>
      <c r="I406" s="5" t="s">
        <v>53</v>
      </c>
      <c r="J406" s="14" t="s">
        <v>1141</v>
      </c>
      <c r="K406" s="14" t="s">
        <v>1916</v>
      </c>
      <c r="L406" s="31"/>
      <c r="M406" s="31"/>
      <c r="N406" s="31"/>
      <c r="O406" s="31"/>
      <c r="P406" s="31"/>
      <c r="Q406" s="31"/>
      <c r="R406" s="14" t="s">
        <v>115</v>
      </c>
      <c r="S406" s="111">
        <v>118789</v>
      </c>
      <c r="T406" s="416" t="s">
        <v>986</v>
      </c>
      <c r="U406" s="20"/>
    </row>
    <row r="407" spans="1:21" s="221" customFormat="1" ht="38.25" customHeight="1">
      <c r="A407" s="218">
        <v>404</v>
      </c>
      <c r="B407" s="30" t="s">
        <v>1917</v>
      </c>
      <c r="C407" s="30"/>
      <c r="D407" s="219">
        <v>2530228</v>
      </c>
      <c r="E407" s="6" t="s">
        <v>495</v>
      </c>
      <c r="F407" s="6" t="s">
        <v>1918</v>
      </c>
      <c r="G407" s="6" t="s">
        <v>1140</v>
      </c>
      <c r="H407" s="6" t="s">
        <v>99</v>
      </c>
      <c r="I407" s="5" t="s">
        <v>53</v>
      </c>
      <c r="J407" s="14" t="s">
        <v>1141</v>
      </c>
      <c r="K407" s="14" t="s">
        <v>1919</v>
      </c>
      <c r="L407" s="31"/>
      <c r="M407" s="31"/>
      <c r="N407" s="31"/>
      <c r="O407" s="31"/>
      <c r="P407" s="31"/>
      <c r="Q407" s="31"/>
      <c r="R407" s="14" t="s">
        <v>115</v>
      </c>
      <c r="S407" s="111">
        <v>118790</v>
      </c>
      <c r="T407" s="416" t="s">
        <v>986</v>
      </c>
      <c r="U407" s="20"/>
    </row>
    <row r="408" spans="1:21" s="221" customFormat="1" ht="38.25" customHeight="1">
      <c r="A408" s="218">
        <v>405</v>
      </c>
      <c r="B408" s="30" t="s">
        <v>1920</v>
      </c>
      <c r="C408" s="30"/>
      <c r="D408" s="219">
        <v>2587599</v>
      </c>
      <c r="E408" s="6" t="s">
        <v>495</v>
      </c>
      <c r="F408" s="6" t="s">
        <v>1921</v>
      </c>
      <c r="G408" s="6" t="s">
        <v>1140</v>
      </c>
      <c r="H408" s="6" t="s">
        <v>99</v>
      </c>
      <c r="I408" s="5" t="s">
        <v>53</v>
      </c>
      <c r="J408" s="14" t="s">
        <v>1141</v>
      </c>
      <c r="K408" s="14" t="s">
        <v>1922</v>
      </c>
      <c r="L408" s="31"/>
      <c r="M408" s="31"/>
      <c r="N408" s="31"/>
      <c r="O408" s="31"/>
      <c r="P408" s="31"/>
      <c r="Q408" s="31"/>
      <c r="R408" s="14" t="s">
        <v>115</v>
      </c>
      <c r="S408" s="111">
        <v>118791</v>
      </c>
      <c r="T408" s="416" t="s">
        <v>986</v>
      </c>
      <c r="U408" s="20"/>
    </row>
    <row r="409" spans="1:21" s="221" customFormat="1" ht="38.25" customHeight="1">
      <c r="A409" s="218">
        <v>406</v>
      </c>
      <c r="B409" s="30" t="s">
        <v>1923</v>
      </c>
      <c r="C409" s="30"/>
      <c r="D409" s="219">
        <v>2628279</v>
      </c>
      <c r="E409" s="6" t="s">
        <v>26</v>
      </c>
      <c r="F409" s="6" t="s">
        <v>1924</v>
      </c>
      <c r="G409" s="6" t="s">
        <v>1140</v>
      </c>
      <c r="H409" s="6" t="s">
        <v>99</v>
      </c>
      <c r="I409" s="5" t="s">
        <v>53</v>
      </c>
      <c r="J409" s="14" t="s">
        <v>1141</v>
      </c>
      <c r="K409" s="14" t="s">
        <v>1925</v>
      </c>
      <c r="L409" s="31"/>
      <c r="M409" s="14"/>
      <c r="N409" s="14"/>
      <c r="O409" s="14"/>
      <c r="P409" s="14"/>
      <c r="Q409" s="14"/>
      <c r="R409" s="14" t="s">
        <v>115</v>
      </c>
      <c r="S409" s="111">
        <v>118792</v>
      </c>
      <c r="T409" s="416" t="s">
        <v>986</v>
      </c>
      <c r="U409" s="20"/>
    </row>
    <row r="410" spans="1:21" s="221" customFormat="1" ht="38.25" customHeight="1">
      <c r="A410" s="218">
        <v>407</v>
      </c>
      <c r="B410" s="30" t="s">
        <v>1926</v>
      </c>
      <c r="C410" s="30"/>
      <c r="D410" s="219">
        <v>2741431</v>
      </c>
      <c r="E410" s="6" t="s">
        <v>26</v>
      </c>
      <c r="F410" s="6" t="s">
        <v>1927</v>
      </c>
      <c r="G410" s="6" t="s">
        <v>1140</v>
      </c>
      <c r="H410" s="6" t="s">
        <v>99</v>
      </c>
      <c r="I410" s="5" t="s">
        <v>53</v>
      </c>
      <c r="J410" s="14" t="s">
        <v>1141</v>
      </c>
      <c r="K410" s="14" t="s">
        <v>1928</v>
      </c>
      <c r="L410" s="31"/>
      <c r="M410" s="14"/>
      <c r="N410" s="14"/>
      <c r="O410" s="14"/>
      <c r="P410" s="14"/>
      <c r="Q410" s="14"/>
      <c r="R410" s="14" t="s">
        <v>115</v>
      </c>
      <c r="S410" s="111">
        <v>118793</v>
      </c>
      <c r="T410" s="416" t="s">
        <v>986</v>
      </c>
      <c r="U410" s="20"/>
    </row>
    <row r="411" spans="1:21" s="221" customFormat="1" ht="38.25" customHeight="1">
      <c r="A411" s="218">
        <v>408</v>
      </c>
      <c r="B411" s="30" t="s">
        <v>1929</v>
      </c>
      <c r="C411" s="30"/>
      <c r="D411" s="219">
        <v>2335310</v>
      </c>
      <c r="E411" s="6" t="s">
        <v>26</v>
      </c>
      <c r="F411" s="6" t="s">
        <v>1930</v>
      </c>
      <c r="G411" s="6" t="s">
        <v>1279</v>
      </c>
      <c r="H411" s="6" t="s">
        <v>99</v>
      </c>
      <c r="I411" s="5" t="s">
        <v>53</v>
      </c>
      <c r="J411" s="14" t="s">
        <v>1141</v>
      </c>
      <c r="K411" s="14" t="s">
        <v>1931</v>
      </c>
      <c r="L411" s="31"/>
      <c r="M411" s="14"/>
      <c r="N411" s="14"/>
      <c r="O411" s="14"/>
      <c r="P411" s="14"/>
      <c r="Q411" s="14"/>
      <c r="R411" s="14" t="s">
        <v>115</v>
      </c>
      <c r="S411" s="111">
        <v>118448</v>
      </c>
      <c r="T411" s="416" t="s">
        <v>986</v>
      </c>
      <c r="U411" s="20"/>
    </row>
    <row r="412" spans="1:21" s="221" customFormat="1" ht="38.25" customHeight="1">
      <c r="A412" s="218">
        <v>409</v>
      </c>
      <c r="B412" s="30" t="s">
        <v>1932</v>
      </c>
      <c r="C412" s="30"/>
      <c r="D412" s="219">
        <v>2346486</v>
      </c>
      <c r="E412" s="6" t="s">
        <v>26</v>
      </c>
      <c r="F412" s="6" t="s">
        <v>1933</v>
      </c>
      <c r="G412" s="6" t="s">
        <v>1283</v>
      </c>
      <c r="H412" s="6" t="s">
        <v>99</v>
      </c>
      <c r="I412" s="5" t="s">
        <v>53</v>
      </c>
      <c r="J412" s="14" t="s">
        <v>1141</v>
      </c>
      <c r="K412" s="14" t="s">
        <v>1934</v>
      </c>
      <c r="L412" s="31"/>
      <c r="M412" s="14"/>
      <c r="N412" s="14"/>
      <c r="O412" s="14"/>
      <c r="P412" s="14"/>
      <c r="Q412" s="14"/>
      <c r="R412" s="14" t="s">
        <v>115</v>
      </c>
      <c r="S412" s="111">
        <v>118449</v>
      </c>
      <c r="T412" s="416" t="s">
        <v>986</v>
      </c>
      <c r="U412" s="20"/>
    </row>
    <row r="413" spans="1:21" s="221" customFormat="1" ht="38.25" customHeight="1">
      <c r="A413" s="218">
        <v>410</v>
      </c>
      <c r="B413" s="30" t="s">
        <v>1935</v>
      </c>
      <c r="C413" s="30"/>
      <c r="D413" s="219">
        <v>2468506</v>
      </c>
      <c r="E413" s="6" t="s">
        <v>26</v>
      </c>
      <c r="F413" s="6" t="s">
        <v>1936</v>
      </c>
      <c r="G413" s="6" t="s">
        <v>1287</v>
      </c>
      <c r="H413" s="6" t="s">
        <v>99</v>
      </c>
      <c r="I413" s="5" t="s">
        <v>53</v>
      </c>
      <c r="J413" s="14" t="s">
        <v>1141</v>
      </c>
      <c r="K413" s="14" t="s">
        <v>1937</v>
      </c>
      <c r="L413" s="31"/>
      <c r="M413" s="14"/>
      <c r="N413" s="14"/>
      <c r="O413" s="14"/>
      <c r="P413" s="14"/>
      <c r="Q413" s="14"/>
      <c r="R413" s="14" t="s">
        <v>115</v>
      </c>
      <c r="S413" s="111">
        <v>118450</v>
      </c>
      <c r="T413" s="416" t="s">
        <v>986</v>
      </c>
      <c r="U413" s="20"/>
    </row>
    <row r="414" spans="1:21" s="221" customFormat="1" ht="38.25" customHeight="1">
      <c r="A414" s="218">
        <v>411</v>
      </c>
      <c r="B414" s="30" t="s">
        <v>1938</v>
      </c>
      <c r="C414" s="30"/>
      <c r="D414" s="219">
        <v>2468794</v>
      </c>
      <c r="E414" s="6" t="s">
        <v>26</v>
      </c>
      <c r="F414" s="6" t="s">
        <v>1939</v>
      </c>
      <c r="G414" s="6" t="s">
        <v>1287</v>
      </c>
      <c r="H414" s="6" t="s">
        <v>99</v>
      </c>
      <c r="I414" s="5" t="s">
        <v>53</v>
      </c>
      <c r="J414" s="14" t="s">
        <v>1141</v>
      </c>
      <c r="K414" s="14" t="s">
        <v>1940</v>
      </c>
      <c r="L414" s="31"/>
      <c r="M414" s="14"/>
      <c r="N414" s="14"/>
      <c r="O414" s="14"/>
      <c r="P414" s="14"/>
      <c r="Q414" s="14"/>
      <c r="R414" s="14" t="s">
        <v>115</v>
      </c>
      <c r="S414" s="111">
        <v>118451</v>
      </c>
      <c r="T414" s="416" t="s">
        <v>986</v>
      </c>
      <c r="U414" s="20"/>
    </row>
    <row r="415" spans="1:21" s="221" customFormat="1" ht="38.25" customHeight="1">
      <c r="A415" s="218">
        <v>412</v>
      </c>
      <c r="B415" s="30" t="s">
        <v>1941</v>
      </c>
      <c r="C415" s="30"/>
      <c r="D415" s="219">
        <v>2415453</v>
      </c>
      <c r="E415" s="6" t="s">
        <v>26</v>
      </c>
      <c r="F415" s="6" t="s">
        <v>1942</v>
      </c>
      <c r="G415" s="6" t="s">
        <v>1295</v>
      </c>
      <c r="H415" s="6" t="s">
        <v>99</v>
      </c>
      <c r="I415" s="5" t="s">
        <v>53</v>
      </c>
      <c r="J415" s="14" t="s">
        <v>1141</v>
      </c>
      <c r="K415" s="14" t="s">
        <v>1943</v>
      </c>
      <c r="L415" s="31"/>
      <c r="M415" s="14"/>
      <c r="N415" s="14"/>
      <c r="O415" s="14"/>
      <c r="P415" s="14"/>
      <c r="Q415" s="14"/>
      <c r="R415" s="14" t="s">
        <v>115</v>
      </c>
      <c r="S415" s="111">
        <v>118452</v>
      </c>
      <c r="T415" s="416" t="s">
        <v>986</v>
      </c>
      <c r="U415" s="20"/>
    </row>
    <row r="416" spans="1:21" s="221" customFormat="1" ht="38.25" customHeight="1">
      <c r="A416" s="218">
        <v>413</v>
      </c>
      <c r="B416" s="30" t="s">
        <v>1944</v>
      </c>
      <c r="C416" s="30"/>
      <c r="D416" s="219">
        <v>2431629</v>
      </c>
      <c r="E416" s="6" t="s">
        <v>26</v>
      </c>
      <c r="F416" s="6" t="s">
        <v>1945</v>
      </c>
      <c r="G416" s="6" t="s">
        <v>1295</v>
      </c>
      <c r="H416" s="6" t="s">
        <v>99</v>
      </c>
      <c r="I416" s="5" t="s">
        <v>53</v>
      </c>
      <c r="J416" s="14" t="s">
        <v>1141</v>
      </c>
      <c r="K416" s="14" t="s">
        <v>1946</v>
      </c>
      <c r="L416" s="31"/>
      <c r="M416" s="14"/>
      <c r="N416" s="14"/>
      <c r="O416" s="14"/>
      <c r="P416" s="14"/>
      <c r="Q416" s="14"/>
      <c r="R416" s="14" t="s">
        <v>115</v>
      </c>
      <c r="S416" s="111">
        <v>118453</v>
      </c>
      <c r="T416" s="416" t="s">
        <v>986</v>
      </c>
      <c r="U416" s="20"/>
    </row>
    <row r="417" spans="1:21" s="221" customFormat="1" ht="38.25" customHeight="1">
      <c r="A417" s="218">
        <v>414</v>
      </c>
      <c r="B417" s="30" t="s">
        <v>1947</v>
      </c>
      <c r="C417" s="30"/>
      <c r="D417" s="219">
        <v>2338815</v>
      </c>
      <c r="E417" s="6" t="s">
        <v>26</v>
      </c>
      <c r="F417" s="6" t="s">
        <v>1948</v>
      </c>
      <c r="G417" s="6" t="s">
        <v>1299</v>
      </c>
      <c r="H417" s="6" t="s">
        <v>99</v>
      </c>
      <c r="I417" s="5" t="s">
        <v>53</v>
      </c>
      <c r="J417" s="14" t="s">
        <v>1141</v>
      </c>
      <c r="K417" s="14" t="s">
        <v>1949</v>
      </c>
      <c r="L417" s="31"/>
      <c r="M417" s="14"/>
      <c r="N417" s="14"/>
      <c r="O417" s="14"/>
      <c r="P417" s="14"/>
      <c r="Q417" s="14"/>
      <c r="R417" s="14" t="s">
        <v>115</v>
      </c>
      <c r="S417" s="111">
        <v>118454</v>
      </c>
      <c r="T417" s="416" t="s">
        <v>986</v>
      </c>
      <c r="U417" s="20"/>
    </row>
    <row r="418" spans="1:21" s="221" customFormat="1" ht="38.25" customHeight="1">
      <c r="A418" s="218">
        <v>415</v>
      </c>
      <c r="B418" s="30" t="s">
        <v>1950</v>
      </c>
      <c r="C418" s="30"/>
      <c r="D418" s="219">
        <v>2334534</v>
      </c>
      <c r="E418" s="6" t="s">
        <v>26</v>
      </c>
      <c r="F418" s="6" t="s">
        <v>1951</v>
      </c>
      <c r="G418" s="6" t="s">
        <v>1306</v>
      </c>
      <c r="H418" s="6" t="s">
        <v>99</v>
      </c>
      <c r="I418" s="5" t="s">
        <v>53</v>
      </c>
      <c r="J418" s="14" t="s">
        <v>1141</v>
      </c>
      <c r="K418" s="14" t="s">
        <v>1952</v>
      </c>
      <c r="L418" s="31"/>
      <c r="M418" s="14"/>
      <c r="N418" s="14"/>
      <c r="O418" s="14"/>
      <c r="P418" s="14"/>
      <c r="Q418" s="14"/>
      <c r="R418" s="14" t="s">
        <v>115</v>
      </c>
      <c r="S418" s="111">
        <v>118455</v>
      </c>
      <c r="T418" s="416" t="s">
        <v>986</v>
      </c>
      <c r="U418" s="20"/>
    </row>
    <row r="419" spans="1:21" s="221" customFormat="1" ht="38.25" customHeight="1">
      <c r="A419" s="218">
        <v>416</v>
      </c>
      <c r="B419" s="30" t="s">
        <v>1953</v>
      </c>
      <c r="C419" s="30"/>
      <c r="D419" s="219">
        <v>2442329</v>
      </c>
      <c r="E419" s="6" t="s">
        <v>26</v>
      </c>
      <c r="F419" s="6" t="s">
        <v>1954</v>
      </c>
      <c r="G419" s="6" t="s">
        <v>1310</v>
      </c>
      <c r="H419" s="6" t="s">
        <v>99</v>
      </c>
      <c r="I419" s="5" t="s">
        <v>53</v>
      </c>
      <c r="J419" s="14" t="s">
        <v>1141</v>
      </c>
      <c r="K419" s="14" t="s">
        <v>1955</v>
      </c>
      <c r="L419" s="31"/>
      <c r="M419" s="14"/>
      <c r="N419" s="14"/>
      <c r="O419" s="14"/>
      <c r="P419" s="14"/>
      <c r="Q419" s="14"/>
      <c r="R419" s="14" t="s">
        <v>115</v>
      </c>
      <c r="S419" s="111">
        <v>118456</v>
      </c>
      <c r="T419" s="416" t="s">
        <v>986</v>
      </c>
      <c r="U419" s="20"/>
    </row>
    <row r="420" spans="1:21" s="221" customFormat="1" ht="38.25" customHeight="1">
      <c r="A420" s="218">
        <v>417</v>
      </c>
      <c r="B420" s="30" t="s">
        <v>1956</v>
      </c>
      <c r="C420" s="30"/>
      <c r="D420" s="219">
        <v>2135418</v>
      </c>
      <c r="E420" s="6" t="s">
        <v>26</v>
      </c>
      <c r="F420" s="6" t="s">
        <v>1957</v>
      </c>
      <c r="G420" s="6" t="s">
        <v>1878</v>
      </c>
      <c r="H420" s="6" t="s">
        <v>99</v>
      </c>
      <c r="I420" s="5" t="s">
        <v>53</v>
      </c>
      <c r="J420" s="14" t="s">
        <v>1141</v>
      </c>
      <c r="K420" s="14" t="s">
        <v>1958</v>
      </c>
      <c r="L420" s="31"/>
      <c r="M420" s="14"/>
      <c r="N420" s="14"/>
      <c r="O420" s="14"/>
      <c r="P420" s="14"/>
      <c r="Q420" s="14"/>
      <c r="R420" s="14" t="s">
        <v>115</v>
      </c>
      <c r="S420" s="111">
        <v>118517</v>
      </c>
      <c r="T420" s="416" t="s">
        <v>986</v>
      </c>
      <c r="U420" s="20"/>
    </row>
    <row r="421" spans="1:21" s="221" customFormat="1" ht="38.25" customHeight="1">
      <c r="A421" s="218">
        <v>418</v>
      </c>
      <c r="B421" s="30" t="s">
        <v>1959</v>
      </c>
      <c r="C421" s="30"/>
      <c r="D421" s="219">
        <v>2132311</v>
      </c>
      <c r="E421" s="6" t="s">
        <v>26</v>
      </c>
      <c r="F421" s="6" t="s">
        <v>1960</v>
      </c>
      <c r="G421" s="6" t="s">
        <v>1961</v>
      </c>
      <c r="H421" s="6" t="s">
        <v>99</v>
      </c>
      <c r="I421" s="5" t="s">
        <v>53</v>
      </c>
      <c r="J421" s="14" t="s">
        <v>1141</v>
      </c>
      <c r="K421" s="14" t="s">
        <v>1962</v>
      </c>
      <c r="L421" s="31"/>
      <c r="M421" s="14"/>
      <c r="N421" s="14"/>
      <c r="O421" s="14"/>
      <c r="P421" s="14"/>
      <c r="Q421" s="14"/>
      <c r="R421" s="14" t="s">
        <v>115</v>
      </c>
      <c r="S421" s="111">
        <v>118518</v>
      </c>
      <c r="T421" s="416" t="s">
        <v>986</v>
      </c>
      <c r="U421" s="20"/>
    </row>
    <row r="422" spans="1:21" s="221" customFormat="1" ht="38.25" customHeight="1">
      <c r="A422" s="218">
        <v>419</v>
      </c>
      <c r="B422" s="30" t="s">
        <v>1963</v>
      </c>
      <c r="C422" s="30"/>
      <c r="D422" s="219">
        <v>2346371</v>
      </c>
      <c r="E422" s="6" t="s">
        <v>26</v>
      </c>
      <c r="F422" s="6" t="s">
        <v>1964</v>
      </c>
      <c r="G422" s="6" t="s">
        <v>1961</v>
      </c>
      <c r="H422" s="6" t="s">
        <v>99</v>
      </c>
      <c r="I422" s="5" t="s">
        <v>53</v>
      </c>
      <c r="J422" s="14" t="s">
        <v>1141</v>
      </c>
      <c r="K422" s="14" t="s">
        <v>1965</v>
      </c>
      <c r="L422" s="31"/>
      <c r="M422" s="14"/>
      <c r="N422" s="14"/>
      <c r="O422" s="14"/>
      <c r="P422" s="14"/>
      <c r="Q422" s="14"/>
      <c r="R422" s="14" t="s">
        <v>115</v>
      </c>
      <c r="S422" s="111">
        <v>118519</v>
      </c>
      <c r="T422" s="416" t="s">
        <v>986</v>
      </c>
      <c r="U422" s="20"/>
    </row>
    <row r="423" spans="1:21" s="221" customFormat="1" ht="38.25" customHeight="1">
      <c r="A423" s="218">
        <v>420</v>
      </c>
      <c r="B423" s="30" t="s">
        <v>1966</v>
      </c>
      <c r="C423" s="30"/>
      <c r="D423" s="219">
        <v>2351200</v>
      </c>
      <c r="E423" s="6" t="s">
        <v>26</v>
      </c>
      <c r="F423" s="6" t="s">
        <v>1967</v>
      </c>
      <c r="G423" s="6" t="s">
        <v>1968</v>
      </c>
      <c r="H423" s="6" t="s">
        <v>99</v>
      </c>
      <c r="I423" s="5" t="s">
        <v>53</v>
      </c>
      <c r="J423" s="14" t="s">
        <v>1141</v>
      </c>
      <c r="K423" s="14" t="s">
        <v>1969</v>
      </c>
      <c r="L423" s="31"/>
      <c r="M423" s="14"/>
      <c r="N423" s="14"/>
      <c r="O423" s="14"/>
      <c r="P423" s="14"/>
      <c r="Q423" s="14"/>
      <c r="R423" s="14" t="s">
        <v>115</v>
      </c>
      <c r="S423" s="111">
        <v>118520</v>
      </c>
      <c r="T423" s="416" t="s">
        <v>986</v>
      </c>
      <c r="U423" s="20"/>
    </row>
    <row r="424" spans="1:21" s="221" customFormat="1" ht="38.25" customHeight="1">
      <c r="A424" s="218">
        <v>421</v>
      </c>
      <c r="B424" s="30" t="s">
        <v>1970</v>
      </c>
      <c r="C424" s="30"/>
      <c r="D424" s="219">
        <v>2265401</v>
      </c>
      <c r="E424" s="6" t="s">
        <v>26</v>
      </c>
      <c r="F424" s="6" t="s">
        <v>1971</v>
      </c>
      <c r="G424" s="6" t="s">
        <v>1972</v>
      </c>
      <c r="H424" s="6" t="s">
        <v>99</v>
      </c>
      <c r="I424" s="5" t="s">
        <v>53</v>
      </c>
      <c r="J424" s="14" t="s">
        <v>1141</v>
      </c>
      <c r="K424" s="14" t="s">
        <v>1973</v>
      </c>
      <c r="L424" s="31"/>
      <c r="M424" s="14"/>
      <c r="N424" s="14"/>
      <c r="O424" s="14"/>
      <c r="P424" s="14"/>
      <c r="Q424" s="14"/>
      <c r="R424" s="14" t="s">
        <v>115</v>
      </c>
      <c r="S424" s="111">
        <v>118521</v>
      </c>
      <c r="T424" s="416" t="s">
        <v>986</v>
      </c>
      <c r="U424" s="20"/>
    </row>
    <row r="425" spans="1:21" s="221" customFormat="1" ht="38.25" customHeight="1">
      <c r="A425" s="218">
        <v>422</v>
      </c>
      <c r="B425" s="30" t="s">
        <v>1974</v>
      </c>
      <c r="C425" s="30"/>
      <c r="D425" s="219">
        <v>2421941</v>
      </c>
      <c r="E425" s="6" t="s">
        <v>26</v>
      </c>
      <c r="F425" s="6" t="s">
        <v>1975</v>
      </c>
      <c r="G425" s="6" t="s">
        <v>1976</v>
      </c>
      <c r="H425" s="6" t="s">
        <v>99</v>
      </c>
      <c r="I425" s="5" t="s">
        <v>53</v>
      </c>
      <c r="J425" s="14" t="s">
        <v>1141</v>
      </c>
      <c r="K425" s="14" t="s">
        <v>1977</v>
      </c>
      <c r="L425" s="31"/>
      <c r="M425" s="14"/>
      <c r="N425" s="14"/>
      <c r="O425" s="14"/>
      <c r="P425" s="14"/>
      <c r="Q425" s="14"/>
      <c r="R425" s="14" t="s">
        <v>115</v>
      </c>
      <c r="S425" s="111">
        <v>118522</v>
      </c>
      <c r="T425" s="416" t="s">
        <v>986</v>
      </c>
      <c r="U425" s="20"/>
    </row>
    <row r="426" spans="1:21" s="221" customFormat="1" ht="38.25" customHeight="1">
      <c r="A426" s="218">
        <v>423</v>
      </c>
      <c r="B426" s="30" t="s">
        <v>1978</v>
      </c>
      <c r="C426" s="30"/>
      <c r="D426" s="219">
        <v>2448599</v>
      </c>
      <c r="E426" s="6" t="s">
        <v>26</v>
      </c>
      <c r="F426" s="6" t="s">
        <v>1979</v>
      </c>
      <c r="G426" s="6" t="s">
        <v>1980</v>
      </c>
      <c r="H426" s="6" t="s">
        <v>99</v>
      </c>
      <c r="I426" s="5" t="s">
        <v>53</v>
      </c>
      <c r="J426" s="14" t="s">
        <v>1141</v>
      </c>
      <c r="K426" s="14" t="s">
        <v>1981</v>
      </c>
      <c r="L426" s="31"/>
      <c r="M426" s="14"/>
      <c r="N426" s="14"/>
      <c r="O426" s="14"/>
      <c r="P426" s="14"/>
      <c r="Q426" s="14"/>
      <c r="R426" s="14" t="s">
        <v>115</v>
      </c>
      <c r="S426" s="111">
        <v>118523</v>
      </c>
      <c r="T426" s="416" t="s">
        <v>986</v>
      </c>
      <c r="U426" s="20"/>
    </row>
    <row r="427" spans="1:21" s="221" customFormat="1" ht="38.25" customHeight="1">
      <c r="A427" s="218">
        <v>424</v>
      </c>
      <c r="B427" s="30" t="s">
        <v>1982</v>
      </c>
      <c r="C427" s="30"/>
      <c r="D427" s="219">
        <v>2321246</v>
      </c>
      <c r="E427" s="6" t="s">
        <v>26</v>
      </c>
      <c r="F427" s="6" t="s">
        <v>1983</v>
      </c>
      <c r="G427" s="6" t="s">
        <v>1968</v>
      </c>
      <c r="H427" s="6" t="s">
        <v>99</v>
      </c>
      <c r="I427" s="5" t="s">
        <v>53</v>
      </c>
      <c r="J427" s="14" t="s">
        <v>1141</v>
      </c>
      <c r="K427" s="14" t="s">
        <v>1984</v>
      </c>
      <c r="L427" s="31"/>
      <c r="M427" s="14"/>
      <c r="N427" s="14"/>
      <c r="O427" s="14"/>
      <c r="P427" s="14"/>
      <c r="Q427" s="14"/>
      <c r="R427" s="14" t="s">
        <v>115</v>
      </c>
      <c r="S427" s="111">
        <v>118524</v>
      </c>
      <c r="T427" s="416" t="s">
        <v>986</v>
      </c>
      <c r="U427" s="20"/>
    </row>
    <row r="428" spans="1:21" s="221" customFormat="1" ht="38.25" customHeight="1">
      <c r="A428" s="218">
        <v>425</v>
      </c>
      <c r="B428" s="30" t="s">
        <v>1985</v>
      </c>
      <c r="C428" s="30"/>
      <c r="D428" s="219">
        <v>2715571</v>
      </c>
      <c r="E428" s="6" t="s">
        <v>26</v>
      </c>
      <c r="F428" s="6" t="s">
        <v>1986</v>
      </c>
      <c r="G428" s="6" t="s">
        <v>1987</v>
      </c>
      <c r="H428" s="6" t="s">
        <v>99</v>
      </c>
      <c r="I428" s="5" t="s">
        <v>53</v>
      </c>
      <c r="J428" s="14" t="s">
        <v>1141</v>
      </c>
      <c r="K428" s="14" t="s">
        <v>1988</v>
      </c>
      <c r="L428" s="31"/>
      <c r="M428" s="14"/>
      <c r="N428" s="14"/>
      <c r="O428" s="14"/>
      <c r="P428" s="14"/>
      <c r="Q428" s="14"/>
      <c r="R428" s="14" t="s">
        <v>115</v>
      </c>
      <c r="S428" s="111">
        <v>118525</v>
      </c>
      <c r="T428" s="416" t="s">
        <v>986</v>
      </c>
      <c r="U428" s="20"/>
    </row>
    <row r="429" spans="1:21" s="221" customFormat="1" ht="38.25" customHeight="1">
      <c r="A429" s="218">
        <v>426</v>
      </c>
      <c r="B429" s="30" t="s">
        <v>1989</v>
      </c>
      <c r="C429" s="30"/>
      <c r="D429" s="219">
        <v>2593734</v>
      </c>
      <c r="E429" s="6" t="s">
        <v>26</v>
      </c>
      <c r="F429" s="6" t="s">
        <v>1990</v>
      </c>
      <c r="G429" s="6" t="s">
        <v>1987</v>
      </c>
      <c r="H429" s="6" t="s">
        <v>99</v>
      </c>
      <c r="I429" s="5" t="s">
        <v>53</v>
      </c>
      <c r="J429" s="14" t="s">
        <v>1141</v>
      </c>
      <c r="K429" s="14" t="s">
        <v>1991</v>
      </c>
      <c r="L429" s="31"/>
      <c r="M429" s="14"/>
      <c r="N429" s="14"/>
      <c r="O429" s="14"/>
      <c r="P429" s="14"/>
      <c r="Q429" s="14"/>
      <c r="R429" s="14" t="s">
        <v>115</v>
      </c>
      <c r="S429" s="111">
        <v>118526</v>
      </c>
      <c r="T429" s="416" t="s">
        <v>986</v>
      </c>
      <c r="U429" s="20"/>
    </row>
    <row r="430" spans="1:21" s="221" customFormat="1" ht="38.25" customHeight="1">
      <c r="A430" s="218">
        <v>427</v>
      </c>
      <c r="B430" s="30" t="s">
        <v>1992</v>
      </c>
      <c r="C430" s="30"/>
      <c r="D430" s="219">
        <v>2325951</v>
      </c>
      <c r="E430" s="6" t="s">
        <v>26</v>
      </c>
      <c r="F430" s="6" t="s">
        <v>1993</v>
      </c>
      <c r="G430" s="6" t="s">
        <v>1980</v>
      </c>
      <c r="H430" s="6" t="s">
        <v>99</v>
      </c>
      <c r="I430" s="5" t="s">
        <v>53</v>
      </c>
      <c r="J430" s="14" t="s">
        <v>1141</v>
      </c>
      <c r="K430" s="14" t="s">
        <v>1994</v>
      </c>
      <c r="L430" s="31"/>
      <c r="M430" s="14"/>
      <c r="N430" s="14"/>
      <c r="O430" s="14"/>
      <c r="P430" s="14"/>
      <c r="Q430" s="14"/>
      <c r="R430" s="14" t="s">
        <v>115</v>
      </c>
      <c r="S430" s="111">
        <v>118527</v>
      </c>
      <c r="T430" s="416" t="s">
        <v>986</v>
      </c>
      <c r="U430" s="20"/>
    </row>
    <row r="431" spans="1:21" s="221" customFormat="1" ht="38.25" customHeight="1">
      <c r="A431" s="218">
        <v>428</v>
      </c>
      <c r="B431" s="30" t="s">
        <v>1995</v>
      </c>
      <c r="C431" s="30"/>
      <c r="D431" s="219">
        <v>2715414</v>
      </c>
      <c r="E431" s="6" t="s">
        <v>26</v>
      </c>
      <c r="F431" s="6" t="s">
        <v>1996</v>
      </c>
      <c r="G431" s="6" t="s">
        <v>1980</v>
      </c>
      <c r="H431" s="6" t="s">
        <v>99</v>
      </c>
      <c r="I431" s="5" t="s">
        <v>53</v>
      </c>
      <c r="J431" s="14" t="s">
        <v>1141</v>
      </c>
      <c r="K431" s="14" t="s">
        <v>1997</v>
      </c>
      <c r="L431" s="31"/>
      <c r="M431" s="14"/>
      <c r="N431" s="14"/>
      <c r="O431" s="14"/>
      <c r="P431" s="14"/>
      <c r="Q431" s="14"/>
      <c r="R431" s="14" t="s">
        <v>115</v>
      </c>
      <c r="S431" s="111">
        <v>118528</v>
      </c>
      <c r="T431" s="416" t="s">
        <v>986</v>
      </c>
      <c r="U431" s="20"/>
    </row>
    <row r="432" spans="1:21" s="221" customFormat="1" ht="38.25" customHeight="1">
      <c r="A432" s="218">
        <v>429</v>
      </c>
      <c r="B432" s="30" t="s">
        <v>1998</v>
      </c>
      <c r="C432" s="30"/>
      <c r="D432" s="219">
        <v>2481359</v>
      </c>
      <c r="E432" s="6" t="s">
        <v>26</v>
      </c>
      <c r="F432" s="6" t="s">
        <v>1999</v>
      </c>
      <c r="G432" s="6" t="s">
        <v>1980</v>
      </c>
      <c r="H432" s="6" t="s">
        <v>99</v>
      </c>
      <c r="I432" s="5" t="s">
        <v>53</v>
      </c>
      <c r="J432" s="14" t="s">
        <v>1141</v>
      </c>
      <c r="K432" s="14" t="s">
        <v>2000</v>
      </c>
      <c r="L432" s="31"/>
      <c r="M432" s="14"/>
      <c r="N432" s="14"/>
      <c r="O432" s="14"/>
      <c r="P432" s="14"/>
      <c r="Q432" s="14"/>
      <c r="R432" s="14" t="s">
        <v>115</v>
      </c>
      <c r="S432" s="111">
        <v>118529</v>
      </c>
      <c r="T432" s="416" t="s">
        <v>986</v>
      </c>
      <c r="U432" s="20"/>
    </row>
    <row r="433" spans="1:21" s="221" customFormat="1" ht="38.25" customHeight="1">
      <c r="A433" s="218">
        <v>430</v>
      </c>
      <c r="B433" s="30" t="s">
        <v>2001</v>
      </c>
      <c r="C433" s="30"/>
      <c r="D433" s="219">
        <v>2715449</v>
      </c>
      <c r="E433" s="6" t="s">
        <v>26</v>
      </c>
      <c r="F433" s="6" t="s">
        <v>2002</v>
      </c>
      <c r="G433" s="6" t="s">
        <v>1980</v>
      </c>
      <c r="H433" s="6" t="s">
        <v>99</v>
      </c>
      <c r="I433" s="5" t="s">
        <v>53</v>
      </c>
      <c r="J433" s="14" t="s">
        <v>1141</v>
      </c>
      <c r="K433" s="14" t="s">
        <v>2003</v>
      </c>
      <c r="L433" s="31"/>
      <c r="M433" s="14"/>
      <c r="N433" s="14"/>
      <c r="O433" s="14"/>
      <c r="P433" s="14"/>
      <c r="Q433" s="14"/>
      <c r="R433" s="14" t="s">
        <v>115</v>
      </c>
      <c r="S433" s="111">
        <v>118530</v>
      </c>
      <c r="T433" s="416" t="s">
        <v>986</v>
      </c>
      <c r="U433" s="20"/>
    </row>
    <row r="434" spans="1:21" s="221" customFormat="1" ht="38.25" customHeight="1">
      <c r="A434" s="218">
        <v>431</v>
      </c>
      <c r="B434" s="30" t="s">
        <v>2004</v>
      </c>
      <c r="C434" s="30"/>
      <c r="D434" s="219">
        <v>2716518</v>
      </c>
      <c r="E434" s="6" t="s">
        <v>26</v>
      </c>
      <c r="F434" s="6" t="s">
        <v>2005</v>
      </c>
      <c r="G434" s="6" t="s">
        <v>1980</v>
      </c>
      <c r="H434" s="6" t="s">
        <v>99</v>
      </c>
      <c r="I434" s="5" t="s">
        <v>53</v>
      </c>
      <c r="J434" s="14" t="s">
        <v>1141</v>
      </c>
      <c r="K434" s="14" t="s">
        <v>2006</v>
      </c>
      <c r="L434" s="31"/>
      <c r="M434" s="14"/>
      <c r="N434" s="14"/>
      <c r="O434" s="14"/>
      <c r="P434" s="14"/>
      <c r="Q434" s="14"/>
      <c r="R434" s="14" t="s">
        <v>115</v>
      </c>
      <c r="S434" s="111">
        <v>118531</v>
      </c>
      <c r="T434" s="416" t="s">
        <v>986</v>
      </c>
      <c r="U434" s="20"/>
    </row>
    <row r="435" spans="1:21" s="221" customFormat="1" ht="38.25" customHeight="1">
      <c r="A435" s="218">
        <v>432</v>
      </c>
      <c r="B435" s="30" t="s">
        <v>2007</v>
      </c>
      <c r="C435" s="30"/>
      <c r="D435" s="219">
        <v>2571439</v>
      </c>
      <c r="E435" s="6" t="s">
        <v>26</v>
      </c>
      <c r="F435" s="6" t="s">
        <v>2008</v>
      </c>
      <c r="G435" s="6" t="s">
        <v>1968</v>
      </c>
      <c r="H435" s="6" t="s">
        <v>99</v>
      </c>
      <c r="I435" s="5" t="s">
        <v>53</v>
      </c>
      <c r="J435" s="14" t="s">
        <v>1141</v>
      </c>
      <c r="K435" s="14" t="s">
        <v>2009</v>
      </c>
      <c r="L435" s="31"/>
      <c r="M435" s="14"/>
      <c r="N435" s="14"/>
      <c r="O435" s="14"/>
      <c r="P435" s="14"/>
      <c r="Q435" s="14"/>
      <c r="R435" s="14" t="s">
        <v>115</v>
      </c>
      <c r="S435" s="111">
        <v>118532</v>
      </c>
      <c r="T435" s="416" t="s">
        <v>986</v>
      </c>
      <c r="U435" s="20"/>
    </row>
    <row r="436" spans="1:21" s="221" customFormat="1" ht="38.25" customHeight="1">
      <c r="A436" s="218">
        <v>433</v>
      </c>
      <c r="B436" s="30" t="s">
        <v>2010</v>
      </c>
      <c r="C436" s="30"/>
      <c r="D436" s="219">
        <v>2269724</v>
      </c>
      <c r="E436" s="6" t="s">
        <v>26</v>
      </c>
      <c r="F436" s="6" t="s">
        <v>2011</v>
      </c>
      <c r="G436" s="6" t="s">
        <v>1968</v>
      </c>
      <c r="H436" s="6" t="s">
        <v>99</v>
      </c>
      <c r="I436" s="5" t="s">
        <v>53</v>
      </c>
      <c r="J436" s="14" t="s">
        <v>1141</v>
      </c>
      <c r="K436" s="14" t="s">
        <v>2012</v>
      </c>
      <c r="L436" s="31"/>
      <c r="M436" s="14"/>
      <c r="N436" s="14"/>
      <c r="O436" s="14"/>
      <c r="P436" s="14"/>
      <c r="Q436" s="14"/>
      <c r="R436" s="14" t="s">
        <v>115</v>
      </c>
      <c r="S436" s="111">
        <v>118533</v>
      </c>
      <c r="T436" s="416" t="s">
        <v>986</v>
      </c>
      <c r="U436" s="20"/>
    </row>
    <row r="437" spans="1:21" s="221" customFormat="1" ht="38.25" customHeight="1">
      <c r="A437" s="218">
        <v>434</v>
      </c>
      <c r="B437" s="30" t="s">
        <v>2013</v>
      </c>
      <c r="C437" s="30"/>
      <c r="D437" s="219">
        <v>2779994</v>
      </c>
      <c r="E437" s="6" t="s">
        <v>26</v>
      </c>
      <c r="F437" s="6" t="s">
        <v>2014</v>
      </c>
      <c r="G437" s="6" t="s">
        <v>1968</v>
      </c>
      <c r="H437" s="6" t="s">
        <v>99</v>
      </c>
      <c r="I437" s="5" t="s">
        <v>53</v>
      </c>
      <c r="J437" s="14" t="s">
        <v>1141</v>
      </c>
      <c r="K437" s="14" t="s">
        <v>2015</v>
      </c>
      <c r="L437" s="31"/>
      <c r="M437" s="14"/>
      <c r="N437" s="14"/>
      <c r="O437" s="14"/>
      <c r="P437" s="14"/>
      <c r="Q437" s="14"/>
      <c r="R437" s="14" t="s">
        <v>115</v>
      </c>
      <c r="S437" s="111">
        <v>118534</v>
      </c>
      <c r="T437" s="416" t="s">
        <v>986</v>
      </c>
      <c r="U437" s="20"/>
    </row>
    <row r="438" spans="1:21" s="221" customFormat="1" ht="38.25" customHeight="1">
      <c r="A438" s="218">
        <v>435</v>
      </c>
      <c r="B438" s="30" t="s">
        <v>2016</v>
      </c>
      <c r="C438" s="30"/>
      <c r="D438" s="219">
        <v>2791218</v>
      </c>
      <c r="E438" s="6" t="s">
        <v>26</v>
      </c>
      <c r="F438" s="6" t="s">
        <v>2017</v>
      </c>
      <c r="G438" s="6" t="s">
        <v>1968</v>
      </c>
      <c r="H438" s="6" t="s">
        <v>99</v>
      </c>
      <c r="I438" s="5" t="s">
        <v>53</v>
      </c>
      <c r="J438" s="14" t="s">
        <v>1141</v>
      </c>
      <c r="K438" s="14" t="s">
        <v>2018</v>
      </c>
      <c r="L438" s="31"/>
      <c r="M438" s="14"/>
      <c r="N438" s="14"/>
      <c r="O438" s="14"/>
      <c r="P438" s="14"/>
      <c r="Q438" s="14"/>
      <c r="R438" s="14" t="s">
        <v>115</v>
      </c>
      <c r="S438" s="111">
        <v>118535</v>
      </c>
      <c r="T438" s="416" t="s">
        <v>986</v>
      </c>
      <c r="U438" s="20"/>
    </row>
    <row r="439" spans="1:21" s="221" customFormat="1" ht="38.25" customHeight="1">
      <c r="A439" s="218">
        <v>436</v>
      </c>
      <c r="B439" s="30" t="s">
        <v>2019</v>
      </c>
      <c r="C439" s="30"/>
      <c r="D439" s="219">
        <v>2644398</v>
      </c>
      <c r="E439" s="6" t="s">
        <v>26</v>
      </c>
      <c r="F439" s="6" t="s">
        <v>2020</v>
      </c>
      <c r="G439" s="6" t="s">
        <v>1972</v>
      </c>
      <c r="H439" s="6" t="s">
        <v>99</v>
      </c>
      <c r="I439" s="5" t="s">
        <v>53</v>
      </c>
      <c r="J439" s="14" t="s">
        <v>1141</v>
      </c>
      <c r="K439" s="14" t="s">
        <v>2021</v>
      </c>
      <c r="L439" s="31"/>
      <c r="M439" s="14"/>
      <c r="N439" s="14"/>
      <c r="O439" s="14"/>
      <c r="P439" s="14"/>
      <c r="Q439" s="14"/>
      <c r="R439" s="14" t="s">
        <v>115</v>
      </c>
      <c r="S439" s="111">
        <v>118536</v>
      </c>
      <c r="T439" s="416" t="s">
        <v>986</v>
      </c>
      <c r="U439" s="20"/>
    </row>
    <row r="440" spans="1:21" s="221" customFormat="1" ht="38.25" customHeight="1">
      <c r="A440" s="218">
        <v>437</v>
      </c>
      <c r="B440" s="30" t="s">
        <v>2022</v>
      </c>
      <c r="C440" s="30"/>
      <c r="D440" s="219">
        <v>2678578</v>
      </c>
      <c r="E440" s="6" t="s">
        <v>26</v>
      </c>
      <c r="F440" s="6" t="s">
        <v>2023</v>
      </c>
      <c r="G440" s="6" t="s">
        <v>1972</v>
      </c>
      <c r="H440" s="6" t="s">
        <v>99</v>
      </c>
      <c r="I440" s="5" t="s">
        <v>53</v>
      </c>
      <c r="J440" s="14" t="s">
        <v>1141</v>
      </c>
      <c r="K440" s="14" t="s">
        <v>2024</v>
      </c>
      <c r="L440" s="31"/>
      <c r="M440" s="14"/>
      <c r="N440" s="14"/>
      <c r="O440" s="14"/>
      <c r="P440" s="14"/>
      <c r="Q440" s="14"/>
      <c r="R440" s="14" t="s">
        <v>115</v>
      </c>
      <c r="S440" s="111">
        <v>118537</v>
      </c>
      <c r="T440" s="416" t="s">
        <v>986</v>
      </c>
      <c r="U440" s="20"/>
    </row>
    <row r="441" spans="1:21" s="221" customFormat="1" ht="38.25" customHeight="1">
      <c r="A441" s="218">
        <v>438</v>
      </c>
      <c r="B441" s="30" t="s">
        <v>2025</v>
      </c>
      <c r="C441" s="30"/>
      <c r="D441" s="219">
        <v>2644380</v>
      </c>
      <c r="E441" s="6" t="s">
        <v>26</v>
      </c>
      <c r="F441" s="6" t="s">
        <v>2026</v>
      </c>
      <c r="G441" s="6" t="s">
        <v>1972</v>
      </c>
      <c r="H441" s="6" t="s">
        <v>99</v>
      </c>
      <c r="I441" s="5" t="s">
        <v>53</v>
      </c>
      <c r="J441" s="14" t="s">
        <v>1141</v>
      </c>
      <c r="K441" s="14" t="s">
        <v>2027</v>
      </c>
      <c r="L441" s="31"/>
      <c r="M441" s="14"/>
      <c r="N441" s="14"/>
      <c r="O441" s="14"/>
      <c r="P441" s="14"/>
      <c r="Q441" s="14"/>
      <c r="R441" s="14" t="s">
        <v>115</v>
      </c>
      <c r="S441" s="111">
        <v>118538</v>
      </c>
      <c r="T441" s="416" t="s">
        <v>986</v>
      </c>
      <c r="U441" s="20"/>
    </row>
    <row r="442" spans="1:21" s="221" customFormat="1" ht="38.25" customHeight="1">
      <c r="A442" s="218">
        <v>439</v>
      </c>
      <c r="B442" s="30" t="s">
        <v>2028</v>
      </c>
      <c r="C442" s="30"/>
      <c r="D442" s="219">
        <v>2715881</v>
      </c>
      <c r="E442" s="6" t="s">
        <v>26</v>
      </c>
      <c r="F442" s="6" t="s">
        <v>2029</v>
      </c>
      <c r="G442" s="6" t="s">
        <v>1972</v>
      </c>
      <c r="H442" s="6" t="s">
        <v>99</v>
      </c>
      <c r="I442" s="5" t="s">
        <v>53</v>
      </c>
      <c r="J442" s="14" t="s">
        <v>1141</v>
      </c>
      <c r="K442" s="14" t="s">
        <v>2030</v>
      </c>
      <c r="L442" s="31"/>
      <c r="M442" s="14"/>
      <c r="N442" s="14"/>
      <c r="O442" s="14"/>
      <c r="P442" s="14"/>
      <c r="Q442" s="14"/>
      <c r="R442" s="14" t="s">
        <v>115</v>
      </c>
      <c r="S442" s="111">
        <v>118539</v>
      </c>
      <c r="T442" s="416" t="s">
        <v>986</v>
      </c>
      <c r="U442" s="20"/>
    </row>
    <row r="443" spans="1:21" s="221" customFormat="1" ht="38.25" customHeight="1">
      <c r="A443" s="218">
        <v>440</v>
      </c>
      <c r="B443" s="30" t="s">
        <v>2031</v>
      </c>
      <c r="C443" s="30"/>
      <c r="D443" s="219">
        <v>2715783</v>
      </c>
      <c r="E443" s="6" t="s">
        <v>26</v>
      </c>
      <c r="F443" s="6" t="s">
        <v>2032</v>
      </c>
      <c r="G443" s="6" t="s">
        <v>1972</v>
      </c>
      <c r="H443" s="6" t="s">
        <v>99</v>
      </c>
      <c r="I443" s="5" t="s">
        <v>53</v>
      </c>
      <c r="J443" s="14" t="s">
        <v>1141</v>
      </c>
      <c r="K443" s="14" t="s">
        <v>2033</v>
      </c>
      <c r="L443" s="31"/>
      <c r="M443" s="14"/>
      <c r="N443" s="14"/>
      <c r="O443" s="14"/>
      <c r="P443" s="14"/>
      <c r="Q443" s="14"/>
      <c r="R443" s="14" t="s">
        <v>115</v>
      </c>
      <c r="S443" s="111">
        <v>118540</v>
      </c>
      <c r="T443" s="416" t="s">
        <v>986</v>
      </c>
      <c r="U443" s="20"/>
    </row>
    <row r="444" spans="1:21" s="221" customFormat="1" ht="38.25" customHeight="1">
      <c r="A444" s="218">
        <v>441</v>
      </c>
      <c r="B444" s="30" t="s">
        <v>2034</v>
      </c>
      <c r="C444" s="30"/>
      <c r="D444" s="219">
        <v>2644355</v>
      </c>
      <c r="E444" s="6" t="s">
        <v>26</v>
      </c>
      <c r="F444" s="6" t="s">
        <v>2035</v>
      </c>
      <c r="G444" s="6" t="s">
        <v>1976</v>
      </c>
      <c r="H444" s="6" t="s">
        <v>99</v>
      </c>
      <c r="I444" s="5" t="s">
        <v>53</v>
      </c>
      <c r="J444" s="14" t="s">
        <v>1141</v>
      </c>
      <c r="K444" s="14" t="s">
        <v>2036</v>
      </c>
      <c r="L444" s="31"/>
      <c r="M444" s="14"/>
      <c r="N444" s="14"/>
      <c r="O444" s="14"/>
      <c r="P444" s="14"/>
      <c r="Q444" s="14"/>
      <c r="R444" s="14" t="s">
        <v>115</v>
      </c>
      <c r="S444" s="111">
        <v>118541</v>
      </c>
      <c r="T444" s="416" t="s">
        <v>986</v>
      </c>
      <c r="U444" s="20"/>
    </row>
    <row r="445" spans="1:21" s="221" customFormat="1" ht="38.25" customHeight="1">
      <c r="A445" s="218">
        <v>442</v>
      </c>
      <c r="B445" s="30" t="s">
        <v>2037</v>
      </c>
      <c r="C445" s="30"/>
      <c r="D445" s="219">
        <v>2716828</v>
      </c>
      <c r="E445" s="6" t="s">
        <v>26</v>
      </c>
      <c r="F445" s="6" t="s">
        <v>2038</v>
      </c>
      <c r="G445" s="6" t="s">
        <v>1976</v>
      </c>
      <c r="H445" s="6" t="s">
        <v>99</v>
      </c>
      <c r="I445" s="5" t="s">
        <v>53</v>
      </c>
      <c r="J445" s="14" t="s">
        <v>1141</v>
      </c>
      <c r="K445" s="14" t="s">
        <v>2039</v>
      </c>
      <c r="L445" s="31"/>
      <c r="M445" s="14"/>
      <c r="N445" s="14"/>
      <c r="O445" s="14"/>
      <c r="P445" s="14"/>
      <c r="Q445" s="14"/>
      <c r="R445" s="14" t="s">
        <v>115</v>
      </c>
      <c r="S445" s="111">
        <v>118542</v>
      </c>
      <c r="T445" s="416" t="s">
        <v>986</v>
      </c>
      <c r="U445" s="20"/>
    </row>
    <row r="446" spans="1:21" s="221" customFormat="1" ht="38.25" customHeight="1">
      <c r="A446" s="218">
        <v>443</v>
      </c>
      <c r="B446" s="30" t="s">
        <v>2040</v>
      </c>
      <c r="C446" s="30"/>
      <c r="D446" s="219">
        <v>2481383</v>
      </c>
      <c r="E446" s="6" t="s">
        <v>26</v>
      </c>
      <c r="F446" s="6" t="s">
        <v>2041</v>
      </c>
      <c r="G446" s="6" t="s">
        <v>1976</v>
      </c>
      <c r="H446" s="6" t="s">
        <v>99</v>
      </c>
      <c r="I446" s="5" t="s">
        <v>53</v>
      </c>
      <c r="J446" s="14" t="s">
        <v>1141</v>
      </c>
      <c r="K446" s="14" t="s">
        <v>2042</v>
      </c>
      <c r="L446" s="31"/>
      <c r="M446" s="14"/>
      <c r="N446" s="14"/>
      <c r="O446" s="14"/>
      <c r="P446" s="14"/>
      <c r="Q446" s="14"/>
      <c r="R446" s="14" t="s">
        <v>115</v>
      </c>
      <c r="S446" s="111">
        <v>118543</v>
      </c>
      <c r="T446" s="416" t="s">
        <v>986</v>
      </c>
      <c r="U446" s="20"/>
    </row>
    <row r="447" spans="1:21" s="221" customFormat="1" ht="38.25" customHeight="1">
      <c r="A447" s="218">
        <v>444</v>
      </c>
      <c r="B447" s="30" t="s">
        <v>2043</v>
      </c>
      <c r="C447" s="30"/>
      <c r="D447" s="219">
        <v>2688328</v>
      </c>
      <c r="E447" s="6" t="s">
        <v>26</v>
      </c>
      <c r="F447" s="6" t="s">
        <v>2044</v>
      </c>
      <c r="G447" s="6" t="s">
        <v>188</v>
      </c>
      <c r="H447" s="6" t="s">
        <v>99</v>
      </c>
      <c r="I447" s="5" t="s">
        <v>53</v>
      </c>
      <c r="J447" s="14" t="s">
        <v>1141</v>
      </c>
      <c r="K447" s="14" t="s">
        <v>2045</v>
      </c>
      <c r="L447" s="31"/>
      <c r="M447" s="14"/>
      <c r="N447" s="14"/>
      <c r="O447" s="14"/>
      <c r="P447" s="14"/>
      <c r="Q447" s="14"/>
      <c r="R447" s="14" t="s">
        <v>115</v>
      </c>
      <c r="S447" s="111">
        <v>118544</v>
      </c>
      <c r="T447" s="416" t="s">
        <v>986</v>
      </c>
      <c r="U447" s="20"/>
    </row>
    <row r="448" spans="1:21" s="221" customFormat="1" ht="38.25" customHeight="1">
      <c r="A448" s="218">
        <v>445</v>
      </c>
      <c r="B448" s="30" t="s">
        <v>2046</v>
      </c>
      <c r="C448" s="30"/>
      <c r="D448" s="219">
        <v>2785447</v>
      </c>
      <c r="E448" s="6" t="s">
        <v>26</v>
      </c>
      <c r="F448" s="6" t="s">
        <v>2047</v>
      </c>
      <c r="G448" s="6" t="s">
        <v>1976</v>
      </c>
      <c r="H448" s="6" t="s">
        <v>99</v>
      </c>
      <c r="I448" s="5" t="s">
        <v>53</v>
      </c>
      <c r="J448" s="14" t="s">
        <v>1141</v>
      </c>
      <c r="K448" s="14" t="s">
        <v>2048</v>
      </c>
      <c r="L448" s="31"/>
      <c r="M448" s="14"/>
      <c r="N448" s="14"/>
      <c r="O448" s="14"/>
      <c r="P448" s="14"/>
      <c r="Q448" s="14"/>
      <c r="R448" s="14" t="s">
        <v>115</v>
      </c>
      <c r="S448" s="111">
        <v>118545</v>
      </c>
      <c r="T448" s="416" t="s">
        <v>986</v>
      </c>
      <c r="U448" s="20"/>
    </row>
    <row r="449" spans="1:21" s="221" customFormat="1" ht="38.25" customHeight="1">
      <c r="A449" s="218">
        <v>446</v>
      </c>
      <c r="B449" s="30" t="s">
        <v>2049</v>
      </c>
      <c r="C449" s="30"/>
      <c r="D449" s="219">
        <v>2663538</v>
      </c>
      <c r="E449" s="6" t="s">
        <v>26</v>
      </c>
      <c r="F449" s="6" t="s">
        <v>2050</v>
      </c>
      <c r="G449" s="6" t="s">
        <v>1961</v>
      </c>
      <c r="H449" s="6" t="s">
        <v>99</v>
      </c>
      <c r="I449" s="5" t="s">
        <v>53</v>
      </c>
      <c r="J449" s="14" t="s">
        <v>1141</v>
      </c>
      <c r="K449" s="14" t="s">
        <v>2051</v>
      </c>
      <c r="L449" s="31"/>
      <c r="M449" s="14"/>
      <c r="N449" s="14"/>
      <c r="O449" s="14"/>
      <c r="P449" s="14"/>
      <c r="Q449" s="14"/>
      <c r="R449" s="14" t="s">
        <v>115</v>
      </c>
      <c r="S449" s="111">
        <v>118546</v>
      </c>
      <c r="T449" s="416" t="s">
        <v>986</v>
      </c>
      <c r="U449" s="20"/>
    </row>
    <row r="450" spans="1:21" s="221" customFormat="1" ht="38.25" customHeight="1">
      <c r="A450" s="218">
        <v>447</v>
      </c>
      <c r="B450" s="30" t="s">
        <v>2052</v>
      </c>
      <c r="C450" s="30"/>
      <c r="D450" s="219">
        <v>2716178</v>
      </c>
      <c r="E450" s="6" t="s">
        <v>26</v>
      </c>
      <c r="F450" s="6" t="s">
        <v>2053</v>
      </c>
      <c r="G450" s="6" t="s">
        <v>1961</v>
      </c>
      <c r="H450" s="6" t="s">
        <v>99</v>
      </c>
      <c r="I450" s="5" t="s">
        <v>53</v>
      </c>
      <c r="J450" s="14" t="s">
        <v>1141</v>
      </c>
      <c r="K450" s="14" t="s">
        <v>2054</v>
      </c>
      <c r="L450" s="31"/>
      <c r="M450" s="14"/>
      <c r="N450" s="14"/>
      <c r="O450" s="14"/>
      <c r="P450" s="14"/>
      <c r="Q450" s="14"/>
      <c r="R450" s="14" t="s">
        <v>115</v>
      </c>
      <c r="S450" s="111">
        <v>118547</v>
      </c>
      <c r="T450" s="416" t="s">
        <v>986</v>
      </c>
      <c r="U450" s="20"/>
    </row>
    <row r="451" spans="1:21" s="221" customFormat="1" ht="38.25" customHeight="1">
      <c r="A451" s="218">
        <v>448</v>
      </c>
      <c r="B451" s="30" t="s">
        <v>2055</v>
      </c>
      <c r="C451" s="30"/>
      <c r="D451" s="219">
        <v>2596024</v>
      </c>
      <c r="E451" s="6" t="s">
        <v>26</v>
      </c>
      <c r="F451" s="6" t="s">
        <v>2056</v>
      </c>
      <c r="G451" s="6" t="s">
        <v>1961</v>
      </c>
      <c r="H451" s="6" t="s">
        <v>99</v>
      </c>
      <c r="I451" s="5" t="s">
        <v>53</v>
      </c>
      <c r="J451" s="14" t="s">
        <v>1141</v>
      </c>
      <c r="K451" s="14" t="s">
        <v>2057</v>
      </c>
      <c r="L451" s="31"/>
      <c r="M451" s="14"/>
      <c r="N451" s="14"/>
      <c r="O451" s="14"/>
      <c r="P451" s="14"/>
      <c r="Q451" s="14"/>
      <c r="R451" s="14" t="s">
        <v>115</v>
      </c>
      <c r="S451" s="111">
        <v>118548</v>
      </c>
      <c r="T451" s="416" t="s">
        <v>986</v>
      </c>
      <c r="U451" s="20"/>
    </row>
    <row r="452" spans="1:21" s="221" customFormat="1" ht="38.25" customHeight="1">
      <c r="A452" s="218">
        <v>449</v>
      </c>
      <c r="B452" s="30" t="s">
        <v>2058</v>
      </c>
      <c r="C452" s="30"/>
      <c r="D452" s="219">
        <v>2715457</v>
      </c>
      <c r="E452" s="6" t="s">
        <v>26</v>
      </c>
      <c r="F452" s="6" t="s">
        <v>2059</v>
      </c>
      <c r="G452" s="6" t="s">
        <v>1968</v>
      </c>
      <c r="H452" s="6" t="s">
        <v>99</v>
      </c>
      <c r="I452" s="5" t="s">
        <v>53</v>
      </c>
      <c r="J452" s="14" t="s">
        <v>1141</v>
      </c>
      <c r="K452" s="14" t="s">
        <v>2060</v>
      </c>
      <c r="L452" s="31"/>
      <c r="M452" s="14"/>
      <c r="N452" s="14"/>
      <c r="O452" s="14"/>
      <c r="P452" s="14"/>
      <c r="Q452" s="14"/>
      <c r="R452" s="14" t="s">
        <v>115</v>
      </c>
      <c r="S452" s="111">
        <v>118549</v>
      </c>
      <c r="T452" s="416" t="s">
        <v>986</v>
      </c>
      <c r="U452" s="20"/>
    </row>
    <row r="453" spans="1:21" s="221" customFormat="1" ht="38.25" customHeight="1">
      <c r="A453" s="218">
        <v>450</v>
      </c>
      <c r="B453" s="30" t="s">
        <v>2061</v>
      </c>
      <c r="C453" s="30"/>
      <c r="D453" s="219">
        <v>2785455</v>
      </c>
      <c r="E453" s="6" t="s">
        <v>26</v>
      </c>
      <c r="F453" s="6" t="s">
        <v>2062</v>
      </c>
      <c r="G453" s="6" t="s">
        <v>1972</v>
      </c>
      <c r="H453" s="6" t="s">
        <v>99</v>
      </c>
      <c r="I453" s="5" t="s">
        <v>53</v>
      </c>
      <c r="J453" s="14" t="s">
        <v>1141</v>
      </c>
      <c r="K453" s="14" t="s">
        <v>2063</v>
      </c>
      <c r="L453" s="31"/>
      <c r="M453" s="14"/>
      <c r="N453" s="14"/>
      <c r="O453" s="14"/>
      <c r="P453" s="14"/>
      <c r="Q453" s="14"/>
      <c r="R453" s="14" t="s">
        <v>115</v>
      </c>
      <c r="S453" s="111">
        <v>118550</v>
      </c>
      <c r="T453" s="416" t="s">
        <v>986</v>
      </c>
      <c r="U453" s="20"/>
    </row>
    <row r="454" spans="1:21" s="221" customFormat="1" ht="38.25" customHeight="1">
      <c r="A454" s="218">
        <v>451</v>
      </c>
      <c r="B454" s="30" t="s">
        <v>2064</v>
      </c>
      <c r="C454" s="30"/>
      <c r="D454" s="219">
        <v>2785340</v>
      </c>
      <c r="E454" s="6" t="s">
        <v>26</v>
      </c>
      <c r="F454" s="6" t="s">
        <v>2065</v>
      </c>
      <c r="G454" s="6" t="s">
        <v>1972</v>
      </c>
      <c r="H454" s="6" t="s">
        <v>99</v>
      </c>
      <c r="I454" s="5" t="s">
        <v>53</v>
      </c>
      <c r="J454" s="14" t="s">
        <v>1141</v>
      </c>
      <c r="K454" s="14" t="s">
        <v>2066</v>
      </c>
      <c r="L454" s="31"/>
      <c r="M454" s="14"/>
      <c r="N454" s="14"/>
      <c r="O454" s="14"/>
      <c r="P454" s="14"/>
      <c r="Q454" s="14"/>
      <c r="R454" s="14" t="s">
        <v>115</v>
      </c>
      <c r="S454" s="111">
        <v>118551</v>
      </c>
      <c r="T454" s="416" t="s">
        <v>986</v>
      </c>
      <c r="U454" s="20"/>
    </row>
    <row r="455" spans="1:21" s="221" customFormat="1" ht="38.25" customHeight="1">
      <c r="A455" s="218">
        <v>452</v>
      </c>
      <c r="B455" s="30" t="s">
        <v>2067</v>
      </c>
      <c r="C455" s="30"/>
      <c r="D455" s="219">
        <v>2319438</v>
      </c>
      <c r="E455" s="6" t="s">
        <v>26</v>
      </c>
      <c r="F455" s="6" t="s">
        <v>2068</v>
      </c>
      <c r="G455" s="6" t="s">
        <v>1377</v>
      </c>
      <c r="H455" s="6" t="s">
        <v>99</v>
      </c>
      <c r="I455" s="5" t="s">
        <v>53</v>
      </c>
      <c r="J455" s="14" t="s">
        <v>1141</v>
      </c>
      <c r="K455" s="14" t="s">
        <v>2069</v>
      </c>
      <c r="L455" s="31"/>
      <c r="M455" s="14"/>
      <c r="N455" s="14"/>
      <c r="O455" s="14"/>
      <c r="P455" s="14"/>
      <c r="Q455" s="14"/>
      <c r="R455" s="14" t="s">
        <v>115</v>
      </c>
      <c r="S455" s="111">
        <v>118710</v>
      </c>
      <c r="T455" s="416" t="s">
        <v>986</v>
      </c>
      <c r="U455" s="20"/>
    </row>
    <row r="456" spans="1:21" s="221" customFormat="1" ht="38.25" customHeight="1">
      <c r="A456" s="218">
        <v>453</v>
      </c>
      <c r="B456" s="30" t="s">
        <v>2070</v>
      </c>
      <c r="C456" s="30"/>
      <c r="D456" s="219">
        <v>2270854</v>
      </c>
      <c r="E456" s="6" t="s">
        <v>26</v>
      </c>
      <c r="F456" s="6" t="s">
        <v>2071</v>
      </c>
      <c r="G456" s="6" t="s">
        <v>1343</v>
      </c>
      <c r="H456" s="6" t="s">
        <v>99</v>
      </c>
      <c r="I456" s="5" t="s">
        <v>53</v>
      </c>
      <c r="J456" s="14" t="s">
        <v>1141</v>
      </c>
      <c r="K456" s="14" t="s">
        <v>2072</v>
      </c>
      <c r="L456" s="31"/>
      <c r="M456" s="14"/>
      <c r="N456" s="14"/>
      <c r="O456" s="14"/>
      <c r="P456" s="14"/>
      <c r="Q456" s="14"/>
      <c r="R456" s="14" t="s">
        <v>115</v>
      </c>
      <c r="S456" s="111">
        <v>118711</v>
      </c>
      <c r="T456" s="416" t="s">
        <v>986</v>
      </c>
      <c r="U456" s="20"/>
    </row>
    <row r="457" spans="1:21" s="221" customFormat="1" ht="38.25" customHeight="1">
      <c r="A457" s="218">
        <v>454</v>
      </c>
      <c r="B457" s="30" t="s">
        <v>2073</v>
      </c>
      <c r="C457" s="30"/>
      <c r="D457" s="219">
        <v>2270935</v>
      </c>
      <c r="E457" s="6" t="s">
        <v>26</v>
      </c>
      <c r="F457" s="6" t="s">
        <v>2074</v>
      </c>
      <c r="G457" s="6" t="s">
        <v>2075</v>
      </c>
      <c r="H457" s="6" t="s">
        <v>99</v>
      </c>
      <c r="I457" s="5" t="s">
        <v>53</v>
      </c>
      <c r="J457" s="14" t="s">
        <v>1141</v>
      </c>
      <c r="K457" s="14" t="s">
        <v>2076</v>
      </c>
      <c r="L457" s="31"/>
      <c r="M457" s="14"/>
      <c r="N457" s="14"/>
      <c r="O457" s="14"/>
      <c r="P457" s="14"/>
      <c r="Q457" s="14"/>
      <c r="R457" s="14" t="s">
        <v>115</v>
      </c>
      <c r="S457" s="111">
        <v>118712</v>
      </c>
      <c r="T457" s="416" t="s">
        <v>986</v>
      </c>
      <c r="U457" s="20"/>
    </row>
    <row r="458" spans="1:21" s="221" customFormat="1" ht="38.25" customHeight="1">
      <c r="A458" s="218">
        <v>455</v>
      </c>
      <c r="B458" s="30" t="s">
        <v>2077</v>
      </c>
      <c r="C458" s="30"/>
      <c r="D458" s="219">
        <v>2320932</v>
      </c>
      <c r="E458" s="6" t="s">
        <v>26</v>
      </c>
      <c r="F458" s="6" t="s">
        <v>2078</v>
      </c>
      <c r="G458" s="6" t="s">
        <v>1343</v>
      </c>
      <c r="H458" s="6" t="s">
        <v>99</v>
      </c>
      <c r="I458" s="5" t="s">
        <v>53</v>
      </c>
      <c r="J458" s="14" t="s">
        <v>1141</v>
      </c>
      <c r="K458" s="14" t="s">
        <v>2079</v>
      </c>
      <c r="L458" s="31"/>
      <c r="M458" s="14"/>
      <c r="N458" s="14"/>
      <c r="O458" s="14"/>
      <c r="P458" s="14"/>
      <c r="Q458" s="14"/>
      <c r="R458" s="14" t="s">
        <v>115</v>
      </c>
      <c r="S458" s="111">
        <v>118714</v>
      </c>
      <c r="T458" s="416" t="s">
        <v>986</v>
      </c>
      <c r="U458" s="20"/>
    </row>
    <row r="459" spans="1:21" s="221" customFormat="1" ht="38.25" customHeight="1">
      <c r="A459" s="218">
        <v>456</v>
      </c>
      <c r="B459" s="30" t="s">
        <v>2080</v>
      </c>
      <c r="C459" s="30"/>
      <c r="D459" s="219">
        <v>2419271</v>
      </c>
      <c r="E459" s="6" t="s">
        <v>26</v>
      </c>
      <c r="F459" s="6" t="s">
        <v>2081</v>
      </c>
      <c r="G459" s="6" t="s">
        <v>1329</v>
      </c>
      <c r="H459" s="6" t="s">
        <v>99</v>
      </c>
      <c r="I459" s="5" t="s">
        <v>53</v>
      </c>
      <c r="J459" s="14" t="s">
        <v>1141</v>
      </c>
      <c r="K459" s="14" t="s">
        <v>2082</v>
      </c>
      <c r="L459" s="31"/>
      <c r="M459" s="14"/>
      <c r="N459" s="14"/>
      <c r="O459" s="14"/>
      <c r="P459" s="14"/>
      <c r="Q459" s="14"/>
      <c r="R459" s="14" t="s">
        <v>115</v>
      </c>
      <c r="S459" s="111">
        <v>118715</v>
      </c>
      <c r="T459" s="416" t="s">
        <v>986</v>
      </c>
      <c r="U459" s="20"/>
    </row>
    <row r="460" spans="1:21" s="221" customFormat="1" ht="38.25" customHeight="1">
      <c r="A460" s="218">
        <v>457</v>
      </c>
      <c r="B460" s="30" t="s">
        <v>2083</v>
      </c>
      <c r="C460" s="30"/>
      <c r="D460" s="219">
        <v>2318989</v>
      </c>
      <c r="E460" s="6" t="s">
        <v>26</v>
      </c>
      <c r="F460" s="6" t="s">
        <v>2084</v>
      </c>
      <c r="G460" s="6" t="s">
        <v>2085</v>
      </c>
      <c r="H460" s="6" t="s">
        <v>99</v>
      </c>
      <c r="I460" s="5" t="s">
        <v>53</v>
      </c>
      <c r="J460" s="14" t="s">
        <v>1141</v>
      </c>
      <c r="K460" s="14" t="s">
        <v>2086</v>
      </c>
      <c r="L460" s="31"/>
      <c r="M460" s="14"/>
      <c r="N460" s="14"/>
      <c r="O460" s="14"/>
      <c r="P460" s="14"/>
      <c r="Q460" s="14"/>
      <c r="R460" s="14" t="s">
        <v>115</v>
      </c>
      <c r="S460" s="111">
        <v>118716</v>
      </c>
      <c r="T460" s="416" t="s">
        <v>986</v>
      </c>
      <c r="U460" s="20"/>
    </row>
    <row r="461" spans="1:21" s="221" customFormat="1" ht="38.25" customHeight="1">
      <c r="A461" s="218">
        <v>458</v>
      </c>
      <c r="B461" s="30" t="s">
        <v>2087</v>
      </c>
      <c r="C461" s="30"/>
      <c r="D461" s="219">
        <v>2319209</v>
      </c>
      <c r="E461" s="6" t="s">
        <v>26</v>
      </c>
      <c r="F461" s="6" t="s">
        <v>2088</v>
      </c>
      <c r="G461" s="6" t="s">
        <v>2085</v>
      </c>
      <c r="H461" s="6" t="s">
        <v>99</v>
      </c>
      <c r="I461" s="5" t="s">
        <v>53</v>
      </c>
      <c r="J461" s="14" t="s">
        <v>1141</v>
      </c>
      <c r="K461" s="14" t="s">
        <v>2089</v>
      </c>
      <c r="L461" s="31"/>
      <c r="M461" s="14"/>
      <c r="N461" s="14"/>
      <c r="O461" s="14"/>
      <c r="P461" s="14"/>
      <c r="Q461" s="14"/>
      <c r="R461" s="14" t="s">
        <v>115</v>
      </c>
      <c r="S461" s="111">
        <v>118717</v>
      </c>
      <c r="T461" s="416" t="s">
        <v>986</v>
      </c>
      <c r="U461" s="20"/>
    </row>
    <row r="462" spans="1:21" s="221" customFormat="1" ht="38.25" customHeight="1">
      <c r="A462" s="218">
        <v>459</v>
      </c>
      <c r="B462" s="30" t="s">
        <v>2090</v>
      </c>
      <c r="C462" s="30"/>
      <c r="D462" s="219">
        <v>2319241</v>
      </c>
      <c r="E462" s="6" t="s">
        <v>26</v>
      </c>
      <c r="F462" s="6" t="s">
        <v>2091</v>
      </c>
      <c r="G462" s="6" t="s">
        <v>2085</v>
      </c>
      <c r="H462" s="6" t="s">
        <v>99</v>
      </c>
      <c r="I462" s="5" t="s">
        <v>53</v>
      </c>
      <c r="J462" s="14" t="s">
        <v>1141</v>
      </c>
      <c r="K462" s="14" t="s">
        <v>2092</v>
      </c>
      <c r="L462" s="31"/>
      <c r="M462" s="14"/>
      <c r="N462" s="14"/>
      <c r="O462" s="14"/>
      <c r="P462" s="14"/>
      <c r="Q462" s="14"/>
      <c r="R462" s="14" t="s">
        <v>115</v>
      </c>
      <c r="S462" s="111">
        <v>118718</v>
      </c>
      <c r="T462" s="416" t="s">
        <v>986</v>
      </c>
      <c r="U462" s="20"/>
    </row>
    <row r="463" spans="1:21" s="221" customFormat="1" ht="38.25" customHeight="1">
      <c r="A463" s="218">
        <v>460</v>
      </c>
      <c r="B463" s="30" t="s">
        <v>2093</v>
      </c>
      <c r="C463" s="30"/>
      <c r="D463" s="219">
        <v>2474859</v>
      </c>
      <c r="E463" s="6" t="s">
        <v>26</v>
      </c>
      <c r="F463" s="6" t="s">
        <v>2094</v>
      </c>
      <c r="G463" s="6" t="s">
        <v>2085</v>
      </c>
      <c r="H463" s="6" t="s">
        <v>99</v>
      </c>
      <c r="I463" s="5" t="s">
        <v>53</v>
      </c>
      <c r="J463" s="14" t="s">
        <v>1141</v>
      </c>
      <c r="K463" s="14" t="s">
        <v>2095</v>
      </c>
      <c r="L463" s="31"/>
      <c r="M463" s="14"/>
      <c r="N463" s="14"/>
      <c r="O463" s="14"/>
      <c r="P463" s="14"/>
      <c r="Q463" s="14"/>
      <c r="R463" s="14" t="s">
        <v>115</v>
      </c>
      <c r="S463" s="111">
        <v>118719</v>
      </c>
      <c r="T463" s="416" t="s">
        <v>986</v>
      </c>
      <c r="U463" s="20"/>
    </row>
    <row r="464" spans="1:21" s="221" customFormat="1" ht="38.25" customHeight="1">
      <c r="A464" s="218">
        <v>461</v>
      </c>
      <c r="B464" s="30" t="s">
        <v>2096</v>
      </c>
      <c r="C464" s="30"/>
      <c r="D464" s="219">
        <v>2431688</v>
      </c>
      <c r="E464" s="6" t="s">
        <v>26</v>
      </c>
      <c r="F464" s="6" t="s">
        <v>2097</v>
      </c>
      <c r="G464" s="6" t="s">
        <v>2085</v>
      </c>
      <c r="H464" s="6" t="s">
        <v>99</v>
      </c>
      <c r="I464" s="5" t="s">
        <v>53</v>
      </c>
      <c r="J464" s="14" t="s">
        <v>1141</v>
      </c>
      <c r="K464" s="14" t="s">
        <v>2098</v>
      </c>
      <c r="L464" s="31"/>
      <c r="M464" s="14"/>
      <c r="N464" s="14"/>
      <c r="O464" s="14"/>
      <c r="P464" s="14"/>
      <c r="Q464" s="14"/>
      <c r="R464" s="14" t="s">
        <v>115</v>
      </c>
      <c r="S464" s="111">
        <v>118720</v>
      </c>
      <c r="T464" s="416" t="s">
        <v>986</v>
      </c>
      <c r="U464" s="20"/>
    </row>
    <row r="465" spans="1:21" s="221" customFormat="1" ht="38.25" customHeight="1">
      <c r="A465" s="218">
        <v>462</v>
      </c>
      <c r="B465" s="30" t="s">
        <v>2099</v>
      </c>
      <c r="C465" s="30"/>
      <c r="D465" s="219">
        <v>2626080</v>
      </c>
      <c r="E465" s="6" t="s">
        <v>26</v>
      </c>
      <c r="F465" s="6" t="s">
        <v>2100</v>
      </c>
      <c r="G465" s="6" t="s">
        <v>1118</v>
      </c>
      <c r="H465" s="6" t="s">
        <v>99</v>
      </c>
      <c r="I465" s="5" t="s">
        <v>53</v>
      </c>
      <c r="J465" s="14" t="s">
        <v>1141</v>
      </c>
      <c r="K465" s="14" t="s">
        <v>2101</v>
      </c>
      <c r="L465" s="31"/>
      <c r="M465" s="14"/>
      <c r="N465" s="14"/>
      <c r="O465" s="14"/>
      <c r="P465" s="14"/>
      <c r="Q465" s="14"/>
      <c r="R465" s="14" t="s">
        <v>115</v>
      </c>
      <c r="S465" s="111">
        <v>118621</v>
      </c>
      <c r="T465" s="416" t="s">
        <v>986</v>
      </c>
      <c r="U465" s="20"/>
    </row>
    <row r="466" spans="1:21" s="221" customFormat="1" ht="38.25" customHeight="1">
      <c r="A466" s="218">
        <v>463</v>
      </c>
      <c r="B466" s="30" t="s">
        <v>2102</v>
      </c>
      <c r="C466" s="30"/>
      <c r="D466" s="219">
        <v>2676354</v>
      </c>
      <c r="E466" s="6" t="s">
        <v>26</v>
      </c>
      <c r="F466" s="6" t="s">
        <v>2103</v>
      </c>
      <c r="G466" s="6" t="s">
        <v>983</v>
      </c>
      <c r="H466" s="6" t="s">
        <v>99</v>
      </c>
      <c r="I466" s="5" t="s">
        <v>53</v>
      </c>
      <c r="J466" s="14" t="s">
        <v>1141</v>
      </c>
      <c r="K466" s="14" t="s">
        <v>2104</v>
      </c>
      <c r="L466" s="31"/>
      <c r="M466" s="14"/>
      <c r="N466" s="14"/>
      <c r="O466" s="14"/>
      <c r="P466" s="14"/>
      <c r="Q466" s="14"/>
      <c r="R466" s="14" t="s">
        <v>115</v>
      </c>
      <c r="S466" s="111">
        <v>118622</v>
      </c>
      <c r="T466" s="416" t="s">
        <v>986</v>
      </c>
      <c r="U466" s="20"/>
    </row>
    <row r="467" spans="1:21" s="221" customFormat="1" ht="38.25" customHeight="1">
      <c r="A467" s="218">
        <v>464</v>
      </c>
      <c r="B467" s="30" t="s">
        <v>2105</v>
      </c>
      <c r="C467" s="30"/>
      <c r="D467" s="219">
        <v>2182602</v>
      </c>
      <c r="E467" s="6" t="s">
        <v>26</v>
      </c>
      <c r="F467" s="6" t="s">
        <v>2106</v>
      </c>
      <c r="G467" s="6" t="s">
        <v>1072</v>
      </c>
      <c r="H467" s="6" t="s">
        <v>99</v>
      </c>
      <c r="I467" s="5" t="s">
        <v>53</v>
      </c>
      <c r="J467" s="14" t="s">
        <v>1141</v>
      </c>
      <c r="K467" s="14" t="s">
        <v>2107</v>
      </c>
      <c r="L467" s="31"/>
      <c r="M467" s="14"/>
      <c r="N467" s="14"/>
      <c r="O467" s="14"/>
      <c r="P467" s="14"/>
      <c r="Q467" s="14"/>
      <c r="R467" s="14" t="s">
        <v>115</v>
      </c>
      <c r="S467" s="111">
        <v>118623</v>
      </c>
      <c r="T467" s="416" t="s">
        <v>986</v>
      </c>
      <c r="U467" s="20"/>
    </row>
    <row r="468" spans="1:21" s="221" customFormat="1" ht="38.25" customHeight="1">
      <c r="A468" s="218">
        <v>465</v>
      </c>
      <c r="B468" s="30" t="s">
        <v>2108</v>
      </c>
      <c r="C468" s="30"/>
      <c r="D468" s="219">
        <v>2185423</v>
      </c>
      <c r="E468" s="6" t="s">
        <v>26</v>
      </c>
      <c r="F468" s="6" t="s">
        <v>2109</v>
      </c>
      <c r="G468" s="6" t="s">
        <v>1118</v>
      </c>
      <c r="H468" s="6" t="s">
        <v>99</v>
      </c>
      <c r="I468" s="5" t="s">
        <v>53</v>
      </c>
      <c r="J468" s="14" t="s">
        <v>1141</v>
      </c>
      <c r="K468" s="14" t="s">
        <v>2110</v>
      </c>
      <c r="L468" s="31"/>
      <c r="M468" s="14"/>
      <c r="N468" s="14"/>
      <c r="O468" s="14"/>
      <c r="P468" s="14"/>
      <c r="Q468" s="14"/>
      <c r="R468" s="14" t="s">
        <v>115</v>
      </c>
      <c r="S468" s="111">
        <v>118624</v>
      </c>
      <c r="T468" s="416" t="s">
        <v>986</v>
      </c>
      <c r="U468" s="20"/>
    </row>
    <row r="469" spans="1:21" s="221" customFormat="1" ht="38.25" customHeight="1">
      <c r="A469" s="218">
        <v>466</v>
      </c>
      <c r="B469" s="30" t="s">
        <v>2111</v>
      </c>
      <c r="C469" s="30"/>
      <c r="D469" s="219">
        <v>2415313</v>
      </c>
      <c r="E469" s="6" t="s">
        <v>26</v>
      </c>
      <c r="F469" s="6" t="s">
        <v>2112</v>
      </c>
      <c r="G469" s="6" t="s">
        <v>2113</v>
      </c>
      <c r="H469" s="6" t="s">
        <v>99</v>
      </c>
      <c r="I469" s="5" t="s">
        <v>53</v>
      </c>
      <c r="J469" s="14" t="s">
        <v>1141</v>
      </c>
      <c r="K469" s="14" t="s">
        <v>2114</v>
      </c>
      <c r="L469" s="31"/>
      <c r="M469" s="14"/>
      <c r="N469" s="14"/>
      <c r="O469" s="14"/>
      <c r="P469" s="14"/>
      <c r="Q469" s="14"/>
      <c r="R469" s="14" t="s">
        <v>115</v>
      </c>
      <c r="S469" s="111">
        <v>118625</v>
      </c>
      <c r="T469" s="416" t="s">
        <v>986</v>
      </c>
      <c r="U469" s="20"/>
    </row>
    <row r="470" spans="1:21" s="221" customFormat="1" ht="38.25" customHeight="1">
      <c r="A470" s="218">
        <v>467</v>
      </c>
      <c r="B470" s="30" t="s">
        <v>2115</v>
      </c>
      <c r="C470" s="30"/>
      <c r="D470" s="219">
        <v>2415488</v>
      </c>
      <c r="E470" s="6" t="s">
        <v>26</v>
      </c>
      <c r="F470" s="6" t="s">
        <v>2116</v>
      </c>
      <c r="G470" s="6" t="s">
        <v>2117</v>
      </c>
      <c r="H470" s="6" t="s">
        <v>99</v>
      </c>
      <c r="I470" s="5" t="s">
        <v>53</v>
      </c>
      <c r="J470" s="14" t="s">
        <v>1141</v>
      </c>
      <c r="K470" s="14" t="s">
        <v>2118</v>
      </c>
      <c r="L470" s="31"/>
      <c r="M470" s="14"/>
      <c r="N470" s="14"/>
      <c r="O470" s="14"/>
      <c r="P470" s="14"/>
      <c r="Q470" s="14"/>
      <c r="R470" s="14" t="s">
        <v>115</v>
      </c>
      <c r="S470" s="111">
        <v>118626</v>
      </c>
      <c r="T470" s="416" t="s">
        <v>986</v>
      </c>
      <c r="U470" s="20"/>
    </row>
    <row r="471" spans="1:21" s="221" customFormat="1" ht="38.25" customHeight="1">
      <c r="A471" s="218">
        <v>468</v>
      </c>
      <c r="B471" s="30" t="s">
        <v>2119</v>
      </c>
      <c r="C471" s="30"/>
      <c r="D471" s="219">
        <v>2421917</v>
      </c>
      <c r="E471" s="6" t="s">
        <v>26</v>
      </c>
      <c r="F471" s="6" t="s">
        <v>2120</v>
      </c>
      <c r="G471" s="6" t="s">
        <v>2121</v>
      </c>
      <c r="H471" s="6" t="s">
        <v>99</v>
      </c>
      <c r="I471" s="5" t="s">
        <v>53</v>
      </c>
      <c r="J471" s="14" t="s">
        <v>1141</v>
      </c>
      <c r="K471" s="14" t="s">
        <v>2122</v>
      </c>
      <c r="L471" s="31"/>
      <c r="M471" s="14"/>
      <c r="N471" s="14"/>
      <c r="O471" s="14"/>
      <c r="P471" s="14"/>
      <c r="Q471" s="14"/>
      <c r="R471" s="14" t="s">
        <v>115</v>
      </c>
      <c r="S471" s="111">
        <v>118627</v>
      </c>
      <c r="T471" s="416" t="s">
        <v>986</v>
      </c>
      <c r="U471" s="20"/>
    </row>
    <row r="472" spans="1:21" s="221" customFormat="1" ht="38.25" customHeight="1">
      <c r="A472" s="218">
        <v>469</v>
      </c>
      <c r="B472" s="30" t="s">
        <v>2123</v>
      </c>
      <c r="C472" s="30"/>
      <c r="D472" s="219">
        <v>2415348</v>
      </c>
      <c r="E472" s="6" t="s">
        <v>26</v>
      </c>
      <c r="F472" s="6" t="s">
        <v>2124</v>
      </c>
      <c r="G472" s="6" t="s">
        <v>2125</v>
      </c>
      <c r="H472" s="6" t="s">
        <v>99</v>
      </c>
      <c r="I472" s="5" t="s">
        <v>53</v>
      </c>
      <c r="J472" s="14" t="s">
        <v>1141</v>
      </c>
      <c r="K472" s="14" t="s">
        <v>2126</v>
      </c>
      <c r="L472" s="31"/>
      <c r="M472" s="14"/>
      <c r="N472" s="14"/>
      <c r="O472" s="14"/>
      <c r="P472" s="14"/>
      <c r="Q472" s="14"/>
      <c r="R472" s="14" t="s">
        <v>115</v>
      </c>
      <c r="S472" s="111">
        <v>118628</v>
      </c>
      <c r="T472" s="416" t="s">
        <v>986</v>
      </c>
      <c r="U472" s="20"/>
    </row>
    <row r="473" spans="1:21" s="221" customFormat="1" ht="38.25" customHeight="1">
      <c r="A473" s="218">
        <v>470</v>
      </c>
      <c r="B473" s="30" t="s">
        <v>2127</v>
      </c>
      <c r="C473" s="30"/>
      <c r="D473" s="219">
        <v>2319098</v>
      </c>
      <c r="E473" s="6" t="s">
        <v>26</v>
      </c>
      <c r="F473" s="6" t="s">
        <v>2128</v>
      </c>
      <c r="G473" s="6" t="s">
        <v>2129</v>
      </c>
      <c r="H473" s="6" t="s">
        <v>99</v>
      </c>
      <c r="I473" s="5" t="s">
        <v>53</v>
      </c>
      <c r="J473" s="14" t="s">
        <v>1141</v>
      </c>
      <c r="K473" s="14" t="s">
        <v>2130</v>
      </c>
      <c r="L473" s="31"/>
      <c r="M473" s="14"/>
      <c r="N473" s="14"/>
      <c r="O473" s="14"/>
      <c r="P473" s="14"/>
      <c r="Q473" s="14"/>
      <c r="R473" s="14" t="s">
        <v>115</v>
      </c>
      <c r="S473" s="111">
        <v>118629</v>
      </c>
      <c r="T473" s="416" t="s">
        <v>986</v>
      </c>
      <c r="U473" s="20"/>
    </row>
    <row r="474" spans="1:21" s="221" customFormat="1" ht="38.25" customHeight="1">
      <c r="A474" s="218">
        <v>471</v>
      </c>
      <c r="B474" s="30" t="s">
        <v>2131</v>
      </c>
      <c r="C474" s="30"/>
      <c r="D474" s="219">
        <v>2415356</v>
      </c>
      <c r="E474" s="6" t="s">
        <v>26</v>
      </c>
      <c r="F474" s="6" t="s">
        <v>2132</v>
      </c>
      <c r="G474" s="6" t="s">
        <v>2133</v>
      </c>
      <c r="H474" s="6" t="s">
        <v>99</v>
      </c>
      <c r="I474" s="5" t="s">
        <v>53</v>
      </c>
      <c r="J474" s="14" t="s">
        <v>1141</v>
      </c>
      <c r="K474" s="14" t="s">
        <v>2134</v>
      </c>
      <c r="L474" s="31"/>
      <c r="M474" s="14"/>
      <c r="N474" s="14"/>
      <c r="O474" s="14"/>
      <c r="P474" s="14"/>
      <c r="Q474" s="14"/>
      <c r="R474" s="14" t="s">
        <v>115</v>
      </c>
      <c r="S474" s="111">
        <v>118630</v>
      </c>
      <c r="T474" s="416" t="s">
        <v>986</v>
      </c>
      <c r="U474" s="20"/>
    </row>
    <row r="475" spans="1:21" s="221" customFormat="1" ht="38.25" customHeight="1">
      <c r="A475" s="218">
        <v>472</v>
      </c>
      <c r="B475" s="30" t="s">
        <v>2135</v>
      </c>
      <c r="C475" s="30"/>
      <c r="D475" s="219">
        <v>2318971</v>
      </c>
      <c r="E475" s="6" t="s">
        <v>26</v>
      </c>
      <c r="F475" s="6" t="s">
        <v>2136</v>
      </c>
      <c r="G475" s="6" t="s">
        <v>2137</v>
      </c>
      <c r="H475" s="6" t="s">
        <v>99</v>
      </c>
      <c r="I475" s="5" t="s">
        <v>53</v>
      </c>
      <c r="J475" s="14" t="s">
        <v>1141</v>
      </c>
      <c r="K475" s="14" t="s">
        <v>2138</v>
      </c>
      <c r="L475" s="31"/>
      <c r="M475" s="14"/>
      <c r="N475" s="14"/>
      <c r="O475" s="14"/>
      <c r="P475" s="14"/>
      <c r="Q475" s="14"/>
      <c r="R475" s="14" t="s">
        <v>115</v>
      </c>
      <c r="S475" s="111">
        <v>118631</v>
      </c>
      <c r="T475" s="416" t="s">
        <v>986</v>
      </c>
      <c r="U475" s="20"/>
    </row>
    <row r="476" spans="1:21" s="221" customFormat="1" ht="38.25" customHeight="1">
      <c r="A476" s="218">
        <v>473</v>
      </c>
      <c r="B476" s="30" t="s">
        <v>2139</v>
      </c>
      <c r="C476" s="30"/>
      <c r="D476" s="219">
        <v>2478293</v>
      </c>
      <c r="E476" s="6" t="s">
        <v>26</v>
      </c>
      <c r="F476" s="6" t="s">
        <v>2140</v>
      </c>
      <c r="G476" s="6" t="s">
        <v>2137</v>
      </c>
      <c r="H476" s="6" t="s">
        <v>99</v>
      </c>
      <c r="I476" s="5" t="s">
        <v>53</v>
      </c>
      <c r="J476" s="14" t="s">
        <v>1141</v>
      </c>
      <c r="K476" s="14" t="s">
        <v>2141</v>
      </c>
      <c r="L476" s="31"/>
      <c r="M476" s="14"/>
      <c r="N476" s="14"/>
      <c r="O476" s="14"/>
      <c r="P476" s="14"/>
      <c r="Q476" s="14"/>
      <c r="R476" s="14" t="s">
        <v>115</v>
      </c>
      <c r="S476" s="111">
        <v>118632</v>
      </c>
      <c r="T476" s="416" t="s">
        <v>986</v>
      </c>
      <c r="U476" s="20"/>
    </row>
    <row r="477" spans="1:21" s="221" customFormat="1" ht="38.25" customHeight="1">
      <c r="A477" s="218">
        <v>474</v>
      </c>
      <c r="B477" s="30" t="s">
        <v>2142</v>
      </c>
      <c r="C477" s="30"/>
      <c r="D477" s="219">
        <v>2415402</v>
      </c>
      <c r="E477" s="6" t="s">
        <v>26</v>
      </c>
      <c r="F477" s="6" t="s">
        <v>2143</v>
      </c>
      <c r="G477" s="6" t="s">
        <v>2144</v>
      </c>
      <c r="H477" s="6" t="s">
        <v>99</v>
      </c>
      <c r="I477" s="5" t="s">
        <v>53</v>
      </c>
      <c r="J477" s="14" t="s">
        <v>1141</v>
      </c>
      <c r="K477" s="14" t="s">
        <v>2145</v>
      </c>
      <c r="L477" s="31"/>
      <c r="M477" s="14"/>
      <c r="N477" s="14"/>
      <c r="O477" s="14"/>
      <c r="P477" s="14"/>
      <c r="Q477" s="14"/>
      <c r="R477" s="14" t="s">
        <v>115</v>
      </c>
      <c r="S477" s="111">
        <v>118633</v>
      </c>
      <c r="T477" s="416" t="s">
        <v>986</v>
      </c>
      <c r="U477" s="20"/>
    </row>
    <row r="478" spans="1:21" s="221" customFormat="1" ht="38.25" customHeight="1">
      <c r="A478" s="218">
        <v>475</v>
      </c>
      <c r="B478" s="30" t="s">
        <v>2146</v>
      </c>
      <c r="C478" s="30"/>
      <c r="D478" s="219">
        <v>2103516</v>
      </c>
      <c r="E478" s="6" t="s">
        <v>26</v>
      </c>
      <c r="F478" s="6" t="s">
        <v>2147</v>
      </c>
      <c r="G478" s="6" t="s">
        <v>2133</v>
      </c>
      <c r="H478" s="6" t="s">
        <v>99</v>
      </c>
      <c r="I478" s="5" t="s">
        <v>53</v>
      </c>
      <c r="J478" s="14" t="s">
        <v>1141</v>
      </c>
      <c r="K478" s="14" t="s">
        <v>2148</v>
      </c>
      <c r="L478" s="31"/>
      <c r="M478" s="14"/>
      <c r="N478" s="14"/>
      <c r="O478" s="14"/>
      <c r="P478" s="14"/>
      <c r="Q478" s="14"/>
      <c r="R478" s="14" t="s">
        <v>115</v>
      </c>
      <c r="S478" s="111">
        <v>119508</v>
      </c>
      <c r="T478" s="416" t="s">
        <v>986</v>
      </c>
      <c r="U478" s="20"/>
    </row>
    <row r="479" spans="1:21" s="221" customFormat="1" ht="38.25" customHeight="1">
      <c r="A479" s="218">
        <v>476</v>
      </c>
      <c r="B479" s="30" t="s">
        <v>2149</v>
      </c>
      <c r="C479" s="30"/>
      <c r="D479" s="219">
        <v>2415411</v>
      </c>
      <c r="E479" s="6" t="s">
        <v>26</v>
      </c>
      <c r="F479" s="6" t="s">
        <v>2147</v>
      </c>
      <c r="G479" s="6" t="s">
        <v>1495</v>
      </c>
      <c r="H479" s="6" t="s">
        <v>99</v>
      </c>
      <c r="I479" s="5" t="s">
        <v>53</v>
      </c>
      <c r="J479" s="14" t="s">
        <v>1141</v>
      </c>
      <c r="K479" s="14" t="s">
        <v>2150</v>
      </c>
      <c r="L479" s="31"/>
      <c r="M479" s="14"/>
      <c r="N479" s="14"/>
      <c r="O479" s="14"/>
      <c r="P479" s="14"/>
      <c r="Q479" s="14"/>
      <c r="R479" s="14" t="s">
        <v>115</v>
      </c>
      <c r="S479" s="111">
        <v>119509</v>
      </c>
      <c r="T479" s="416" t="s">
        <v>986</v>
      </c>
      <c r="U479" s="20"/>
    </row>
    <row r="480" spans="1:21" s="221" customFormat="1" ht="38.25" customHeight="1">
      <c r="A480" s="218">
        <v>477</v>
      </c>
      <c r="B480" s="30" t="s">
        <v>2151</v>
      </c>
      <c r="C480" s="30"/>
      <c r="D480" s="219">
        <v>2428644</v>
      </c>
      <c r="E480" s="6" t="s">
        <v>26</v>
      </c>
      <c r="F480" s="6" t="s">
        <v>2147</v>
      </c>
      <c r="G480" s="6" t="s">
        <v>1495</v>
      </c>
      <c r="H480" s="6" t="s">
        <v>99</v>
      </c>
      <c r="I480" s="5" t="s">
        <v>53</v>
      </c>
      <c r="J480" s="14" t="s">
        <v>1141</v>
      </c>
      <c r="K480" s="14" t="s">
        <v>2152</v>
      </c>
      <c r="L480" s="31"/>
      <c r="M480" s="14"/>
      <c r="N480" s="14"/>
      <c r="O480" s="14"/>
      <c r="P480" s="14"/>
      <c r="Q480" s="14"/>
      <c r="R480" s="14" t="s">
        <v>115</v>
      </c>
      <c r="S480" s="111">
        <v>119510</v>
      </c>
      <c r="T480" s="416" t="s">
        <v>986</v>
      </c>
      <c r="U480" s="20"/>
    </row>
    <row r="481" spans="1:21" s="221" customFormat="1" ht="38.25" customHeight="1">
      <c r="A481" s="218">
        <v>478</v>
      </c>
      <c r="B481" s="30" t="s">
        <v>2153</v>
      </c>
      <c r="C481" s="30"/>
      <c r="D481" s="219">
        <v>2040204</v>
      </c>
      <c r="E481" s="6" t="s">
        <v>26</v>
      </c>
      <c r="F481" s="6" t="s">
        <v>2154</v>
      </c>
      <c r="G481" s="6" t="s">
        <v>1103</v>
      </c>
      <c r="H481" s="6" t="s">
        <v>99</v>
      </c>
      <c r="I481" s="5" t="s">
        <v>53</v>
      </c>
      <c r="J481" s="14" t="s">
        <v>1141</v>
      </c>
      <c r="K481" s="14" t="s">
        <v>2155</v>
      </c>
      <c r="L481" s="31"/>
      <c r="M481" s="14"/>
      <c r="N481" s="14"/>
      <c r="O481" s="14"/>
      <c r="P481" s="14"/>
      <c r="Q481" s="14"/>
      <c r="R481" s="14" t="s">
        <v>115</v>
      </c>
      <c r="S481" s="111">
        <v>118556</v>
      </c>
      <c r="T481" s="416" t="s">
        <v>986</v>
      </c>
      <c r="U481" s="20"/>
    </row>
    <row r="482" spans="1:21" s="221" customFormat="1" ht="38.25" customHeight="1">
      <c r="A482" s="218">
        <v>479</v>
      </c>
      <c r="B482" s="30" t="s">
        <v>2156</v>
      </c>
      <c r="C482" s="30"/>
      <c r="D482" s="219">
        <v>2320771</v>
      </c>
      <c r="E482" s="6" t="s">
        <v>26</v>
      </c>
      <c r="F482" s="6" t="s">
        <v>2157</v>
      </c>
      <c r="G482" s="6" t="s">
        <v>2158</v>
      </c>
      <c r="H482" s="6" t="s">
        <v>99</v>
      </c>
      <c r="I482" s="5" t="s">
        <v>53</v>
      </c>
      <c r="J482" s="14" t="s">
        <v>1141</v>
      </c>
      <c r="K482" s="14" t="s">
        <v>2159</v>
      </c>
      <c r="L482" s="31"/>
      <c r="M482" s="14"/>
      <c r="N482" s="14"/>
      <c r="O482" s="14"/>
      <c r="P482" s="14"/>
      <c r="Q482" s="14"/>
      <c r="R482" s="14" t="s">
        <v>115</v>
      </c>
      <c r="S482" s="111">
        <v>118558</v>
      </c>
      <c r="T482" s="416" t="s">
        <v>986</v>
      </c>
      <c r="U482" s="20"/>
    </row>
    <row r="483" spans="1:21" s="221" customFormat="1" ht="38.25" customHeight="1">
      <c r="A483" s="218">
        <v>480</v>
      </c>
      <c r="B483" s="30" t="s">
        <v>2160</v>
      </c>
      <c r="C483" s="30"/>
      <c r="D483" s="219">
        <v>2452928</v>
      </c>
      <c r="E483" s="6" t="s">
        <v>26</v>
      </c>
      <c r="F483" s="6" t="s">
        <v>2161</v>
      </c>
      <c r="G483" s="6" t="s">
        <v>2158</v>
      </c>
      <c r="H483" s="6" t="s">
        <v>99</v>
      </c>
      <c r="I483" s="5" t="s">
        <v>53</v>
      </c>
      <c r="J483" s="14" t="s">
        <v>1141</v>
      </c>
      <c r="K483" s="14" t="s">
        <v>2162</v>
      </c>
      <c r="L483" s="31"/>
      <c r="M483" s="14"/>
      <c r="N483" s="14"/>
      <c r="O483" s="14"/>
      <c r="P483" s="14"/>
      <c r="Q483" s="14"/>
      <c r="R483" s="14" t="s">
        <v>115</v>
      </c>
      <c r="S483" s="111">
        <v>118559</v>
      </c>
      <c r="T483" s="416" t="s">
        <v>986</v>
      </c>
      <c r="U483" s="20"/>
    </row>
    <row r="484" spans="1:21" s="221" customFormat="1" ht="38.25" customHeight="1">
      <c r="A484" s="218">
        <v>481</v>
      </c>
      <c r="B484" s="30" t="s">
        <v>2163</v>
      </c>
      <c r="C484" s="30"/>
      <c r="D484" s="219">
        <v>2317842</v>
      </c>
      <c r="E484" s="6" t="s">
        <v>26</v>
      </c>
      <c r="F484" s="6" t="s">
        <v>2164</v>
      </c>
      <c r="G484" s="6" t="s">
        <v>2165</v>
      </c>
      <c r="H484" s="6" t="s">
        <v>99</v>
      </c>
      <c r="I484" s="5" t="s">
        <v>53</v>
      </c>
      <c r="J484" s="14" t="s">
        <v>1141</v>
      </c>
      <c r="K484" s="14" t="s">
        <v>2166</v>
      </c>
      <c r="L484" s="31"/>
      <c r="M484" s="14"/>
      <c r="N484" s="14"/>
      <c r="O484" s="14"/>
      <c r="P484" s="14"/>
      <c r="Q484" s="14"/>
      <c r="R484" s="14" t="s">
        <v>115</v>
      </c>
      <c r="S484" s="111">
        <v>118560</v>
      </c>
      <c r="T484" s="416" t="s">
        <v>986</v>
      </c>
      <c r="U484" s="20"/>
    </row>
    <row r="485" spans="1:21" s="221" customFormat="1" ht="38.25" customHeight="1">
      <c r="A485" s="218">
        <v>482</v>
      </c>
      <c r="B485" s="30" t="s">
        <v>2167</v>
      </c>
      <c r="C485" s="30"/>
      <c r="D485" s="219">
        <v>2415321</v>
      </c>
      <c r="E485" s="6" t="s">
        <v>26</v>
      </c>
      <c r="F485" s="6" t="s">
        <v>2168</v>
      </c>
      <c r="G485" s="6" t="s">
        <v>2169</v>
      </c>
      <c r="H485" s="6" t="s">
        <v>99</v>
      </c>
      <c r="I485" s="5" t="s">
        <v>53</v>
      </c>
      <c r="J485" s="14" t="s">
        <v>1141</v>
      </c>
      <c r="K485" s="14" t="s">
        <v>2170</v>
      </c>
      <c r="L485" s="31"/>
      <c r="M485" s="14"/>
      <c r="N485" s="14"/>
      <c r="O485" s="14"/>
      <c r="P485" s="14"/>
      <c r="Q485" s="14"/>
      <c r="R485" s="14" t="s">
        <v>115</v>
      </c>
      <c r="S485" s="111">
        <v>118561</v>
      </c>
      <c r="T485" s="416" t="s">
        <v>986</v>
      </c>
      <c r="U485" s="20"/>
    </row>
    <row r="486" spans="1:21" s="221" customFormat="1" ht="38.25" customHeight="1">
      <c r="A486" s="218">
        <v>483</v>
      </c>
      <c r="B486" s="30" t="s">
        <v>2171</v>
      </c>
      <c r="C486" s="30"/>
      <c r="D486" s="219">
        <v>2320886</v>
      </c>
      <c r="E486" s="6" t="s">
        <v>26</v>
      </c>
      <c r="F486" s="6" t="s">
        <v>2172</v>
      </c>
      <c r="G486" s="6" t="s">
        <v>2173</v>
      </c>
      <c r="H486" s="6" t="s">
        <v>99</v>
      </c>
      <c r="I486" s="5" t="s">
        <v>53</v>
      </c>
      <c r="J486" s="14" t="s">
        <v>1141</v>
      </c>
      <c r="K486" s="14" t="s">
        <v>2174</v>
      </c>
      <c r="L486" s="31"/>
      <c r="M486" s="14"/>
      <c r="N486" s="14"/>
      <c r="O486" s="14"/>
      <c r="P486" s="14"/>
      <c r="Q486" s="14"/>
      <c r="R486" s="14" t="s">
        <v>115</v>
      </c>
      <c r="S486" s="111">
        <v>118562</v>
      </c>
      <c r="T486" s="416" t="s">
        <v>986</v>
      </c>
      <c r="U486" s="20"/>
    </row>
    <row r="487" spans="1:21" s="221" customFormat="1" ht="38.25" customHeight="1">
      <c r="A487" s="218">
        <v>484</v>
      </c>
      <c r="B487" s="30" t="s">
        <v>2175</v>
      </c>
      <c r="C487" s="30"/>
      <c r="D487" s="219">
        <v>2310228</v>
      </c>
      <c r="E487" s="6" t="s">
        <v>26</v>
      </c>
      <c r="F487" s="6" t="s">
        <v>2176</v>
      </c>
      <c r="G487" s="6" t="s">
        <v>2173</v>
      </c>
      <c r="H487" s="6" t="s">
        <v>99</v>
      </c>
      <c r="I487" s="5" t="s">
        <v>53</v>
      </c>
      <c r="J487" s="14" t="s">
        <v>1141</v>
      </c>
      <c r="K487" s="14" t="s">
        <v>2177</v>
      </c>
      <c r="L487" s="31"/>
      <c r="M487" s="14"/>
      <c r="N487" s="14"/>
      <c r="O487" s="14"/>
      <c r="P487" s="14"/>
      <c r="Q487" s="14"/>
      <c r="R487" s="14" t="s">
        <v>115</v>
      </c>
      <c r="S487" s="111">
        <v>118563</v>
      </c>
      <c r="T487" s="416" t="s">
        <v>986</v>
      </c>
      <c r="U487" s="20"/>
    </row>
    <row r="488" spans="1:21" s="221" customFormat="1" ht="38.25" customHeight="1">
      <c r="A488" s="218">
        <v>485</v>
      </c>
      <c r="B488" s="30" t="s">
        <v>2178</v>
      </c>
      <c r="C488" s="30"/>
      <c r="D488" s="219">
        <v>2415429</v>
      </c>
      <c r="E488" s="6" t="s">
        <v>26</v>
      </c>
      <c r="F488" s="6" t="s">
        <v>2179</v>
      </c>
      <c r="G488" s="6" t="s">
        <v>2180</v>
      </c>
      <c r="H488" s="6" t="s">
        <v>99</v>
      </c>
      <c r="I488" s="5" t="s">
        <v>53</v>
      </c>
      <c r="J488" s="14" t="s">
        <v>1141</v>
      </c>
      <c r="K488" s="14" t="s">
        <v>2181</v>
      </c>
      <c r="L488" s="31"/>
      <c r="M488" s="14"/>
      <c r="N488" s="14"/>
      <c r="O488" s="14"/>
      <c r="P488" s="14"/>
      <c r="Q488" s="14"/>
      <c r="R488" s="14" t="s">
        <v>115</v>
      </c>
      <c r="S488" s="111">
        <v>118564</v>
      </c>
      <c r="T488" s="416" t="s">
        <v>986</v>
      </c>
      <c r="U488" s="20"/>
    </row>
    <row r="489" spans="1:21" s="221" customFormat="1" ht="38.25" customHeight="1">
      <c r="A489" s="218">
        <v>486</v>
      </c>
      <c r="B489" s="30" t="s">
        <v>2182</v>
      </c>
      <c r="C489" s="30"/>
      <c r="D489" s="219">
        <v>2279762</v>
      </c>
      <c r="E489" s="6" t="s">
        <v>26</v>
      </c>
      <c r="F489" s="6" t="s">
        <v>2183</v>
      </c>
      <c r="G489" s="6" t="s">
        <v>2184</v>
      </c>
      <c r="H489" s="6" t="s">
        <v>99</v>
      </c>
      <c r="I489" s="5" t="s">
        <v>53</v>
      </c>
      <c r="J489" s="14" t="s">
        <v>1141</v>
      </c>
      <c r="K489" s="14" t="s">
        <v>2185</v>
      </c>
      <c r="L489" s="31"/>
      <c r="M489" s="14"/>
      <c r="N489" s="14"/>
      <c r="O489" s="14"/>
      <c r="P489" s="14"/>
      <c r="Q489" s="14"/>
      <c r="R489" s="14" t="s">
        <v>115</v>
      </c>
      <c r="S489" s="111">
        <v>118565</v>
      </c>
      <c r="T489" s="416" t="s">
        <v>986</v>
      </c>
      <c r="U489" s="20"/>
    </row>
    <row r="490" spans="1:21" s="221" customFormat="1" ht="38.25" customHeight="1">
      <c r="A490" s="218">
        <v>487</v>
      </c>
      <c r="B490" s="30" t="s">
        <v>2186</v>
      </c>
      <c r="C490" s="30"/>
      <c r="D490" s="219">
        <v>2270901</v>
      </c>
      <c r="E490" s="6" t="s">
        <v>26</v>
      </c>
      <c r="F490" s="6" t="s">
        <v>829</v>
      </c>
      <c r="G490" s="6" t="s">
        <v>2187</v>
      </c>
      <c r="H490" s="6" t="s">
        <v>99</v>
      </c>
      <c r="I490" s="5" t="s">
        <v>53</v>
      </c>
      <c r="J490" s="14" t="s">
        <v>1141</v>
      </c>
      <c r="K490" s="14" t="s">
        <v>2188</v>
      </c>
      <c r="L490" s="31"/>
      <c r="M490" s="14"/>
      <c r="N490" s="14"/>
      <c r="O490" s="14"/>
      <c r="P490" s="14"/>
      <c r="Q490" s="14"/>
      <c r="R490" s="14" t="s">
        <v>115</v>
      </c>
      <c r="S490" s="111">
        <v>118566</v>
      </c>
      <c r="T490" s="416" t="s">
        <v>986</v>
      </c>
      <c r="U490" s="20"/>
    </row>
    <row r="491" spans="1:21" s="221" customFormat="1" ht="38.25" customHeight="1">
      <c r="A491" s="218">
        <v>488</v>
      </c>
      <c r="B491" s="30" t="s">
        <v>2189</v>
      </c>
      <c r="C491" s="30"/>
      <c r="D491" s="219">
        <v>2069792</v>
      </c>
      <c r="E491" s="6" t="s">
        <v>26</v>
      </c>
      <c r="F491" s="6" t="s">
        <v>2190</v>
      </c>
      <c r="G491" s="6" t="s">
        <v>40</v>
      </c>
      <c r="H491" s="6" t="s">
        <v>41</v>
      </c>
      <c r="I491" s="5" t="s">
        <v>53</v>
      </c>
      <c r="J491" s="358" t="s">
        <v>575</v>
      </c>
      <c r="K491" s="14" t="s">
        <v>2191</v>
      </c>
      <c r="L491" s="31"/>
      <c r="M491" s="14"/>
      <c r="N491" s="14"/>
      <c r="O491" s="14"/>
      <c r="P491" s="14"/>
      <c r="Q491" s="14"/>
      <c r="R491" s="14" t="s">
        <v>48</v>
      </c>
      <c r="S491" s="111">
        <v>118324</v>
      </c>
      <c r="T491" s="416" t="s">
        <v>986</v>
      </c>
      <c r="U491" s="20"/>
    </row>
    <row r="492" spans="1:21" s="221" customFormat="1" ht="38.25" customHeight="1">
      <c r="A492" s="218">
        <v>489</v>
      </c>
      <c r="B492" s="30" t="s">
        <v>2192</v>
      </c>
      <c r="C492" s="30"/>
      <c r="D492" s="219">
        <v>2320924</v>
      </c>
      <c r="E492" s="5" t="s">
        <v>68</v>
      </c>
      <c r="F492" s="30" t="s">
        <v>2193</v>
      </c>
      <c r="G492" s="6" t="s">
        <v>1279</v>
      </c>
      <c r="H492" s="240" t="s">
        <v>99</v>
      </c>
      <c r="I492" s="5" t="s">
        <v>53</v>
      </c>
      <c r="J492" s="14" t="s">
        <v>1141</v>
      </c>
      <c r="K492" s="14" t="s">
        <v>2194</v>
      </c>
      <c r="L492" s="240"/>
      <c r="M492" s="240"/>
      <c r="N492" s="240"/>
      <c r="O492" s="240"/>
      <c r="P492" s="240"/>
      <c r="Q492" s="240"/>
      <c r="R492" s="14" t="s">
        <v>115</v>
      </c>
      <c r="S492" s="111">
        <v>118457</v>
      </c>
      <c r="T492" s="416" t="s">
        <v>986</v>
      </c>
      <c r="U492" s="20"/>
    </row>
    <row r="493" spans="1:21" s="221" customFormat="1" ht="38.25" customHeight="1">
      <c r="A493" s="218">
        <v>490</v>
      </c>
      <c r="B493" s="30" t="s">
        <v>2195</v>
      </c>
      <c r="C493" s="30"/>
      <c r="D493" s="219">
        <v>2419343</v>
      </c>
      <c r="E493" s="5" t="s">
        <v>68</v>
      </c>
      <c r="F493" s="30" t="s">
        <v>2196</v>
      </c>
      <c r="G493" s="6" t="s">
        <v>1279</v>
      </c>
      <c r="H493" s="240" t="s">
        <v>99</v>
      </c>
      <c r="I493" s="5" t="s">
        <v>53</v>
      </c>
      <c r="J493" s="14" t="s">
        <v>1141</v>
      </c>
      <c r="K493" s="14" t="s">
        <v>2197</v>
      </c>
      <c r="L493" s="240"/>
      <c r="M493" s="240"/>
      <c r="N493" s="240"/>
      <c r="O493" s="240"/>
      <c r="P493" s="240"/>
      <c r="Q493" s="240"/>
      <c r="R493" s="14" t="s">
        <v>115</v>
      </c>
      <c r="S493" s="111">
        <v>118458</v>
      </c>
      <c r="T493" s="416" t="s">
        <v>986</v>
      </c>
      <c r="U493" s="20"/>
    </row>
    <row r="494" spans="1:21" s="221" customFormat="1" ht="38.25" customHeight="1">
      <c r="A494" s="218">
        <v>491</v>
      </c>
      <c r="B494" s="30" t="s">
        <v>2198</v>
      </c>
      <c r="C494" s="30"/>
      <c r="D494" s="219">
        <v>2446120</v>
      </c>
      <c r="E494" s="5" t="s">
        <v>68</v>
      </c>
      <c r="F494" s="30" t="s">
        <v>2199</v>
      </c>
      <c r="G494" s="6" t="s">
        <v>1279</v>
      </c>
      <c r="H494" s="240" t="s">
        <v>99</v>
      </c>
      <c r="I494" s="5" t="s">
        <v>53</v>
      </c>
      <c r="J494" s="14" t="s">
        <v>1141</v>
      </c>
      <c r="K494" s="14" t="s">
        <v>2200</v>
      </c>
      <c r="L494" s="240"/>
      <c r="M494" s="240"/>
      <c r="N494" s="240"/>
      <c r="O494" s="240"/>
      <c r="P494" s="240"/>
      <c r="Q494" s="240"/>
      <c r="R494" s="14" t="s">
        <v>115</v>
      </c>
      <c r="S494" s="111">
        <v>118459</v>
      </c>
      <c r="T494" s="416" t="s">
        <v>986</v>
      </c>
      <c r="U494" s="20"/>
    </row>
    <row r="495" spans="1:21" s="221" customFormat="1" ht="38.25" customHeight="1">
      <c r="A495" s="218">
        <v>492</v>
      </c>
      <c r="B495" s="30" t="s">
        <v>2201</v>
      </c>
      <c r="C495" s="30"/>
      <c r="D495" s="219">
        <v>2460131</v>
      </c>
      <c r="E495" s="5" t="s">
        <v>68</v>
      </c>
      <c r="F495" s="30" t="s">
        <v>2202</v>
      </c>
      <c r="G495" s="6" t="s">
        <v>1279</v>
      </c>
      <c r="H495" s="240" t="s">
        <v>99</v>
      </c>
      <c r="I495" s="5" t="s">
        <v>53</v>
      </c>
      <c r="J495" s="14" t="s">
        <v>1141</v>
      </c>
      <c r="K495" s="14" t="s">
        <v>2203</v>
      </c>
      <c r="L495" s="240"/>
      <c r="M495" s="240"/>
      <c r="N495" s="240"/>
      <c r="O495" s="240"/>
      <c r="P495" s="240"/>
      <c r="Q495" s="240"/>
      <c r="R495" s="14" t="s">
        <v>115</v>
      </c>
      <c r="S495" s="111">
        <v>118460</v>
      </c>
      <c r="T495" s="416" t="s">
        <v>986</v>
      </c>
      <c r="U495" s="20"/>
    </row>
    <row r="496" spans="1:21" s="221" customFormat="1" ht="38.25" customHeight="1">
      <c r="A496" s="218">
        <v>493</v>
      </c>
      <c r="B496" s="30" t="s">
        <v>2204</v>
      </c>
      <c r="C496" s="30"/>
      <c r="D496" s="219">
        <v>2460122</v>
      </c>
      <c r="E496" s="5" t="s">
        <v>68</v>
      </c>
      <c r="F496" s="30" t="s">
        <v>2205</v>
      </c>
      <c r="G496" s="6" t="s">
        <v>1279</v>
      </c>
      <c r="H496" s="240" t="s">
        <v>99</v>
      </c>
      <c r="I496" s="5" t="s">
        <v>53</v>
      </c>
      <c r="J496" s="14" t="s">
        <v>1141</v>
      </c>
      <c r="K496" s="14" t="s">
        <v>2206</v>
      </c>
      <c r="L496" s="240"/>
      <c r="M496" s="240"/>
      <c r="N496" s="240"/>
      <c r="O496" s="240"/>
      <c r="P496" s="240"/>
      <c r="Q496" s="240"/>
      <c r="R496" s="14" t="s">
        <v>115</v>
      </c>
      <c r="S496" s="111">
        <v>118461</v>
      </c>
      <c r="T496" s="416" t="s">
        <v>986</v>
      </c>
      <c r="U496" s="20"/>
    </row>
    <row r="497" spans="1:21" s="221" customFormat="1" ht="38.25" customHeight="1">
      <c r="A497" s="218">
        <v>494</v>
      </c>
      <c r="B497" s="30" t="s">
        <v>2207</v>
      </c>
      <c r="C497" s="30"/>
      <c r="D497" s="219">
        <v>2297761</v>
      </c>
      <c r="E497" s="5" t="s">
        <v>68</v>
      </c>
      <c r="F497" s="30" t="s">
        <v>2208</v>
      </c>
      <c r="G497" s="6" t="s">
        <v>1283</v>
      </c>
      <c r="H497" s="240" t="s">
        <v>99</v>
      </c>
      <c r="I497" s="5" t="s">
        <v>53</v>
      </c>
      <c r="J497" s="14" t="s">
        <v>1141</v>
      </c>
      <c r="K497" s="14" t="s">
        <v>2209</v>
      </c>
      <c r="L497" s="240"/>
      <c r="M497" s="240"/>
      <c r="N497" s="240"/>
      <c r="O497" s="240"/>
      <c r="P497" s="240"/>
      <c r="Q497" s="240"/>
      <c r="R497" s="14" t="s">
        <v>115</v>
      </c>
      <c r="S497" s="111">
        <v>118462</v>
      </c>
      <c r="T497" s="416" t="s">
        <v>986</v>
      </c>
      <c r="U497" s="20"/>
    </row>
    <row r="498" spans="1:21" s="221" customFormat="1" ht="38.25" customHeight="1">
      <c r="A498" s="218">
        <v>495</v>
      </c>
      <c r="B498" s="30" t="s">
        <v>2210</v>
      </c>
      <c r="C498" s="30"/>
      <c r="D498" s="219">
        <v>2463148</v>
      </c>
      <c r="E498" s="5" t="s">
        <v>68</v>
      </c>
      <c r="F498" s="30" t="s">
        <v>2211</v>
      </c>
      <c r="G498" s="6" t="s">
        <v>1283</v>
      </c>
      <c r="H498" s="240" t="s">
        <v>99</v>
      </c>
      <c r="I498" s="5" t="s">
        <v>53</v>
      </c>
      <c r="J498" s="14" t="s">
        <v>1141</v>
      </c>
      <c r="K498" s="14" t="s">
        <v>2212</v>
      </c>
      <c r="L498" s="240"/>
      <c r="M498" s="240"/>
      <c r="N498" s="240"/>
      <c r="O498" s="240"/>
      <c r="P498" s="240"/>
      <c r="Q498" s="240"/>
      <c r="R498" s="14" t="s">
        <v>115</v>
      </c>
      <c r="S498" s="111">
        <v>118463</v>
      </c>
      <c r="T498" s="416" t="s">
        <v>986</v>
      </c>
      <c r="U498" s="20"/>
    </row>
    <row r="499" spans="1:21" s="221" customFormat="1" ht="38.25" customHeight="1">
      <c r="A499" s="218">
        <v>496</v>
      </c>
      <c r="B499" s="30" t="s">
        <v>2213</v>
      </c>
      <c r="C499" s="30"/>
      <c r="D499" s="219">
        <v>2600099</v>
      </c>
      <c r="E499" s="5" t="s">
        <v>68</v>
      </c>
      <c r="F499" s="30" t="s">
        <v>2214</v>
      </c>
      <c r="G499" s="6" t="s">
        <v>1283</v>
      </c>
      <c r="H499" s="240" t="s">
        <v>99</v>
      </c>
      <c r="I499" s="5" t="s">
        <v>53</v>
      </c>
      <c r="J499" s="14" t="s">
        <v>1141</v>
      </c>
      <c r="K499" s="14" t="s">
        <v>2215</v>
      </c>
      <c r="L499" s="240"/>
      <c r="M499" s="240"/>
      <c r="N499" s="240"/>
      <c r="O499" s="240"/>
      <c r="P499" s="240"/>
      <c r="Q499" s="240"/>
      <c r="R499" s="14" t="s">
        <v>115</v>
      </c>
      <c r="S499" s="111">
        <v>118464</v>
      </c>
      <c r="T499" s="416" t="s">
        <v>986</v>
      </c>
      <c r="U499" s="20"/>
    </row>
    <row r="500" spans="1:21" s="221" customFormat="1" ht="38.25" customHeight="1">
      <c r="A500" s="218">
        <v>497</v>
      </c>
      <c r="B500" s="30" t="s">
        <v>2216</v>
      </c>
      <c r="C500" s="30"/>
      <c r="D500" s="219">
        <v>2585731</v>
      </c>
      <c r="E500" s="5" t="s">
        <v>68</v>
      </c>
      <c r="F500" s="30" t="s">
        <v>2217</v>
      </c>
      <c r="G500" s="6" t="s">
        <v>1287</v>
      </c>
      <c r="H500" s="240" t="s">
        <v>99</v>
      </c>
      <c r="I500" s="5" t="s">
        <v>53</v>
      </c>
      <c r="J500" s="14" t="s">
        <v>1141</v>
      </c>
      <c r="K500" s="14" t="s">
        <v>2218</v>
      </c>
      <c r="L500" s="240"/>
      <c r="M500" s="240"/>
      <c r="N500" s="240"/>
      <c r="O500" s="240"/>
      <c r="P500" s="240"/>
      <c r="Q500" s="240"/>
      <c r="R500" s="14" t="s">
        <v>115</v>
      </c>
      <c r="S500" s="111">
        <v>118465</v>
      </c>
      <c r="T500" s="416" t="s">
        <v>986</v>
      </c>
      <c r="U500" s="20"/>
    </row>
    <row r="501" spans="1:21" s="221" customFormat="1" ht="38.25" customHeight="1">
      <c r="A501" s="218">
        <v>498</v>
      </c>
      <c r="B501" s="30" t="s">
        <v>2219</v>
      </c>
      <c r="C501" s="30"/>
      <c r="D501" s="219">
        <v>2479605</v>
      </c>
      <c r="E501" s="5" t="s">
        <v>68</v>
      </c>
      <c r="F501" s="30" t="s">
        <v>2220</v>
      </c>
      <c r="G501" s="6" t="s">
        <v>1287</v>
      </c>
      <c r="H501" s="240" t="s">
        <v>99</v>
      </c>
      <c r="I501" s="5" t="s">
        <v>53</v>
      </c>
      <c r="J501" s="14" t="s">
        <v>1141</v>
      </c>
      <c r="K501" s="14" t="s">
        <v>2221</v>
      </c>
      <c r="L501" s="240"/>
      <c r="M501" s="240"/>
      <c r="N501" s="240"/>
      <c r="O501" s="240"/>
      <c r="P501" s="240"/>
      <c r="Q501" s="240"/>
      <c r="R501" s="14" t="s">
        <v>115</v>
      </c>
      <c r="S501" s="111">
        <v>118466</v>
      </c>
      <c r="T501" s="416" t="s">
        <v>986</v>
      </c>
      <c r="U501" s="20"/>
    </row>
    <row r="502" spans="1:21" s="221" customFormat="1" ht="38.25" customHeight="1">
      <c r="A502" s="218">
        <v>499</v>
      </c>
      <c r="B502" s="30" t="s">
        <v>2222</v>
      </c>
      <c r="C502" s="30"/>
      <c r="D502" s="219">
        <v>2479702</v>
      </c>
      <c r="E502" s="5" t="s">
        <v>68</v>
      </c>
      <c r="F502" s="30" t="s">
        <v>2223</v>
      </c>
      <c r="G502" s="6" t="s">
        <v>1287</v>
      </c>
      <c r="H502" s="240" t="s">
        <v>99</v>
      </c>
      <c r="I502" s="5" t="s">
        <v>53</v>
      </c>
      <c r="J502" s="14" t="s">
        <v>1141</v>
      </c>
      <c r="K502" s="14" t="s">
        <v>2224</v>
      </c>
      <c r="L502" s="240"/>
      <c r="M502" s="240"/>
      <c r="N502" s="240"/>
      <c r="O502" s="240"/>
      <c r="P502" s="240"/>
      <c r="Q502" s="240"/>
      <c r="R502" s="14" t="s">
        <v>115</v>
      </c>
      <c r="S502" s="111">
        <v>118467</v>
      </c>
      <c r="T502" s="416" t="s">
        <v>986</v>
      </c>
      <c r="U502" s="20"/>
    </row>
    <row r="503" spans="1:21" s="221" customFormat="1" ht="38.25" customHeight="1">
      <c r="A503" s="218">
        <v>500</v>
      </c>
      <c r="B503" s="30" t="s">
        <v>2225</v>
      </c>
      <c r="C503" s="30"/>
      <c r="D503" s="219">
        <v>2289890</v>
      </c>
      <c r="E503" s="5" t="s">
        <v>68</v>
      </c>
      <c r="F503" s="30" t="s">
        <v>2226</v>
      </c>
      <c r="G503" s="6" t="s">
        <v>1287</v>
      </c>
      <c r="H503" s="240" t="s">
        <v>99</v>
      </c>
      <c r="I503" s="5" t="s">
        <v>53</v>
      </c>
      <c r="J503" s="14" t="s">
        <v>1141</v>
      </c>
      <c r="K503" s="14" t="s">
        <v>2227</v>
      </c>
      <c r="L503" s="240"/>
      <c r="M503" s="240"/>
      <c r="N503" s="240"/>
      <c r="O503" s="240"/>
      <c r="P503" s="240"/>
      <c r="Q503" s="240"/>
      <c r="R503" s="14" t="s">
        <v>115</v>
      </c>
      <c r="S503" s="111">
        <v>118468</v>
      </c>
      <c r="T503" s="416" t="s">
        <v>986</v>
      </c>
      <c r="U503" s="20"/>
    </row>
    <row r="504" spans="1:21" s="221" customFormat="1" ht="38.25" customHeight="1">
      <c r="A504" s="218">
        <v>501</v>
      </c>
      <c r="B504" s="30" t="s">
        <v>2228</v>
      </c>
      <c r="C504" s="30"/>
      <c r="D504" s="219">
        <v>2479737</v>
      </c>
      <c r="E504" s="5" t="s">
        <v>68</v>
      </c>
      <c r="F504" s="30" t="s">
        <v>2229</v>
      </c>
      <c r="G504" s="6" t="s">
        <v>1295</v>
      </c>
      <c r="H504" s="240" t="s">
        <v>99</v>
      </c>
      <c r="I504" s="5" t="s">
        <v>53</v>
      </c>
      <c r="J504" s="14" t="s">
        <v>1141</v>
      </c>
      <c r="K504" s="14" t="s">
        <v>2230</v>
      </c>
      <c r="L504" s="240"/>
      <c r="M504" s="240"/>
      <c r="N504" s="240"/>
      <c r="O504" s="240"/>
      <c r="P504" s="240"/>
      <c r="Q504" s="240"/>
      <c r="R504" s="14" t="s">
        <v>115</v>
      </c>
      <c r="S504" s="111">
        <v>118469</v>
      </c>
      <c r="T504" s="416" t="s">
        <v>986</v>
      </c>
      <c r="U504" s="20"/>
    </row>
    <row r="505" spans="1:21" s="221" customFormat="1" ht="38.25" customHeight="1">
      <c r="A505" s="218">
        <v>502</v>
      </c>
      <c r="B505" s="30" t="s">
        <v>2231</v>
      </c>
      <c r="C505" s="30"/>
      <c r="D505" s="219">
        <v>2479621</v>
      </c>
      <c r="E505" s="5" t="s">
        <v>68</v>
      </c>
      <c r="F505" s="30" t="s">
        <v>2232</v>
      </c>
      <c r="G505" s="6" t="s">
        <v>1295</v>
      </c>
      <c r="H505" s="240" t="s">
        <v>99</v>
      </c>
      <c r="I505" s="5" t="s">
        <v>53</v>
      </c>
      <c r="J505" s="14" t="s">
        <v>1141</v>
      </c>
      <c r="K505" s="14" t="s">
        <v>2233</v>
      </c>
      <c r="L505" s="240"/>
      <c r="M505" s="240"/>
      <c r="N505" s="240"/>
      <c r="O505" s="240"/>
      <c r="P505" s="240"/>
      <c r="Q505" s="240"/>
      <c r="R505" s="14" t="s">
        <v>115</v>
      </c>
      <c r="S505" s="111">
        <v>118470</v>
      </c>
      <c r="T505" s="416" t="s">
        <v>986</v>
      </c>
      <c r="U505" s="20"/>
    </row>
    <row r="506" spans="1:21" s="221" customFormat="1" ht="38.25" customHeight="1">
      <c r="A506" s="218">
        <v>503</v>
      </c>
      <c r="B506" s="30" t="s">
        <v>2234</v>
      </c>
      <c r="C506" s="30"/>
      <c r="D506" s="219">
        <v>2586991</v>
      </c>
      <c r="E506" s="5" t="s">
        <v>68</v>
      </c>
      <c r="F506" s="30" t="s">
        <v>2235</v>
      </c>
      <c r="G506" s="6" t="s">
        <v>1295</v>
      </c>
      <c r="H506" s="240" t="s">
        <v>99</v>
      </c>
      <c r="I506" s="5" t="s">
        <v>53</v>
      </c>
      <c r="J506" s="14" t="s">
        <v>1141</v>
      </c>
      <c r="K506" s="14" t="s">
        <v>2236</v>
      </c>
      <c r="L506" s="240"/>
      <c r="M506" s="240"/>
      <c r="N506" s="240"/>
      <c r="O506" s="240"/>
      <c r="P506" s="240"/>
      <c r="Q506" s="240"/>
      <c r="R506" s="14" t="s">
        <v>115</v>
      </c>
      <c r="S506" s="111">
        <v>118471</v>
      </c>
      <c r="T506" s="416" t="s">
        <v>986</v>
      </c>
      <c r="U506" s="20"/>
    </row>
    <row r="507" spans="1:21" s="221" customFormat="1" ht="38.25" customHeight="1">
      <c r="A507" s="218">
        <v>504</v>
      </c>
      <c r="B507" s="30" t="s">
        <v>2237</v>
      </c>
      <c r="C507" s="30"/>
      <c r="D507" s="219">
        <v>2644657</v>
      </c>
      <c r="E507" s="5" t="s">
        <v>68</v>
      </c>
      <c r="F507" s="30" t="s">
        <v>2238</v>
      </c>
      <c r="G507" s="6" t="s">
        <v>1299</v>
      </c>
      <c r="H507" s="240" t="s">
        <v>99</v>
      </c>
      <c r="I507" s="5" t="s">
        <v>53</v>
      </c>
      <c r="J507" s="14" t="s">
        <v>1141</v>
      </c>
      <c r="K507" s="14" t="s">
        <v>2239</v>
      </c>
      <c r="L507" s="240"/>
      <c r="M507" s="240"/>
      <c r="N507" s="240"/>
      <c r="O507" s="240"/>
      <c r="P507" s="240"/>
      <c r="Q507" s="240"/>
      <c r="R507" s="14" t="s">
        <v>115</v>
      </c>
      <c r="S507" s="111">
        <v>118472</v>
      </c>
      <c r="T507" s="416" t="s">
        <v>986</v>
      </c>
      <c r="U507" s="20"/>
    </row>
    <row r="508" spans="1:21" s="221" customFormat="1" ht="38.25" customHeight="1">
      <c r="A508" s="218">
        <v>505</v>
      </c>
      <c r="B508" s="30" t="s">
        <v>2240</v>
      </c>
      <c r="C508" s="30"/>
      <c r="D508" s="219">
        <v>2350599</v>
      </c>
      <c r="E508" s="5" t="s">
        <v>68</v>
      </c>
      <c r="F508" s="30" t="s">
        <v>2241</v>
      </c>
      <c r="G508" s="6" t="s">
        <v>1299</v>
      </c>
      <c r="H508" s="240" t="s">
        <v>99</v>
      </c>
      <c r="I508" s="5" t="s">
        <v>53</v>
      </c>
      <c r="J508" s="14" t="s">
        <v>1141</v>
      </c>
      <c r="K508" s="14" t="s">
        <v>2242</v>
      </c>
      <c r="L508" s="240"/>
      <c r="M508" s="240"/>
      <c r="N508" s="240"/>
      <c r="O508" s="240"/>
      <c r="P508" s="240"/>
      <c r="Q508" s="240"/>
      <c r="R508" s="14" t="s">
        <v>115</v>
      </c>
      <c r="S508" s="111">
        <v>118473</v>
      </c>
      <c r="T508" s="416" t="s">
        <v>986</v>
      </c>
      <c r="U508" s="20"/>
    </row>
    <row r="509" spans="1:21" s="221" customFormat="1" ht="38.25" customHeight="1">
      <c r="A509" s="218">
        <v>506</v>
      </c>
      <c r="B509" s="30" t="s">
        <v>2243</v>
      </c>
      <c r="C509" s="30"/>
      <c r="D509" s="219">
        <v>2547201</v>
      </c>
      <c r="E509" s="5" t="s">
        <v>68</v>
      </c>
      <c r="F509" s="30" t="s">
        <v>2244</v>
      </c>
      <c r="G509" s="6" t="s">
        <v>1299</v>
      </c>
      <c r="H509" s="240" t="s">
        <v>99</v>
      </c>
      <c r="I509" s="5" t="s">
        <v>53</v>
      </c>
      <c r="J509" s="14" t="s">
        <v>1141</v>
      </c>
      <c r="K509" s="14" t="s">
        <v>2245</v>
      </c>
      <c r="L509" s="240"/>
      <c r="M509" s="240"/>
      <c r="N509" s="240"/>
      <c r="O509" s="240"/>
      <c r="P509" s="240"/>
      <c r="Q509" s="240"/>
      <c r="R509" s="14" t="s">
        <v>115</v>
      </c>
      <c r="S509" s="111">
        <v>118474</v>
      </c>
      <c r="T509" s="416" t="s">
        <v>986</v>
      </c>
      <c r="U509" s="20"/>
    </row>
    <row r="510" spans="1:21" s="221" customFormat="1" ht="38.25" customHeight="1">
      <c r="A510" s="218">
        <v>507</v>
      </c>
      <c r="B510" s="30" t="s">
        <v>2246</v>
      </c>
      <c r="C510" s="30"/>
      <c r="D510" s="219">
        <v>2592240</v>
      </c>
      <c r="E510" s="5" t="s">
        <v>68</v>
      </c>
      <c r="F510" s="30" t="s">
        <v>2247</v>
      </c>
      <c r="G510" s="6" t="s">
        <v>1299</v>
      </c>
      <c r="H510" s="240" t="s">
        <v>99</v>
      </c>
      <c r="I510" s="5" t="s">
        <v>53</v>
      </c>
      <c r="J510" s="14" t="s">
        <v>1141</v>
      </c>
      <c r="K510" s="14" t="s">
        <v>2248</v>
      </c>
      <c r="L510" s="240"/>
      <c r="M510" s="240"/>
      <c r="N510" s="240"/>
      <c r="O510" s="240"/>
      <c r="P510" s="240"/>
      <c r="Q510" s="240"/>
      <c r="R510" s="14" t="s">
        <v>115</v>
      </c>
      <c r="S510" s="111">
        <v>118475</v>
      </c>
      <c r="T510" s="416" t="s">
        <v>986</v>
      </c>
      <c r="U510" s="20"/>
    </row>
    <row r="511" spans="1:21" s="221" customFormat="1" ht="38.25" customHeight="1">
      <c r="A511" s="218">
        <v>508</v>
      </c>
      <c r="B511" s="30" t="s">
        <v>2249</v>
      </c>
      <c r="C511" s="30"/>
      <c r="D511" s="219">
        <v>2595991</v>
      </c>
      <c r="E511" s="5" t="s">
        <v>68</v>
      </c>
      <c r="F511" s="30" t="s">
        <v>2250</v>
      </c>
      <c r="G511" s="6" t="s">
        <v>1299</v>
      </c>
      <c r="H511" s="240" t="s">
        <v>99</v>
      </c>
      <c r="I511" s="5" t="s">
        <v>53</v>
      </c>
      <c r="J511" s="14" t="s">
        <v>1141</v>
      </c>
      <c r="K511" s="14" t="s">
        <v>2251</v>
      </c>
      <c r="L511" s="240"/>
      <c r="M511" s="240"/>
      <c r="N511" s="240"/>
      <c r="O511" s="240"/>
      <c r="P511" s="240"/>
      <c r="Q511" s="240"/>
      <c r="R511" s="14" t="s">
        <v>115</v>
      </c>
      <c r="S511" s="111">
        <v>118476</v>
      </c>
      <c r="T511" s="416" t="s">
        <v>986</v>
      </c>
      <c r="U511" s="20"/>
    </row>
    <row r="512" spans="1:21" s="221" customFormat="1" ht="38.25" customHeight="1">
      <c r="A512" s="218">
        <v>509</v>
      </c>
      <c r="B512" s="30" t="s">
        <v>2252</v>
      </c>
      <c r="C512" s="30"/>
      <c r="D512" s="219">
        <v>2582406</v>
      </c>
      <c r="E512" s="5" t="s">
        <v>68</v>
      </c>
      <c r="F512" s="30" t="s">
        <v>2253</v>
      </c>
      <c r="G512" s="6" t="s">
        <v>1306</v>
      </c>
      <c r="H512" s="240" t="s">
        <v>99</v>
      </c>
      <c r="I512" s="5" t="s">
        <v>53</v>
      </c>
      <c r="J512" s="14" t="s">
        <v>1141</v>
      </c>
      <c r="K512" s="14" t="s">
        <v>2254</v>
      </c>
      <c r="L512" s="240"/>
      <c r="M512" s="240"/>
      <c r="N512" s="240"/>
      <c r="O512" s="240"/>
      <c r="P512" s="240"/>
      <c r="Q512" s="240"/>
      <c r="R512" s="14" t="s">
        <v>115</v>
      </c>
      <c r="S512" s="111">
        <v>118477</v>
      </c>
      <c r="T512" s="416" t="s">
        <v>986</v>
      </c>
      <c r="U512" s="20"/>
    </row>
    <row r="513" spans="1:21" s="221" customFormat="1" ht="38.25" customHeight="1">
      <c r="A513" s="218">
        <v>510</v>
      </c>
      <c r="B513" s="30" t="s">
        <v>2255</v>
      </c>
      <c r="C513" s="30"/>
      <c r="D513" s="219">
        <v>2422034</v>
      </c>
      <c r="E513" s="5" t="s">
        <v>68</v>
      </c>
      <c r="F513" s="30" t="s">
        <v>2256</v>
      </c>
      <c r="G513" s="6" t="s">
        <v>1310</v>
      </c>
      <c r="H513" s="240" t="s">
        <v>99</v>
      </c>
      <c r="I513" s="5" t="s">
        <v>53</v>
      </c>
      <c r="J513" s="14" t="s">
        <v>1141</v>
      </c>
      <c r="K513" s="14" t="s">
        <v>2257</v>
      </c>
      <c r="L513" s="240"/>
      <c r="M513" s="240"/>
      <c r="N513" s="240"/>
      <c r="O513" s="240"/>
      <c r="P513" s="240"/>
      <c r="Q513" s="240"/>
      <c r="R513" s="14" t="s">
        <v>115</v>
      </c>
      <c r="S513" s="111">
        <v>118478</v>
      </c>
      <c r="T513" s="416" t="s">
        <v>986</v>
      </c>
      <c r="U513" s="20"/>
    </row>
    <row r="514" spans="1:21" s="221" customFormat="1" ht="38.25" customHeight="1">
      <c r="A514" s="218">
        <v>511</v>
      </c>
      <c r="B514" s="30" t="s">
        <v>2258</v>
      </c>
      <c r="C514" s="30"/>
      <c r="D514" s="219">
        <v>2550580</v>
      </c>
      <c r="E514" s="5" t="s">
        <v>68</v>
      </c>
      <c r="F514" s="30" t="s">
        <v>2259</v>
      </c>
      <c r="G514" s="6" t="s">
        <v>1310</v>
      </c>
      <c r="H514" s="240" t="s">
        <v>99</v>
      </c>
      <c r="I514" s="5" t="s">
        <v>53</v>
      </c>
      <c r="J514" s="14" t="s">
        <v>1141</v>
      </c>
      <c r="K514" s="14" t="s">
        <v>2260</v>
      </c>
      <c r="L514" s="240"/>
      <c r="M514" s="240"/>
      <c r="N514" s="240"/>
      <c r="O514" s="240"/>
      <c r="P514" s="240"/>
      <c r="Q514" s="240"/>
      <c r="R514" s="14" t="s">
        <v>115</v>
      </c>
      <c r="S514" s="111">
        <v>118479</v>
      </c>
      <c r="T514" s="416" t="s">
        <v>986</v>
      </c>
      <c r="U514" s="20"/>
    </row>
    <row r="515" spans="1:21" s="221" customFormat="1" ht="38.25" customHeight="1">
      <c r="A515" s="218">
        <v>512</v>
      </c>
      <c r="B515" s="30" t="s">
        <v>2261</v>
      </c>
      <c r="C515" s="30"/>
      <c r="D515" s="219">
        <v>2479583</v>
      </c>
      <c r="E515" s="5" t="s">
        <v>68</v>
      </c>
      <c r="F515" s="30" t="s">
        <v>2262</v>
      </c>
      <c r="G515" s="6" t="s">
        <v>1310</v>
      </c>
      <c r="H515" s="240" t="s">
        <v>99</v>
      </c>
      <c r="I515" s="5" t="s">
        <v>53</v>
      </c>
      <c r="J515" s="14" t="s">
        <v>1141</v>
      </c>
      <c r="K515" s="14" t="s">
        <v>2263</v>
      </c>
      <c r="L515" s="240"/>
      <c r="M515" s="240"/>
      <c r="N515" s="240"/>
      <c r="O515" s="240"/>
      <c r="P515" s="240"/>
      <c r="Q515" s="240"/>
      <c r="R515" s="14" t="s">
        <v>115</v>
      </c>
      <c r="S515" s="111">
        <v>118480</v>
      </c>
      <c r="T515" s="416" t="s">
        <v>986</v>
      </c>
      <c r="U515" s="20"/>
    </row>
    <row r="516" spans="1:21" s="221" customFormat="1" ht="38.25" customHeight="1">
      <c r="A516" s="218">
        <v>513</v>
      </c>
      <c r="B516" s="30" t="s">
        <v>2264</v>
      </c>
      <c r="C516" s="30"/>
      <c r="D516" s="219">
        <v>2479591</v>
      </c>
      <c r="E516" s="5" t="s">
        <v>68</v>
      </c>
      <c r="F516" s="30" t="s">
        <v>2265</v>
      </c>
      <c r="G516" s="6" t="s">
        <v>1310</v>
      </c>
      <c r="H516" s="240" t="s">
        <v>99</v>
      </c>
      <c r="I516" s="5" t="s">
        <v>53</v>
      </c>
      <c r="J516" s="14" t="s">
        <v>1141</v>
      </c>
      <c r="K516" s="14" t="s">
        <v>2266</v>
      </c>
      <c r="L516" s="240"/>
      <c r="M516" s="240"/>
      <c r="N516" s="240"/>
      <c r="O516" s="240"/>
      <c r="P516" s="240"/>
      <c r="Q516" s="240"/>
      <c r="R516" s="14" t="s">
        <v>115</v>
      </c>
      <c r="S516" s="111">
        <v>118481</v>
      </c>
      <c r="T516" s="416" t="s">
        <v>986</v>
      </c>
      <c r="U516" s="20"/>
    </row>
    <row r="517" spans="1:21" s="221" customFormat="1" ht="38.25" customHeight="1">
      <c r="A517" s="218">
        <v>514</v>
      </c>
      <c r="B517" s="30" t="s">
        <v>2267</v>
      </c>
      <c r="C517" s="30"/>
      <c r="D517" s="219">
        <v>2549824</v>
      </c>
      <c r="E517" s="5" t="s">
        <v>68</v>
      </c>
      <c r="F517" s="30" t="s">
        <v>2268</v>
      </c>
      <c r="G517" s="6" t="s">
        <v>1310</v>
      </c>
      <c r="H517" s="240" t="s">
        <v>99</v>
      </c>
      <c r="I517" s="5" t="s">
        <v>53</v>
      </c>
      <c r="J517" s="14" t="s">
        <v>1141</v>
      </c>
      <c r="K517" s="14" t="s">
        <v>2269</v>
      </c>
      <c r="L517" s="240"/>
      <c r="M517" s="240"/>
      <c r="N517" s="240"/>
      <c r="O517" s="240"/>
      <c r="P517" s="240"/>
      <c r="Q517" s="240"/>
      <c r="R517" s="14" t="s">
        <v>115</v>
      </c>
      <c r="S517" s="111">
        <v>118482</v>
      </c>
      <c r="T517" s="416" t="s">
        <v>986</v>
      </c>
      <c r="U517" s="20"/>
    </row>
    <row r="518" spans="1:21" s="221" customFormat="1" ht="38.25" customHeight="1">
      <c r="A518" s="218">
        <v>515</v>
      </c>
      <c r="B518" s="30" t="s">
        <v>2270</v>
      </c>
      <c r="C518" s="30"/>
      <c r="D518" s="219">
        <v>2479648</v>
      </c>
      <c r="E518" s="5" t="s">
        <v>68</v>
      </c>
      <c r="F518" s="30" t="s">
        <v>2271</v>
      </c>
      <c r="G518" s="6" t="s">
        <v>1318</v>
      </c>
      <c r="H518" s="240" t="s">
        <v>99</v>
      </c>
      <c r="I518" s="5" t="s">
        <v>53</v>
      </c>
      <c r="J518" s="14" t="s">
        <v>1141</v>
      </c>
      <c r="K518" s="14" t="s">
        <v>2272</v>
      </c>
      <c r="L518" s="240"/>
      <c r="M518" s="240"/>
      <c r="N518" s="240"/>
      <c r="O518" s="240"/>
      <c r="P518" s="240"/>
      <c r="Q518" s="240"/>
      <c r="R518" s="14" t="s">
        <v>115</v>
      </c>
      <c r="S518" s="111">
        <v>118483</v>
      </c>
      <c r="T518" s="416" t="s">
        <v>986</v>
      </c>
      <c r="U518" s="20"/>
    </row>
    <row r="519" spans="1:21" s="221" customFormat="1" ht="38.25" customHeight="1">
      <c r="A519" s="218">
        <v>516</v>
      </c>
      <c r="B519" s="30" t="s">
        <v>2273</v>
      </c>
      <c r="C519" s="30"/>
      <c r="D519" s="219">
        <v>2703394</v>
      </c>
      <c r="E519" s="5" t="s">
        <v>68</v>
      </c>
      <c r="F519" s="30" t="s">
        <v>2274</v>
      </c>
      <c r="G519" s="6" t="s">
        <v>1279</v>
      </c>
      <c r="H519" s="240" t="s">
        <v>99</v>
      </c>
      <c r="I519" s="5" t="s">
        <v>53</v>
      </c>
      <c r="J519" s="14" t="s">
        <v>1141</v>
      </c>
      <c r="K519" s="14" t="s">
        <v>2275</v>
      </c>
      <c r="L519" s="240"/>
      <c r="M519" s="240"/>
      <c r="N519" s="240"/>
      <c r="O519" s="240"/>
      <c r="P519" s="240"/>
      <c r="Q519" s="240"/>
      <c r="R519" s="14" t="s">
        <v>115</v>
      </c>
      <c r="S519" s="111">
        <v>118484</v>
      </c>
      <c r="T519" s="416" t="s">
        <v>986</v>
      </c>
      <c r="U519" s="20"/>
    </row>
    <row r="520" spans="1:21" s="221" customFormat="1" ht="38.25" customHeight="1">
      <c r="A520" s="218">
        <v>517</v>
      </c>
      <c r="B520" s="30" t="s">
        <v>2276</v>
      </c>
      <c r="C520" s="30"/>
      <c r="D520" s="219">
        <v>2665344</v>
      </c>
      <c r="E520" s="5" t="s">
        <v>68</v>
      </c>
      <c r="F520" s="30" t="s">
        <v>2277</v>
      </c>
      <c r="G520" s="6" t="s">
        <v>1279</v>
      </c>
      <c r="H520" s="240" t="s">
        <v>99</v>
      </c>
      <c r="I520" s="5" t="s">
        <v>53</v>
      </c>
      <c r="J520" s="14" t="s">
        <v>1141</v>
      </c>
      <c r="K520" s="14" t="s">
        <v>2278</v>
      </c>
      <c r="L520" s="240"/>
      <c r="M520" s="240"/>
      <c r="N520" s="240"/>
      <c r="O520" s="240"/>
      <c r="P520" s="240"/>
      <c r="Q520" s="240"/>
      <c r="R520" s="14" t="s">
        <v>115</v>
      </c>
      <c r="S520" s="111">
        <v>118485</v>
      </c>
      <c r="T520" s="416" t="s">
        <v>986</v>
      </c>
      <c r="U520" s="20"/>
    </row>
    <row r="521" spans="1:21" s="221" customFormat="1" ht="38.25" customHeight="1">
      <c r="A521" s="218">
        <v>518</v>
      </c>
      <c r="B521" s="30" t="s">
        <v>2279</v>
      </c>
      <c r="C521" s="30"/>
      <c r="D521" s="219">
        <v>2703181</v>
      </c>
      <c r="E521" s="5" t="s">
        <v>68</v>
      </c>
      <c r="F521" s="30" t="s">
        <v>2280</v>
      </c>
      <c r="G521" s="6" t="s">
        <v>1283</v>
      </c>
      <c r="H521" s="240" t="s">
        <v>99</v>
      </c>
      <c r="I521" s="5" t="s">
        <v>53</v>
      </c>
      <c r="J521" s="14" t="s">
        <v>1141</v>
      </c>
      <c r="K521" s="14" t="s">
        <v>2281</v>
      </c>
      <c r="L521" s="240"/>
      <c r="M521" s="240"/>
      <c r="N521" s="240"/>
      <c r="O521" s="240"/>
      <c r="P521" s="240"/>
      <c r="Q521" s="240"/>
      <c r="R521" s="14" t="s">
        <v>115</v>
      </c>
      <c r="S521" s="111">
        <v>118486</v>
      </c>
      <c r="T521" s="416" t="s">
        <v>986</v>
      </c>
      <c r="U521" s="20"/>
    </row>
    <row r="522" spans="1:21" s="221" customFormat="1" ht="38.25" customHeight="1">
      <c r="A522" s="218">
        <v>519</v>
      </c>
      <c r="B522" s="30" t="s">
        <v>2282</v>
      </c>
      <c r="C522" s="30"/>
      <c r="D522" s="219">
        <v>2756498</v>
      </c>
      <c r="E522" s="5" t="s">
        <v>68</v>
      </c>
      <c r="F522" s="30" t="s">
        <v>2283</v>
      </c>
      <c r="G522" s="6" t="s">
        <v>1283</v>
      </c>
      <c r="H522" s="240" t="s">
        <v>99</v>
      </c>
      <c r="I522" s="5" t="s">
        <v>53</v>
      </c>
      <c r="J522" s="14" t="s">
        <v>1141</v>
      </c>
      <c r="K522" s="14" t="s">
        <v>2284</v>
      </c>
      <c r="L522" s="240"/>
      <c r="M522" s="240"/>
      <c r="N522" s="240"/>
      <c r="O522" s="240"/>
      <c r="P522" s="240"/>
      <c r="Q522" s="240"/>
      <c r="R522" s="14" t="s">
        <v>115</v>
      </c>
      <c r="S522" s="111">
        <v>118487</v>
      </c>
      <c r="T522" s="416" t="s">
        <v>986</v>
      </c>
      <c r="U522" s="20"/>
    </row>
    <row r="523" spans="1:21" s="221" customFormat="1" ht="38.25" customHeight="1">
      <c r="A523" s="218">
        <v>520</v>
      </c>
      <c r="B523" s="30" t="s">
        <v>2285</v>
      </c>
      <c r="C523" s="30"/>
      <c r="D523" s="219">
        <v>2703467</v>
      </c>
      <c r="E523" s="5" t="s">
        <v>68</v>
      </c>
      <c r="F523" s="30" t="s">
        <v>2286</v>
      </c>
      <c r="G523" s="6" t="s">
        <v>1283</v>
      </c>
      <c r="H523" s="240" t="s">
        <v>99</v>
      </c>
      <c r="I523" s="5" t="s">
        <v>53</v>
      </c>
      <c r="J523" s="14" t="s">
        <v>1141</v>
      </c>
      <c r="K523" s="14" t="s">
        <v>2287</v>
      </c>
      <c r="L523" s="240"/>
      <c r="M523" s="240"/>
      <c r="N523" s="240"/>
      <c r="O523" s="240"/>
      <c r="P523" s="240"/>
      <c r="Q523" s="240"/>
      <c r="R523" s="14" t="s">
        <v>115</v>
      </c>
      <c r="S523" s="111">
        <v>118488</v>
      </c>
      <c r="T523" s="416" t="s">
        <v>986</v>
      </c>
      <c r="U523" s="20"/>
    </row>
    <row r="524" spans="1:21" s="221" customFormat="1" ht="38.25" customHeight="1">
      <c r="A524" s="218">
        <v>521</v>
      </c>
      <c r="B524" s="30" t="s">
        <v>2288</v>
      </c>
      <c r="C524" s="30"/>
      <c r="D524" s="219">
        <v>2703203</v>
      </c>
      <c r="E524" s="5" t="s">
        <v>68</v>
      </c>
      <c r="F524" s="30" t="s">
        <v>2289</v>
      </c>
      <c r="G524" s="6" t="s">
        <v>1283</v>
      </c>
      <c r="H524" s="240" t="s">
        <v>99</v>
      </c>
      <c r="I524" s="5" t="s">
        <v>53</v>
      </c>
      <c r="J524" s="14" t="s">
        <v>1141</v>
      </c>
      <c r="K524" s="14" t="s">
        <v>2290</v>
      </c>
      <c r="L524" s="240"/>
      <c r="M524" s="240"/>
      <c r="N524" s="240"/>
      <c r="O524" s="240"/>
      <c r="P524" s="240"/>
      <c r="Q524" s="240"/>
      <c r="R524" s="14" t="s">
        <v>115</v>
      </c>
      <c r="S524" s="111">
        <v>118489</v>
      </c>
      <c r="T524" s="416" t="s">
        <v>986</v>
      </c>
      <c r="U524" s="20"/>
    </row>
    <row r="525" spans="1:21" s="221" customFormat="1" ht="38.25" customHeight="1">
      <c r="A525" s="218">
        <v>522</v>
      </c>
      <c r="B525" s="30" t="s">
        <v>2291</v>
      </c>
      <c r="C525" s="30"/>
      <c r="D525" s="219">
        <v>2718260</v>
      </c>
      <c r="E525" s="5" t="s">
        <v>68</v>
      </c>
      <c r="F525" s="30" t="s">
        <v>2292</v>
      </c>
      <c r="G525" s="6" t="s">
        <v>1287</v>
      </c>
      <c r="H525" s="240" t="s">
        <v>99</v>
      </c>
      <c r="I525" s="5" t="s">
        <v>53</v>
      </c>
      <c r="J525" s="14" t="s">
        <v>1141</v>
      </c>
      <c r="K525" s="14" t="s">
        <v>2293</v>
      </c>
      <c r="L525" s="240"/>
      <c r="M525" s="240"/>
      <c r="N525" s="240"/>
      <c r="O525" s="240"/>
      <c r="P525" s="240"/>
      <c r="Q525" s="240"/>
      <c r="R525" s="14" t="s">
        <v>115</v>
      </c>
      <c r="S525" s="111">
        <v>118490</v>
      </c>
      <c r="T525" s="416" t="s">
        <v>986</v>
      </c>
      <c r="U525" s="20"/>
    </row>
    <row r="526" spans="1:21" s="221" customFormat="1" ht="38.25" customHeight="1">
      <c r="A526" s="218">
        <v>523</v>
      </c>
      <c r="B526" s="30" t="s">
        <v>2294</v>
      </c>
      <c r="C526" s="30"/>
      <c r="D526" s="219">
        <v>2699958</v>
      </c>
      <c r="E526" s="5" t="s">
        <v>68</v>
      </c>
      <c r="F526" s="30" t="s">
        <v>2295</v>
      </c>
      <c r="G526" s="6" t="s">
        <v>1287</v>
      </c>
      <c r="H526" s="240" t="s">
        <v>99</v>
      </c>
      <c r="I526" s="5" t="s">
        <v>53</v>
      </c>
      <c r="J526" s="14" t="s">
        <v>1141</v>
      </c>
      <c r="K526" s="14" t="s">
        <v>2296</v>
      </c>
      <c r="L526" s="240"/>
      <c r="M526" s="240"/>
      <c r="N526" s="240"/>
      <c r="O526" s="240"/>
      <c r="P526" s="240"/>
      <c r="Q526" s="240"/>
      <c r="R526" s="14" t="s">
        <v>115</v>
      </c>
      <c r="S526" s="111">
        <v>118491</v>
      </c>
      <c r="T526" s="416" t="s">
        <v>986</v>
      </c>
      <c r="U526" s="20"/>
    </row>
    <row r="527" spans="1:21" s="221" customFormat="1" ht="38.25" customHeight="1">
      <c r="A527" s="218">
        <v>524</v>
      </c>
      <c r="B527" s="30" t="s">
        <v>2297</v>
      </c>
      <c r="C527" s="30"/>
      <c r="D527" s="219">
        <v>2703173</v>
      </c>
      <c r="E527" s="5" t="s">
        <v>68</v>
      </c>
      <c r="F527" s="30" t="s">
        <v>2298</v>
      </c>
      <c r="G527" s="6" t="s">
        <v>1287</v>
      </c>
      <c r="H527" s="240" t="s">
        <v>99</v>
      </c>
      <c r="I527" s="5" t="s">
        <v>53</v>
      </c>
      <c r="J527" s="14" t="s">
        <v>1141</v>
      </c>
      <c r="K527" s="14" t="s">
        <v>2299</v>
      </c>
      <c r="L527" s="240"/>
      <c r="M527" s="240"/>
      <c r="N527" s="240"/>
      <c r="O527" s="240"/>
      <c r="P527" s="240"/>
      <c r="Q527" s="240"/>
      <c r="R527" s="14" t="s">
        <v>115</v>
      </c>
      <c r="S527" s="111">
        <v>118492</v>
      </c>
      <c r="T527" s="416" t="s">
        <v>986</v>
      </c>
      <c r="U527" s="20"/>
    </row>
    <row r="528" spans="1:21" s="221" customFormat="1" ht="38.25" customHeight="1">
      <c r="A528" s="218">
        <v>525</v>
      </c>
      <c r="B528" s="30" t="s">
        <v>2300</v>
      </c>
      <c r="C528" s="30"/>
      <c r="D528" s="219">
        <v>2703378</v>
      </c>
      <c r="E528" s="5" t="s">
        <v>68</v>
      </c>
      <c r="F528" s="30" t="s">
        <v>2301</v>
      </c>
      <c r="G528" s="6" t="s">
        <v>1287</v>
      </c>
      <c r="H528" s="240" t="s">
        <v>99</v>
      </c>
      <c r="I528" s="5" t="s">
        <v>53</v>
      </c>
      <c r="J528" s="14" t="s">
        <v>1141</v>
      </c>
      <c r="K528" s="14" t="s">
        <v>2302</v>
      </c>
      <c r="L528" s="240"/>
      <c r="M528" s="240"/>
      <c r="N528" s="240"/>
      <c r="O528" s="240"/>
      <c r="P528" s="240"/>
      <c r="Q528" s="240"/>
      <c r="R528" s="14" t="s">
        <v>115</v>
      </c>
      <c r="S528" s="111">
        <v>118493</v>
      </c>
      <c r="T528" s="416" t="s">
        <v>986</v>
      </c>
      <c r="U528" s="20"/>
    </row>
    <row r="529" spans="1:21" s="221" customFormat="1" ht="38.25" customHeight="1">
      <c r="A529" s="218">
        <v>526</v>
      </c>
      <c r="B529" s="30" t="s">
        <v>2303</v>
      </c>
      <c r="C529" s="30"/>
      <c r="D529" s="219">
        <v>2703190</v>
      </c>
      <c r="E529" s="5" t="s">
        <v>68</v>
      </c>
      <c r="F529" s="30" t="s">
        <v>2304</v>
      </c>
      <c r="G529" s="6" t="s">
        <v>1295</v>
      </c>
      <c r="H529" s="240" t="s">
        <v>99</v>
      </c>
      <c r="I529" s="5" t="s">
        <v>53</v>
      </c>
      <c r="J529" s="14" t="s">
        <v>1141</v>
      </c>
      <c r="K529" s="14" t="s">
        <v>2305</v>
      </c>
      <c r="L529" s="240"/>
      <c r="M529" s="240"/>
      <c r="N529" s="240"/>
      <c r="O529" s="240"/>
      <c r="P529" s="240"/>
      <c r="Q529" s="240"/>
      <c r="R529" s="14" t="s">
        <v>115</v>
      </c>
      <c r="S529" s="111">
        <v>118494</v>
      </c>
      <c r="T529" s="416" t="s">
        <v>986</v>
      </c>
      <c r="U529" s="20"/>
    </row>
    <row r="530" spans="1:21" s="221" customFormat="1" ht="38.25" customHeight="1">
      <c r="A530" s="218">
        <v>527</v>
      </c>
      <c r="B530" s="30" t="s">
        <v>2306</v>
      </c>
      <c r="C530" s="30"/>
      <c r="D530" s="219">
        <v>2718278</v>
      </c>
      <c r="E530" s="5" t="s">
        <v>68</v>
      </c>
      <c r="F530" s="30" t="s">
        <v>2307</v>
      </c>
      <c r="G530" s="6" t="s">
        <v>1295</v>
      </c>
      <c r="H530" s="240" t="s">
        <v>99</v>
      </c>
      <c r="I530" s="5" t="s">
        <v>53</v>
      </c>
      <c r="J530" s="14" t="s">
        <v>1141</v>
      </c>
      <c r="K530" s="14" t="s">
        <v>2308</v>
      </c>
      <c r="L530" s="240"/>
      <c r="M530" s="240"/>
      <c r="N530" s="240"/>
      <c r="O530" s="240"/>
      <c r="P530" s="240"/>
      <c r="Q530" s="240"/>
      <c r="R530" s="14" t="s">
        <v>115</v>
      </c>
      <c r="S530" s="111">
        <v>118495</v>
      </c>
      <c r="T530" s="416" t="s">
        <v>986</v>
      </c>
      <c r="U530" s="20"/>
    </row>
    <row r="531" spans="1:21" s="221" customFormat="1" ht="38.25" customHeight="1">
      <c r="A531" s="218">
        <v>528</v>
      </c>
      <c r="B531" s="30" t="s">
        <v>2309</v>
      </c>
      <c r="C531" s="30"/>
      <c r="D531" s="219">
        <v>2718294</v>
      </c>
      <c r="E531" s="5" t="s">
        <v>68</v>
      </c>
      <c r="F531" s="30" t="s">
        <v>2310</v>
      </c>
      <c r="G531" s="6" t="s">
        <v>1295</v>
      </c>
      <c r="H531" s="240" t="s">
        <v>99</v>
      </c>
      <c r="I531" s="5" t="s">
        <v>53</v>
      </c>
      <c r="J531" s="14" t="s">
        <v>1141</v>
      </c>
      <c r="K531" s="14" t="s">
        <v>2311</v>
      </c>
      <c r="L531" s="240"/>
      <c r="M531" s="240"/>
      <c r="N531" s="240"/>
      <c r="O531" s="240"/>
      <c r="P531" s="240"/>
      <c r="Q531" s="240"/>
      <c r="R531" s="14" t="s">
        <v>115</v>
      </c>
      <c r="S531" s="111">
        <v>118496</v>
      </c>
      <c r="T531" s="416" t="s">
        <v>986</v>
      </c>
      <c r="U531" s="20"/>
    </row>
    <row r="532" spans="1:21" s="221" customFormat="1" ht="38.25" customHeight="1">
      <c r="A532" s="218">
        <v>529</v>
      </c>
      <c r="B532" s="30" t="s">
        <v>2312</v>
      </c>
      <c r="C532" s="30"/>
      <c r="D532" s="219">
        <v>2718316</v>
      </c>
      <c r="E532" s="5" t="s">
        <v>68</v>
      </c>
      <c r="F532" s="30" t="s">
        <v>2313</v>
      </c>
      <c r="G532" s="6" t="s">
        <v>1295</v>
      </c>
      <c r="H532" s="240" t="s">
        <v>99</v>
      </c>
      <c r="I532" s="5" t="s">
        <v>53</v>
      </c>
      <c r="J532" s="14" t="s">
        <v>1141</v>
      </c>
      <c r="K532" s="14" t="s">
        <v>2314</v>
      </c>
      <c r="L532" s="240"/>
      <c r="M532" s="240"/>
      <c r="N532" s="240"/>
      <c r="O532" s="240"/>
      <c r="P532" s="240"/>
      <c r="Q532" s="240"/>
      <c r="R532" s="14" t="s">
        <v>115</v>
      </c>
      <c r="S532" s="111">
        <v>118497</v>
      </c>
      <c r="T532" s="416" t="s">
        <v>986</v>
      </c>
      <c r="U532" s="20"/>
    </row>
    <row r="533" spans="1:21" s="221" customFormat="1" ht="38.25" customHeight="1">
      <c r="A533" s="218">
        <v>530</v>
      </c>
      <c r="B533" s="30" t="s">
        <v>2315</v>
      </c>
      <c r="C533" s="30"/>
      <c r="D533" s="219">
        <v>2703424</v>
      </c>
      <c r="E533" s="5" t="s">
        <v>68</v>
      </c>
      <c r="F533" s="30" t="s">
        <v>2316</v>
      </c>
      <c r="G533" s="6" t="s">
        <v>1299</v>
      </c>
      <c r="H533" s="240" t="s">
        <v>99</v>
      </c>
      <c r="I533" s="5" t="s">
        <v>53</v>
      </c>
      <c r="J533" s="14" t="s">
        <v>1141</v>
      </c>
      <c r="K533" s="14" t="s">
        <v>2317</v>
      </c>
      <c r="L533" s="240"/>
      <c r="M533" s="240"/>
      <c r="N533" s="240"/>
      <c r="O533" s="240"/>
      <c r="P533" s="240"/>
      <c r="Q533" s="240"/>
      <c r="R533" s="14" t="s">
        <v>115</v>
      </c>
      <c r="S533" s="111">
        <v>118498</v>
      </c>
      <c r="T533" s="416" t="s">
        <v>986</v>
      </c>
      <c r="U533" s="20"/>
    </row>
    <row r="534" spans="1:21" s="221" customFormat="1" ht="38.25" customHeight="1">
      <c r="A534" s="218">
        <v>531</v>
      </c>
      <c r="B534" s="30" t="s">
        <v>2318</v>
      </c>
      <c r="C534" s="30"/>
      <c r="D534" s="219">
        <v>2703432</v>
      </c>
      <c r="E534" s="5" t="s">
        <v>68</v>
      </c>
      <c r="F534" s="30" t="s">
        <v>2319</v>
      </c>
      <c r="G534" s="6" t="s">
        <v>1299</v>
      </c>
      <c r="H534" s="240" t="s">
        <v>99</v>
      </c>
      <c r="I534" s="5" t="s">
        <v>53</v>
      </c>
      <c r="J534" s="14" t="s">
        <v>1141</v>
      </c>
      <c r="K534" s="14" t="s">
        <v>2320</v>
      </c>
      <c r="L534" s="240"/>
      <c r="M534" s="240"/>
      <c r="N534" s="240"/>
      <c r="O534" s="240"/>
      <c r="P534" s="240"/>
      <c r="Q534" s="240"/>
      <c r="R534" s="14" t="s">
        <v>115</v>
      </c>
      <c r="S534" s="111">
        <v>118499</v>
      </c>
      <c r="T534" s="416" t="s">
        <v>986</v>
      </c>
      <c r="U534" s="20"/>
    </row>
    <row r="535" spans="1:21" s="221" customFormat="1" ht="38.25" customHeight="1">
      <c r="A535" s="218">
        <v>532</v>
      </c>
      <c r="B535" s="30" t="s">
        <v>2321</v>
      </c>
      <c r="C535" s="30"/>
      <c r="D535" s="219">
        <v>2703360</v>
      </c>
      <c r="E535" s="5" t="s">
        <v>68</v>
      </c>
      <c r="F535" s="30" t="s">
        <v>2322</v>
      </c>
      <c r="G535" s="6" t="s">
        <v>1299</v>
      </c>
      <c r="H535" s="240" t="s">
        <v>99</v>
      </c>
      <c r="I535" s="5" t="s">
        <v>53</v>
      </c>
      <c r="J535" s="14" t="s">
        <v>1141</v>
      </c>
      <c r="K535" s="14" t="s">
        <v>2323</v>
      </c>
      <c r="L535" s="240"/>
      <c r="M535" s="240"/>
      <c r="N535" s="240"/>
      <c r="O535" s="240"/>
      <c r="P535" s="240"/>
      <c r="Q535" s="240"/>
      <c r="R535" s="14" t="s">
        <v>115</v>
      </c>
      <c r="S535" s="111">
        <v>118500</v>
      </c>
      <c r="T535" s="416" t="s">
        <v>986</v>
      </c>
      <c r="U535" s="20"/>
    </row>
    <row r="536" spans="1:21" s="221" customFormat="1" ht="38.25" customHeight="1">
      <c r="A536" s="218">
        <v>533</v>
      </c>
      <c r="B536" s="30" t="s">
        <v>2324</v>
      </c>
      <c r="C536" s="30"/>
      <c r="D536" s="219">
        <v>2703386</v>
      </c>
      <c r="E536" s="5" t="s">
        <v>68</v>
      </c>
      <c r="F536" s="30" t="s">
        <v>2325</v>
      </c>
      <c r="G536" s="6" t="s">
        <v>1299</v>
      </c>
      <c r="H536" s="240" t="s">
        <v>99</v>
      </c>
      <c r="I536" s="5" t="s">
        <v>53</v>
      </c>
      <c r="J536" s="14" t="s">
        <v>1141</v>
      </c>
      <c r="K536" s="14" t="s">
        <v>2326</v>
      </c>
      <c r="L536" s="240"/>
      <c r="M536" s="240"/>
      <c r="N536" s="240"/>
      <c r="O536" s="240"/>
      <c r="P536" s="240"/>
      <c r="Q536" s="240"/>
      <c r="R536" s="14" t="s">
        <v>115</v>
      </c>
      <c r="S536" s="111">
        <v>118501</v>
      </c>
      <c r="T536" s="416" t="s">
        <v>986</v>
      </c>
      <c r="U536" s="20"/>
    </row>
    <row r="537" spans="1:21" s="221" customFormat="1" ht="38.25" customHeight="1">
      <c r="A537" s="218">
        <v>534</v>
      </c>
      <c r="B537" s="30" t="s">
        <v>2327</v>
      </c>
      <c r="C537" s="30"/>
      <c r="D537" s="219">
        <v>2718286</v>
      </c>
      <c r="E537" s="5" t="s">
        <v>68</v>
      </c>
      <c r="F537" s="30" t="s">
        <v>2328</v>
      </c>
      <c r="G537" s="6" t="s">
        <v>1299</v>
      </c>
      <c r="H537" s="240" t="s">
        <v>99</v>
      </c>
      <c r="I537" s="5" t="s">
        <v>53</v>
      </c>
      <c r="J537" s="14" t="s">
        <v>1141</v>
      </c>
      <c r="K537" s="14" t="s">
        <v>2329</v>
      </c>
      <c r="L537" s="240"/>
      <c r="M537" s="240"/>
      <c r="N537" s="240"/>
      <c r="O537" s="240"/>
      <c r="P537" s="240"/>
      <c r="Q537" s="240"/>
      <c r="R537" s="14" t="s">
        <v>115</v>
      </c>
      <c r="S537" s="111">
        <v>118502</v>
      </c>
      <c r="T537" s="416" t="s">
        <v>986</v>
      </c>
      <c r="U537" s="20"/>
    </row>
    <row r="538" spans="1:21" s="221" customFormat="1" ht="38.25" customHeight="1">
      <c r="A538" s="218">
        <v>535</v>
      </c>
      <c r="B538" s="30" t="s">
        <v>2330</v>
      </c>
      <c r="C538" s="30"/>
      <c r="D538" s="219">
        <v>2649683</v>
      </c>
      <c r="E538" s="5" t="s">
        <v>68</v>
      </c>
      <c r="F538" s="30" t="s">
        <v>2331</v>
      </c>
      <c r="G538" s="6" t="s">
        <v>1299</v>
      </c>
      <c r="H538" s="240" t="s">
        <v>99</v>
      </c>
      <c r="I538" s="5" t="s">
        <v>53</v>
      </c>
      <c r="J538" s="14" t="s">
        <v>1141</v>
      </c>
      <c r="K538" s="14" t="s">
        <v>2332</v>
      </c>
      <c r="L538" s="240"/>
      <c r="M538" s="240"/>
      <c r="N538" s="240"/>
      <c r="O538" s="240"/>
      <c r="P538" s="240"/>
      <c r="Q538" s="240"/>
      <c r="R538" s="14" t="s">
        <v>115</v>
      </c>
      <c r="S538" s="111">
        <v>118503</v>
      </c>
      <c r="T538" s="416" t="s">
        <v>986</v>
      </c>
      <c r="U538" s="20"/>
    </row>
    <row r="539" spans="1:21" s="221" customFormat="1" ht="38.25" customHeight="1">
      <c r="A539" s="218">
        <v>536</v>
      </c>
      <c r="B539" s="30" t="s">
        <v>2333</v>
      </c>
      <c r="C539" s="30"/>
      <c r="D539" s="219">
        <v>2859301</v>
      </c>
      <c r="E539" s="5" t="s">
        <v>68</v>
      </c>
      <c r="F539" s="30" t="s">
        <v>2334</v>
      </c>
      <c r="G539" s="6" t="s">
        <v>1299</v>
      </c>
      <c r="H539" s="240" t="s">
        <v>99</v>
      </c>
      <c r="I539" s="5" t="s">
        <v>53</v>
      </c>
      <c r="J539" s="14" t="s">
        <v>1141</v>
      </c>
      <c r="K539" s="14" t="s">
        <v>2335</v>
      </c>
      <c r="L539" s="240"/>
      <c r="M539" s="240"/>
      <c r="N539" s="240"/>
      <c r="O539" s="240"/>
      <c r="P539" s="240"/>
      <c r="Q539" s="240"/>
      <c r="R539" s="14" t="s">
        <v>115</v>
      </c>
      <c r="S539" s="111">
        <v>118504</v>
      </c>
      <c r="T539" s="416" t="s">
        <v>986</v>
      </c>
      <c r="U539" s="20"/>
    </row>
    <row r="540" spans="1:21" s="221" customFormat="1" ht="38.25" customHeight="1">
      <c r="A540" s="218">
        <v>537</v>
      </c>
      <c r="B540" s="30" t="s">
        <v>2336</v>
      </c>
      <c r="C540" s="30"/>
      <c r="D540" s="219">
        <v>2855771</v>
      </c>
      <c r="E540" s="5" t="s">
        <v>68</v>
      </c>
      <c r="F540" s="30" t="s">
        <v>2337</v>
      </c>
      <c r="G540" s="6" t="s">
        <v>1299</v>
      </c>
      <c r="H540" s="240" t="s">
        <v>99</v>
      </c>
      <c r="I540" s="5" t="s">
        <v>53</v>
      </c>
      <c r="J540" s="14" t="s">
        <v>1141</v>
      </c>
      <c r="K540" s="14" t="s">
        <v>2338</v>
      </c>
      <c r="L540" s="240"/>
      <c r="M540" s="240"/>
      <c r="N540" s="240"/>
      <c r="O540" s="240"/>
      <c r="P540" s="240"/>
      <c r="Q540" s="240"/>
      <c r="R540" s="14" t="s">
        <v>115</v>
      </c>
      <c r="S540" s="111">
        <v>118505</v>
      </c>
      <c r="T540" s="416" t="s">
        <v>986</v>
      </c>
      <c r="U540" s="20"/>
    </row>
    <row r="541" spans="1:21" s="221" customFormat="1" ht="38.25" customHeight="1">
      <c r="A541" s="218">
        <v>538</v>
      </c>
      <c r="B541" s="30" t="s">
        <v>2339</v>
      </c>
      <c r="C541" s="30"/>
      <c r="D541" s="219">
        <v>2644860</v>
      </c>
      <c r="E541" s="5" t="s">
        <v>68</v>
      </c>
      <c r="F541" s="30" t="s">
        <v>2340</v>
      </c>
      <c r="G541" s="6" t="s">
        <v>1306</v>
      </c>
      <c r="H541" s="240" t="s">
        <v>99</v>
      </c>
      <c r="I541" s="5" t="s">
        <v>53</v>
      </c>
      <c r="J541" s="14" t="s">
        <v>1141</v>
      </c>
      <c r="K541" s="14" t="s">
        <v>2341</v>
      </c>
      <c r="L541" s="240"/>
      <c r="M541" s="240"/>
      <c r="N541" s="240"/>
      <c r="O541" s="240"/>
      <c r="P541" s="240"/>
      <c r="Q541" s="240"/>
      <c r="R541" s="14" t="s">
        <v>115</v>
      </c>
      <c r="S541" s="111">
        <v>118506</v>
      </c>
      <c r="T541" s="416" t="s">
        <v>986</v>
      </c>
      <c r="U541" s="20"/>
    </row>
    <row r="542" spans="1:21" s="221" customFormat="1" ht="38.25" customHeight="1">
      <c r="A542" s="218">
        <v>539</v>
      </c>
      <c r="B542" s="30" t="s">
        <v>2342</v>
      </c>
      <c r="C542" s="30"/>
      <c r="D542" s="219">
        <v>2703289</v>
      </c>
      <c r="E542" s="5" t="s">
        <v>68</v>
      </c>
      <c r="F542" s="30" t="s">
        <v>2343</v>
      </c>
      <c r="G542" s="6" t="s">
        <v>1310</v>
      </c>
      <c r="H542" s="240" t="s">
        <v>99</v>
      </c>
      <c r="I542" s="5" t="s">
        <v>53</v>
      </c>
      <c r="J542" s="14" t="s">
        <v>1141</v>
      </c>
      <c r="K542" s="14" t="s">
        <v>2344</v>
      </c>
      <c r="L542" s="240"/>
      <c r="M542" s="240"/>
      <c r="N542" s="240"/>
      <c r="O542" s="240"/>
      <c r="P542" s="240"/>
      <c r="Q542" s="240"/>
      <c r="R542" s="14" t="s">
        <v>115</v>
      </c>
      <c r="S542" s="111">
        <v>118507</v>
      </c>
      <c r="T542" s="416" t="s">
        <v>986</v>
      </c>
      <c r="U542" s="20"/>
    </row>
    <row r="543" spans="1:21" s="221" customFormat="1" ht="38.25" customHeight="1">
      <c r="A543" s="218">
        <v>540</v>
      </c>
      <c r="B543" s="30" t="s">
        <v>2345</v>
      </c>
      <c r="C543" s="30"/>
      <c r="D543" s="219">
        <v>2703297</v>
      </c>
      <c r="E543" s="5" t="s">
        <v>68</v>
      </c>
      <c r="F543" s="30" t="s">
        <v>2346</v>
      </c>
      <c r="G543" s="6" t="s">
        <v>1310</v>
      </c>
      <c r="H543" s="240" t="s">
        <v>99</v>
      </c>
      <c r="I543" s="5" t="s">
        <v>53</v>
      </c>
      <c r="J543" s="14" t="s">
        <v>1141</v>
      </c>
      <c r="K543" s="14" t="s">
        <v>2347</v>
      </c>
      <c r="L543" s="240"/>
      <c r="M543" s="240"/>
      <c r="N543" s="240"/>
      <c r="O543" s="240"/>
      <c r="P543" s="240"/>
      <c r="Q543" s="240"/>
      <c r="R543" s="14" t="s">
        <v>115</v>
      </c>
      <c r="S543" s="111">
        <v>118508</v>
      </c>
      <c r="T543" s="416" t="s">
        <v>986</v>
      </c>
      <c r="U543" s="20"/>
    </row>
    <row r="544" spans="1:21" s="221" customFormat="1" ht="38.25" customHeight="1">
      <c r="A544" s="218">
        <v>541</v>
      </c>
      <c r="B544" s="30" t="s">
        <v>2348</v>
      </c>
      <c r="C544" s="30"/>
      <c r="D544" s="219">
        <v>2727552</v>
      </c>
      <c r="E544" s="5" t="s">
        <v>68</v>
      </c>
      <c r="F544" s="30" t="s">
        <v>2349</v>
      </c>
      <c r="G544" s="6" t="s">
        <v>1310</v>
      </c>
      <c r="H544" s="240" t="s">
        <v>99</v>
      </c>
      <c r="I544" s="5" t="s">
        <v>53</v>
      </c>
      <c r="J544" s="14" t="s">
        <v>1141</v>
      </c>
      <c r="K544" s="14" t="s">
        <v>2350</v>
      </c>
      <c r="L544" s="240"/>
      <c r="M544" s="240"/>
      <c r="N544" s="240"/>
      <c r="O544" s="240"/>
      <c r="P544" s="240"/>
      <c r="Q544" s="240"/>
      <c r="R544" s="14" t="s">
        <v>115</v>
      </c>
      <c r="S544" s="111">
        <v>118509</v>
      </c>
      <c r="T544" s="416" t="s">
        <v>986</v>
      </c>
      <c r="U544" s="20"/>
    </row>
    <row r="545" spans="1:21" s="221" customFormat="1" ht="38.25" customHeight="1">
      <c r="A545" s="218">
        <v>542</v>
      </c>
      <c r="B545" s="30" t="s">
        <v>2351</v>
      </c>
      <c r="C545" s="30"/>
      <c r="D545" s="219">
        <v>2703319</v>
      </c>
      <c r="E545" s="5" t="s">
        <v>68</v>
      </c>
      <c r="F545" s="30" t="s">
        <v>2352</v>
      </c>
      <c r="G545" s="6" t="s">
        <v>1310</v>
      </c>
      <c r="H545" s="240" t="s">
        <v>99</v>
      </c>
      <c r="I545" s="5" t="s">
        <v>53</v>
      </c>
      <c r="J545" s="14" t="s">
        <v>1141</v>
      </c>
      <c r="K545" s="14" t="s">
        <v>2353</v>
      </c>
      <c r="L545" s="240"/>
      <c r="M545" s="240"/>
      <c r="N545" s="240"/>
      <c r="O545" s="240"/>
      <c r="P545" s="240"/>
      <c r="Q545" s="240"/>
      <c r="R545" s="14" t="s">
        <v>115</v>
      </c>
      <c r="S545" s="111">
        <v>118510</v>
      </c>
      <c r="T545" s="416" t="s">
        <v>986</v>
      </c>
      <c r="U545" s="20"/>
    </row>
    <row r="546" spans="1:21" s="221" customFormat="1" ht="38.25" customHeight="1">
      <c r="A546" s="218">
        <v>543</v>
      </c>
      <c r="B546" s="30" t="s">
        <v>2354</v>
      </c>
      <c r="C546" s="30"/>
      <c r="D546" s="219">
        <v>2703262</v>
      </c>
      <c r="E546" s="5" t="s">
        <v>68</v>
      </c>
      <c r="F546" s="30" t="s">
        <v>2355</v>
      </c>
      <c r="G546" s="6" t="s">
        <v>1310</v>
      </c>
      <c r="H546" s="240" t="s">
        <v>99</v>
      </c>
      <c r="I546" s="5" t="s">
        <v>53</v>
      </c>
      <c r="J546" s="14" t="s">
        <v>1141</v>
      </c>
      <c r="K546" s="14" t="s">
        <v>2356</v>
      </c>
      <c r="L546" s="240"/>
      <c r="M546" s="240"/>
      <c r="N546" s="240"/>
      <c r="O546" s="240"/>
      <c r="P546" s="240"/>
      <c r="Q546" s="240"/>
      <c r="R546" s="14" t="s">
        <v>115</v>
      </c>
      <c r="S546" s="111">
        <v>118511</v>
      </c>
      <c r="T546" s="416" t="s">
        <v>986</v>
      </c>
      <c r="U546" s="20"/>
    </row>
    <row r="547" spans="1:21" s="221" customFormat="1" ht="38.25" customHeight="1">
      <c r="A547" s="218">
        <v>544</v>
      </c>
      <c r="B547" s="30" t="s">
        <v>2357</v>
      </c>
      <c r="C547" s="30"/>
      <c r="D547" s="219">
        <v>2449901</v>
      </c>
      <c r="E547" s="5" t="s">
        <v>68</v>
      </c>
      <c r="F547" s="30" t="s">
        <v>2358</v>
      </c>
      <c r="G547" s="6" t="s">
        <v>372</v>
      </c>
      <c r="H547" s="240" t="s">
        <v>99</v>
      </c>
      <c r="I547" s="5" t="s">
        <v>53</v>
      </c>
      <c r="J547" s="14" t="s">
        <v>1141</v>
      </c>
      <c r="K547" s="14" t="s">
        <v>2359</v>
      </c>
      <c r="L547" s="240"/>
      <c r="M547" s="240"/>
      <c r="N547" s="240"/>
      <c r="O547" s="240"/>
      <c r="P547" s="240"/>
      <c r="Q547" s="240"/>
      <c r="R547" s="14" t="s">
        <v>115</v>
      </c>
      <c r="S547" s="111">
        <v>118721</v>
      </c>
      <c r="T547" s="416" t="s">
        <v>986</v>
      </c>
      <c r="U547" s="20"/>
    </row>
    <row r="548" spans="1:21" s="221" customFormat="1" ht="38.25" customHeight="1">
      <c r="A548" s="218">
        <v>545</v>
      </c>
      <c r="B548" s="30" t="s">
        <v>2360</v>
      </c>
      <c r="C548" s="30"/>
      <c r="D548" s="219">
        <v>2565773</v>
      </c>
      <c r="E548" s="5" t="s">
        <v>68</v>
      </c>
      <c r="F548" s="30" t="s">
        <v>2361</v>
      </c>
      <c r="G548" s="6" t="s">
        <v>372</v>
      </c>
      <c r="H548" s="240" t="s">
        <v>99</v>
      </c>
      <c r="I548" s="5" t="s">
        <v>53</v>
      </c>
      <c r="J548" s="14" t="s">
        <v>1141</v>
      </c>
      <c r="K548" s="14" t="s">
        <v>2362</v>
      </c>
      <c r="L548" s="240"/>
      <c r="M548" s="240"/>
      <c r="N548" s="240"/>
      <c r="O548" s="240"/>
      <c r="P548" s="240"/>
      <c r="Q548" s="240"/>
      <c r="R548" s="14" t="s">
        <v>115</v>
      </c>
      <c r="S548" s="111">
        <v>118722</v>
      </c>
      <c r="T548" s="416" t="s">
        <v>986</v>
      </c>
      <c r="U548" s="20"/>
    </row>
    <row r="549" spans="1:21" s="221" customFormat="1" ht="38.25" customHeight="1">
      <c r="A549" s="218">
        <v>546</v>
      </c>
      <c r="B549" s="30" t="s">
        <v>2363</v>
      </c>
      <c r="C549" s="30"/>
      <c r="D549" s="219">
        <v>2695685</v>
      </c>
      <c r="E549" s="5" t="s">
        <v>68</v>
      </c>
      <c r="F549" s="30" t="s">
        <v>2364</v>
      </c>
      <c r="G549" s="6" t="s">
        <v>2365</v>
      </c>
      <c r="H549" s="240" t="s">
        <v>99</v>
      </c>
      <c r="I549" s="5" t="s">
        <v>53</v>
      </c>
      <c r="J549" s="14" t="s">
        <v>1141</v>
      </c>
      <c r="K549" s="14" t="s">
        <v>2366</v>
      </c>
      <c r="L549" s="240"/>
      <c r="M549" s="240"/>
      <c r="N549" s="240"/>
      <c r="O549" s="240"/>
      <c r="P549" s="240"/>
      <c r="Q549" s="240"/>
      <c r="R549" s="14" t="s">
        <v>115</v>
      </c>
      <c r="S549" s="111">
        <v>118723</v>
      </c>
      <c r="T549" s="416" t="s">
        <v>986</v>
      </c>
      <c r="U549" s="20"/>
    </row>
    <row r="550" spans="1:21" s="221" customFormat="1" ht="38.25" customHeight="1">
      <c r="A550" s="218">
        <v>547</v>
      </c>
      <c r="B550" s="30" t="s">
        <v>2367</v>
      </c>
      <c r="C550" s="30"/>
      <c r="D550" s="219">
        <v>2696193</v>
      </c>
      <c r="E550" s="5" t="s">
        <v>68</v>
      </c>
      <c r="F550" s="30" t="s">
        <v>2368</v>
      </c>
      <c r="G550" s="6" t="s">
        <v>2365</v>
      </c>
      <c r="H550" s="240" t="s">
        <v>99</v>
      </c>
      <c r="I550" s="5" t="s">
        <v>53</v>
      </c>
      <c r="J550" s="14" t="s">
        <v>1141</v>
      </c>
      <c r="K550" s="14" t="s">
        <v>2369</v>
      </c>
      <c r="L550" s="240"/>
      <c r="M550" s="240"/>
      <c r="N550" s="240"/>
      <c r="O550" s="240"/>
      <c r="P550" s="240"/>
      <c r="Q550" s="240"/>
      <c r="R550" s="14" t="s">
        <v>115</v>
      </c>
      <c r="S550" s="111">
        <v>118724</v>
      </c>
      <c r="T550" s="416" t="s">
        <v>986</v>
      </c>
      <c r="U550" s="20"/>
    </row>
    <row r="551" spans="1:21" s="221" customFormat="1" ht="38.25" customHeight="1">
      <c r="A551" s="218">
        <v>548</v>
      </c>
      <c r="B551" s="30" t="s">
        <v>2370</v>
      </c>
      <c r="C551" s="30"/>
      <c r="D551" s="219">
        <v>2697084</v>
      </c>
      <c r="E551" s="5" t="s">
        <v>68</v>
      </c>
      <c r="F551" s="30" t="s">
        <v>2371</v>
      </c>
      <c r="G551" s="6" t="s">
        <v>2365</v>
      </c>
      <c r="H551" s="240" t="s">
        <v>99</v>
      </c>
      <c r="I551" s="5" t="s">
        <v>53</v>
      </c>
      <c r="J551" s="14" t="s">
        <v>1141</v>
      </c>
      <c r="K551" s="14" t="s">
        <v>2372</v>
      </c>
      <c r="L551" s="240"/>
      <c r="M551" s="240"/>
      <c r="N551" s="240"/>
      <c r="O551" s="240"/>
      <c r="P551" s="240"/>
      <c r="Q551" s="240"/>
      <c r="R551" s="14" t="s">
        <v>115</v>
      </c>
      <c r="S551" s="111">
        <v>118725</v>
      </c>
      <c r="T551" s="416" t="s">
        <v>986</v>
      </c>
      <c r="U551" s="20"/>
    </row>
    <row r="552" spans="1:21" s="221" customFormat="1" ht="38.25" customHeight="1">
      <c r="A552" s="218">
        <v>549</v>
      </c>
      <c r="B552" s="30" t="s">
        <v>2373</v>
      </c>
      <c r="C552" s="30"/>
      <c r="D552" s="219">
        <v>2697173</v>
      </c>
      <c r="E552" s="5" t="s">
        <v>68</v>
      </c>
      <c r="F552" s="30" t="s">
        <v>2374</v>
      </c>
      <c r="G552" s="6" t="s">
        <v>2365</v>
      </c>
      <c r="H552" s="240" t="s">
        <v>99</v>
      </c>
      <c r="I552" s="5" t="s">
        <v>53</v>
      </c>
      <c r="J552" s="14" t="s">
        <v>1141</v>
      </c>
      <c r="K552" s="14" t="s">
        <v>2375</v>
      </c>
      <c r="L552" s="240"/>
      <c r="M552" s="240"/>
      <c r="N552" s="240"/>
      <c r="O552" s="240"/>
      <c r="P552" s="240"/>
      <c r="Q552" s="240"/>
      <c r="R552" s="14" t="s">
        <v>115</v>
      </c>
      <c r="S552" s="111">
        <v>118726</v>
      </c>
      <c r="T552" s="416" t="s">
        <v>986</v>
      </c>
      <c r="U552" s="20"/>
    </row>
    <row r="553" spans="1:21" s="221" customFormat="1" ht="38.25" customHeight="1">
      <c r="A553" s="218">
        <v>550</v>
      </c>
      <c r="B553" s="30" t="s">
        <v>2376</v>
      </c>
      <c r="C553" s="30"/>
      <c r="D553" s="219">
        <v>2697980</v>
      </c>
      <c r="E553" s="5" t="s">
        <v>68</v>
      </c>
      <c r="F553" s="30" t="s">
        <v>2377</v>
      </c>
      <c r="G553" s="6" t="s">
        <v>2365</v>
      </c>
      <c r="H553" s="240" t="s">
        <v>99</v>
      </c>
      <c r="I553" s="5" t="s">
        <v>53</v>
      </c>
      <c r="J553" s="14" t="s">
        <v>1141</v>
      </c>
      <c r="K553" s="14" t="s">
        <v>2378</v>
      </c>
      <c r="L553" s="240"/>
      <c r="M553" s="240"/>
      <c r="N553" s="240"/>
      <c r="O553" s="240"/>
      <c r="P553" s="240"/>
      <c r="Q553" s="240"/>
      <c r="R553" s="14" t="s">
        <v>115</v>
      </c>
      <c r="S553" s="111">
        <v>118727</v>
      </c>
      <c r="T553" s="416" t="s">
        <v>986</v>
      </c>
      <c r="U553" s="20"/>
    </row>
    <row r="554" spans="1:21" s="221" customFormat="1" ht="38.25" customHeight="1">
      <c r="A554" s="218">
        <v>551</v>
      </c>
      <c r="B554" s="30" t="s">
        <v>2379</v>
      </c>
      <c r="C554" s="30"/>
      <c r="D554" s="219">
        <v>2698013</v>
      </c>
      <c r="E554" s="5" t="s">
        <v>68</v>
      </c>
      <c r="F554" s="30" t="s">
        <v>2380</v>
      </c>
      <c r="G554" s="6" t="s">
        <v>2365</v>
      </c>
      <c r="H554" s="240" t="s">
        <v>99</v>
      </c>
      <c r="I554" s="5" t="s">
        <v>53</v>
      </c>
      <c r="J554" s="14" t="s">
        <v>1141</v>
      </c>
      <c r="K554" s="14" t="s">
        <v>2381</v>
      </c>
      <c r="L554" s="240"/>
      <c r="M554" s="240"/>
      <c r="N554" s="240"/>
      <c r="O554" s="240"/>
      <c r="P554" s="240"/>
      <c r="Q554" s="240"/>
      <c r="R554" s="14" t="s">
        <v>115</v>
      </c>
      <c r="S554" s="111">
        <v>118728</v>
      </c>
      <c r="T554" s="416" t="s">
        <v>986</v>
      </c>
      <c r="U554" s="20"/>
    </row>
    <row r="555" spans="1:21" s="221" customFormat="1" ht="38.25" customHeight="1">
      <c r="A555" s="218">
        <v>552</v>
      </c>
      <c r="B555" s="30" t="s">
        <v>2382</v>
      </c>
      <c r="C555" s="30"/>
      <c r="D555" s="219">
        <v>2687151</v>
      </c>
      <c r="E555" s="5" t="s">
        <v>68</v>
      </c>
      <c r="F555" s="30" t="s">
        <v>2383</v>
      </c>
      <c r="G555" s="6" t="s">
        <v>2365</v>
      </c>
      <c r="H555" s="240" t="s">
        <v>99</v>
      </c>
      <c r="I555" s="5" t="s">
        <v>53</v>
      </c>
      <c r="J555" s="14" t="s">
        <v>1141</v>
      </c>
      <c r="K555" s="14" t="s">
        <v>2384</v>
      </c>
      <c r="L555" s="240"/>
      <c r="M555" s="240"/>
      <c r="N555" s="240"/>
      <c r="O555" s="240"/>
      <c r="P555" s="240"/>
      <c r="Q555" s="240"/>
      <c r="R555" s="14" t="s">
        <v>115</v>
      </c>
      <c r="S555" s="111">
        <v>118729</v>
      </c>
      <c r="T555" s="416" t="s">
        <v>986</v>
      </c>
      <c r="U555" s="20"/>
    </row>
    <row r="556" spans="1:21" s="221" customFormat="1" ht="38.25" customHeight="1">
      <c r="A556" s="218">
        <v>553</v>
      </c>
      <c r="B556" s="30" t="s">
        <v>2385</v>
      </c>
      <c r="C556" s="30"/>
      <c r="D556" s="219">
        <v>2698129</v>
      </c>
      <c r="E556" s="5" t="s">
        <v>68</v>
      </c>
      <c r="F556" s="30" t="s">
        <v>2386</v>
      </c>
      <c r="G556" s="6" t="s">
        <v>2365</v>
      </c>
      <c r="H556" s="240" t="s">
        <v>99</v>
      </c>
      <c r="I556" s="5" t="s">
        <v>53</v>
      </c>
      <c r="J556" s="14" t="s">
        <v>1141</v>
      </c>
      <c r="K556" s="14" t="s">
        <v>2387</v>
      </c>
      <c r="L556" s="240"/>
      <c r="M556" s="240"/>
      <c r="N556" s="240"/>
      <c r="O556" s="240"/>
      <c r="P556" s="240"/>
      <c r="Q556" s="240"/>
      <c r="R556" s="14" t="s">
        <v>115</v>
      </c>
      <c r="S556" s="111">
        <v>118730</v>
      </c>
      <c r="T556" s="416" t="s">
        <v>986</v>
      </c>
      <c r="U556" s="20"/>
    </row>
    <row r="557" spans="1:21" s="221" customFormat="1" ht="38.25" customHeight="1">
      <c r="A557" s="218">
        <v>554</v>
      </c>
      <c r="B557" s="30" t="s">
        <v>2388</v>
      </c>
      <c r="C557" s="30"/>
      <c r="D557" s="219">
        <v>2698269</v>
      </c>
      <c r="E557" s="5" t="s">
        <v>68</v>
      </c>
      <c r="F557" s="30" t="s">
        <v>2389</v>
      </c>
      <c r="G557" s="6" t="s">
        <v>2365</v>
      </c>
      <c r="H557" s="240" t="s">
        <v>99</v>
      </c>
      <c r="I557" s="5" t="s">
        <v>53</v>
      </c>
      <c r="J557" s="14" t="s">
        <v>1141</v>
      </c>
      <c r="K557" s="14" t="s">
        <v>2390</v>
      </c>
      <c r="L557" s="240"/>
      <c r="M557" s="240"/>
      <c r="N557" s="240"/>
      <c r="O557" s="240"/>
      <c r="P557" s="240"/>
      <c r="Q557" s="240"/>
      <c r="R557" s="14" t="s">
        <v>115</v>
      </c>
      <c r="S557" s="111">
        <v>118731</v>
      </c>
      <c r="T557" s="416" t="s">
        <v>986</v>
      </c>
      <c r="U557" s="20"/>
    </row>
    <row r="558" spans="1:21" s="221" customFormat="1" ht="38.25" customHeight="1">
      <c r="A558" s="218">
        <v>555</v>
      </c>
      <c r="B558" s="30" t="s">
        <v>2391</v>
      </c>
      <c r="C558" s="30"/>
      <c r="D558" s="219">
        <v>2721953</v>
      </c>
      <c r="E558" s="5" t="s">
        <v>68</v>
      </c>
      <c r="F558" s="30" t="s">
        <v>2392</v>
      </c>
      <c r="G558" s="6" t="s">
        <v>2365</v>
      </c>
      <c r="H558" s="240" t="s">
        <v>99</v>
      </c>
      <c r="I558" s="5" t="s">
        <v>53</v>
      </c>
      <c r="J558" s="14" t="s">
        <v>1141</v>
      </c>
      <c r="K558" s="14" t="s">
        <v>2393</v>
      </c>
      <c r="L558" s="240"/>
      <c r="M558" s="240"/>
      <c r="N558" s="240"/>
      <c r="O558" s="240"/>
      <c r="P558" s="240"/>
      <c r="Q558" s="240"/>
      <c r="R558" s="14" t="s">
        <v>115</v>
      </c>
      <c r="S558" s="111">
        <v>118732</v>
      </c>
      <c r="T558" s="416" t="s">
        <v>986</v>
      </c>
      <c r="U558" s="20"/>
    </row>
    <row r="559" spans="1:21" s="221" customFormat="1" ht="38.25" customHeight="1">
      <c r="A559" s="218">
        <v>556</v>
      </c>
      <c r="B559" s="30" t="s">
        <v>2394</v>
      </c>
      <c r="C559" s="30"/>
      <c r="D559" s="219">
        <v>2724731</v>
      </c>
      <c r="E559" s="5" t="s">
        <v>68</v>
      </c>
      <c r="F559" s="30" t="s">
        <v>2395</v>
      </c>
      <c r="G559" s="6" t="s">
        <v>2365</v>
      </c>
      <c r="H559" s="240" t="s">
        <v>99</v>
      </c>
      <c r="I559" s="5" t="s">
        <v>53</v>
      </c>
      <c r="J559" s="14" t="s">
        <v>1141</v>
      </c>
      <c r="K559" s="14" t="s">
        <v>2396</v>
      </c>
      <c r="L559" s="240"/>
      <c r="M559" s="240"/>
      <c r="N559" s="240"/>
      <c r="O559" s="240"/>
      <c r="P559" s="240"/>
      <c r="Q559" s="240"/>
      <c r="R559" s="14" t="s">
        <v>115</v>
      </c>
      <c r="S559" s="111">
        <v>118733</v>
      </c>
      <c r="T559" s="416" t="s">
        <v>986</v>
      </c>
      <c r="U559" s="20"/>
    </row>
    <row r="560" spans="1:21" s="221" customFormat="1" ht="38.25" customHeight="1">
      <c r="A560" s="218">
        <v>557</v>
      </c>
      <c r="B560" s="30" t="s">
        <v>2397</v>
      </c>
      <c r="C560" s="30"/>
      <c r="D560" s="219">
        <v>2047225</v>
      </c>
      <c r="E560" s="5" t="s">
        <v>68</v>
      </c>
      <c r="F560" s="30" t="s">
        <v>2398</v>
      </c>
      <c r="G560" s="6" t="s">
        <v>372</v>
      </c>
      <c r="H560" s="240" t="s">
        <v>99</v>
      </c>
      <c r="I560" s="5" t="s">
        <v>53</v>
      </c>
      <c r="J560" s="14" t="s">
        <v>1141</v>
      </c>
      <c r="K560" s="14" t="s">
        <v>2399</v>
      </c>
      <c r="L560" s="240"/>
      <c r="M560" s="240"/>
      <c r="N560" s="240"/>
      <c r="O560" s="240"/>
      <c r="P560" s="240"/>
      <c r="Q560" s="240"/>
      <c r="R560" s="14" t="s">
        <v>115</v>
      </c>
      <c r="S560" s="111">
        <v>118734</v>
      </c>
      <c r="T560" s="416" t="s">
        <v>986</v>
      </c>
      <c r="U560" s="20"/>
    </row>
    <row r="561" spans="1:21" s="221" customFormat="1" ht="38.25" customHeight="1">
      <c r="A561" s="218">
        <v>558</v>
      </c>
      <c r="B561" s="30" t="s">
        <v>2400</v>
      </c>
      <c r="C561" s="30"/>
      <c r="D561" s="219">
        <v>2580195</v>
      </c>
      <c r="E561" s="5" t="s">
        <v>68</v>
      </c>
      <c r="F561" s="30" t="s">
        <v>2401</v>
      </c>
      <c r="G561" s="6" t="s">
        <v>372</v>
      </c>
      <c r="H561" s="240" t="s">
        <v>99</v>
      </c>
      <c r="I561" s="5" t="s">
        <v>53</v>
      </c>
      <c r="J561" s="14" t="s">
        <v>1141</v>
      </c>
      <c r="K561" s="14" t="s">
        <v>2402</v>
      </c>
      <c r="L561" s="240"/>
      <c r="M561" s="240"/>
      <c r="N561" s="240"/>
      <c r="O561" s="240"/>
      <c r="P561" s="240"/>
      <c r="Q561" s="240"/>
      <c r="R561" s="14" t="s">
        <v>115</v>
      </c>
      <c r="S561" s="111">
        <v>118735</v>
      </c>
      <c r="T561" s="416" t="s">
        <v>986</v>
      </c>
      <c r="U561" s="20"/>
    </row>
    <row r="562" spans="1:21" s="221" customFormat="1" ht="38.25" customHeight="1">
      <c r="A562" s="218">
        <v>559</v>
      </c>
      <c r="B562" s="30" t="s">
        <v>2403</v>
      </c>
      <c r="C562" s="30"/>
      <c r="D562" s="219">
        <v>2592673</v>
      </c>
      <c r="E562" s="5" t="s">
        <v>68</v>
      </c>
      <c r="F562" s="30" t="s">
        <v>2404</v>
      </c>
      <c r="G562" s="6" t="s">
        <v>372</v>
      </c>
      <c r="H562" s="240" t="s">
        <v>99</v>
      </c>
      <c r="I562" s="5" t="s">
        <v>53</v>
      </c>
      <c r="J562" s="14" t="s">
        <v>1141</v>
      </c>
      <c r="K562" s="14" t="s">
        <v>2405</v>
      </c>
      <c r="L562" s="240"/>
      <c r="M562" s="240"/>
      <c r="N562" s="240"/>
      <c r="O562" s="240"/>
      <c r="P562" s="240"/>
      <c r="Q562" s="240"/>
      <c r="R562" s="14" t="s">
        <v>115</v>
      </c>
      <c r="S562" s="111">
        <v>118736</v>
      </c>
      <c r="T562" s="416" t="s">
        <v>986</v>
      </c>
      <c r="U562" s="20"/>
    </row>
    <row r="563" spans="1:21" s="221" customFormat="1" ht="38.25" customHeight="1">
      <c r="A563" s="218">
        <v>560</v>
      </c>
      <c r="B563" s="30" t="s">
        <v>2406</v>
      </c>
      <c r="C563" s="30"/>
      <c r="D563" s="219">
        <v>2581035</v>
      </c>
      <c r="E563" s="5" t="s">
        <v>68</v>
      </c>
      <c r="F563" s="30" t="s">
        <v>2407</v>
      </c>
      <c r="G563" s="6" t="s">
        <v>372</v>
      </c>
      <c r="H563" s="240" t="s">
        <v>99</v>
      </c>
      <c r="I563" s="5" t="s">
        <v>53</v>
      </c>
      <c r="J563" s="14" t="s">
        <v>1141</v>
      </c>
      <c r="K563" s="14" t="s">
        <v>2408</v>
      </c>
      <c r="L563" s="240"/>
      <c r="M563" s="240"/>
      <c r="N563" s="240"/>
      <c r="O563" s="240"/>
      <c r="P563" s="240"/>
      <c r="Q563" s="240"/>
      <c r="R563" s="14" t="s">
        <v>115</v>
      </c>
      <c r="S563" s="111">
        <v>118737</v>
      </c>
      <c r="T563" s="416" t="s">
        <v>986</v>
      </c>
      <c r="U563" s="20"/>
    </row>
    <row r="564" spans="1:21" s="221" customFormat="1" ht="38.25" customHeight="1">
      <c r="A564" s="218">
        <v>561</v>
      </c>
      <c r="B564" s="30" t="s">
        <v>2409</v>
      </c>
      <c r="C564" s="30"/>
      <c r="D564" s="219">
        <v>2663830</v>
      </c>
      <c r="E564" s="5" t="s">
        <v>68</v>
      </c>
      <c r="F564" s="30" t="s">
        <v>2410</v>
      </c>
      <c r="G564" s="6" t="s">
        <v>2365</v>
      </c>
      <c r="H564" s="240" t="s">
        <v>99</v>
      </c>
      <c r="I564" s="5" t="s">
        <v>53</v>
      </c>
      <c r="J564" s="14" t="s">
        <v>1141</v>
      </c>
      <c r="K564" s="14" t="s">
        <v>2411</v>
      </c>
      <c r="L564" s="240"/>
      <c r="M564" s="240"/>
      <c r="N564" s="240"/>
      <c r="O564" s="240"/>
      <c r="P564" s="240"/>
      <c r="Q564" s="240"/>
      <c r="R564" s="14" t="s">
        <v>115</v>
      </c>
      <c r="S564" s="111">
        <v>118738</v>
      </c>
      <c r="T564" s="416" t="s">
        <v>986</v>
      </c>
      <c r="U564" s="20"/>
    </row>
    <row r="565" spans="1:21" s="221" customFormat="1" ht="38.25" customHeight="1">
      <c r="A565" s="218">
        <v>562</v>
      </c>
      <c r="B565" s="30" t="s">
        <v>2412</v>
      </c>
      <c r="C565" s="30"/>
      <c r="D565" s="219">
        <v>2644720</v>
      </c>
      <c r="E565" s="5" t="s">
        <v>68</v>
      </c>
      <c r="F565" s="30" t="s">
        <v>2413</v>
      </c>
      <c r="G565" s="6" t="s">
        <v>372</v>
      </c>
      <c r="H565" s="240" t="s">
        <v>99</v>
      </c>
      <c r="I565" s="5" t="s">
        <v>53</v>
      </c>
      <c r="J565" s="14" t="s">
        <v>1141</v>
      </c>
      <c r="K565" s="14" t="s">
        <v>2414</v>
      </c>
      <c r="L565" s="240"/>
      <c r="M565" s="240"/>
      <c r="N565" s="240"/>
      <c r="O565" s="240"/>
      <c r="P565" s="240"/>
      <c r="Q565" s="240"/>
      <c r="R565" s="14" t="s">
        <v>115</v>
      </c>
      <c r="S565" s="111">
        <v>118739</v>
      </c>
      <c r="T565" s="416" t="s">
        <v>986</v>
      </c>
      <c r="U565" s="20"/>
    </row>
    <row r="566" spans="1:21" s="221" customFormat="1" ht="38.25" customHeight="1">
      <c r="A566" s="218">
        <v>563</v>
      </c>
      <c r="B566" s="30" t="s">
        <v>2415</v>
      </c>
      <c r="C566" s="30"/>
      <c r="D566" s="219">
        <v>2688867</v>
      </c>
      <c r="E566" s="5" t="s">
        <v>68</v>
      </c>
      <c r="F566" s="30" t="s">
        <v>2416</v>
      </c>
      <c r="G566" s="6" t="s">
        <v>2365</v>
      </c>
      <c r="H566" s="240" t="s">
        <v>99</v>
      </c>
      <c r="I566" s="5" t="s">
        <v>53</v>
      </c>
      <c r="J566" s="14" t="s">
        <v>1141</v>
      </c>
      <c r="K566" s="14" t="s">
        <v>2417</v>
      </c>
      <c r="L566" s="240"/>
      <c r="M566" s="240"/>
      <c r="N566" s="240"/>
      <c r="O566" s="240"/>
      <c r="P566" s="240"/>
      <c r="Q566" s="240"/>
      <c r="R566" s="14" t="s">
        <v>115</v>
      </c>
      <c r="S566" s="111">
        <v>118740</v>
      </c>
      <c r="T566" s="416" t="s">
        <v>986</v>
      </c>
      <c r="U566" s="20"/>
    </row>
    <row r="567" spans="1:21" s="221" customFormat="1" ht="38.25" customHeight="1">
      <c r="A567" s="218">
        <v>564</v>
      </c>
      <c r="B567" s="30" t="s">
        <v>2418</v>
      </c>
      <c r="C567" s="30"/>
      <c r="D567" s="219">
        <v>2691132</v>
      </c>
      <c r="E567" s="5" t="s">
        <v>68</v>
      </c>
      <c r="F567" s="30" t="s">
        <v>2419</v>
      </c>
      <c r="G567" s="6" t="s">
        <v>372</v>
      </c>
      <c r="H567" s="240" t="s">
        <v>99</v>
      </c>
      <c r="I567" s="5" t="s">
        <v>53</v>
      </c>
      <c r="J567" s="14" t="s">
        <v>1141</v>
      </c>
      <c r="K567" s="14" t="s">
        <v>2420</v>
      </c>
      <c r="L567" s="240"/>
      <c r="M567" s="240"/>
      <c r="N567" s="240"/>
      <c r="O567" s="240"/>
      <c r="P567" s="240"/>
      <c r="Q567" s="240"/>
      <c r="R567" s="14" t="s">
        <v>115</v>
      </c>
      <c r="S567" s="111">
        <v>118741</v>
      </c>
      <c r="T567" s="416" t="s">
        <v>986</v>
      </c>
      <c r="U567" s="20"/>
    </row>
    <row r="568" spans="1:21" s="221" customFormat="1" ht="38.25" customHeight="1">
      <c r="A568" s="218">
        <v>565</v>
      </c>
      <c r="B568" s="30" t="s">
        <v>2421</v>
      </c>
      <c r="C568" s="30"/>
      <c r="D568" s="219">
        <v>2777266</v>
      </c>
      <c r="E568" s="5" t="s">
        <v>68</v>
      </c>
      <c r="F568" s="30" t="s">
        <v>2422</v>
      </c>
      <c r="G568" s="6" t="s">
        <v>2365</v>
      </c>
      <c r="H568" s="240" t="s">
        <v>99</v>
      </c>
      <c r="I568" s="5" t="s">
        <v>53</v>
      </c>
      <c r="J568" s="14" t="s">
        <v>1141</v>
      </c>
      <c r="K568" s="14" t="s">
        <v>2423</v>
      </c>
      <c r="L568" s="240"/>
      <c r="M568" s="240"/>
      <c r="N568" s="240"/>
      <c r="O568" s="240"/>
      <c r="P568" s="240"/>
      <c r="Q568" s="240"/>
      <c r="R568" s="14" t="s">
        <v>115</v>
      </c>
      <c r="S568" s="111">
        <v>118742</v>
      </c>
      <c r="T568" s="416" t="s">
        <v>986</v>
      </c>
      <c r="U568" s="20"/>
    </row>
    <row r="569" spans="1:21" s="221" customFormat="1" ht="38.25" customHeight="1">
      <c r="A569" s="218">
        <v>566</v>
      </c>
      <c r="B569" s="30" t="s">
        <v>2424</v>
      </c>
      <c r="C569" s="30"/>
      <c r="D569" s="219">
        <v>2787997</v>
      </c>
      <c r="E569" s="5" t="s">
        <v>68</v>
      </c>
      <c r="F569" s="30" t="s">
        <v>2425</v>
      </c>
      <c r="G569" s="6" t="s">
        <v>2365</v>
      </c>
      <c r="H569" s="240" t="s">
        <v>99</v>
      </c>
      <c r="I569" s="5" t="s">
        <v>53</v>
      </c>
      <c r="J569" s="14" t="s">
        <v>1141</v>
      </c>
      <c r="K569" s="14" t="s">
        <v>2426</v>
      </c>
      <c r="L569" s="240"/>
      <c r="M569" s="240"/>
      <c r="N569" s="240"/>
      <c r="O569" s="240"/>
      <c r="P569" s="240"/>
      <c r="Q569" s="240"/>
      <c r="R569" s="14" t="s">
        <v>115</v>
      </c>
      <c r="S569" s="111">
        <v>118743</v>
      </c>
      <c r="T569" s="416" t="s">
        <v>986</v>
      </c>
      <c r="U569" s="20"/>
    </row>
    <row r="570" spans="1:21" s="221" customFormat="1" ht="38.25" customHeight="1">
      <c r="A570" s="218">
        <v>567</v>
      </c>
      <c r="B570" s="30" t="s">
        <v>2427</v>
      </c>
      <c r="C570" s="30"/>
      <c r="D570" s="219">
        <v>2697190</v>
      </c>
      <c r="E570" s="5" t="s">
        <v>68</v>
      </c>
      <c r="F570" s="30" t="s">
        <v>2428</v>
      </c>
      <c r="G570" s="6" t="s">
        <v>2365</v>
      </c>
      <c r="H570" s="240" t="s">
        <v>99</v>
      </c>
      <c r="I570" s="5" t="s">
        <v>53</v>
      </c>
      <c r="J570" s="14" t="s">
        <v>1141</v>
      </c>
      <c r="K570" s="14" t="s">
        <v>2429</v>
      </c>
      <c r="L570" s="240"/>
      <c r="M570" s="240"/>
      <c r="N570" s="240"/>
      <c r="O570" s="240"/>
      <c r="P570" s="240"/>
      <c r="Q570" s="240"/>
      <c r="R570" s="14" t="s">
        <v>115</v>
      </c>
      <c r="S570" s="111">
        <v>118744</v>
      </c>
      <c r="T570" s="416" t="s">
        <v>986</v>
      </c>
      <c r="U570" s="20"/>
    </row>
    <row r="571" spans="1:21" s="221" customFormat="1" ht="38.25" customHeight="1">
      <c r="A571" s="218">
        <v>568</v>
      </c>
      <c r="B571" s="30" t="s">
        <v>2430</v>
      </c>
      <c r="C571" s="30"/>
      <c r="D571" s="219">
        <v>2697874</v>
      </c>
      <c r="E571" s="5" t="s">
        <v>68</v>
      </c>
      <c r="F571" s="30" t="s">
        <v>2431</v>
      </c>
      <c r="G571" s="6" t="s">
        <v>2365</v>
      </c>
      <c r="H571" s="240" t="s">
        <v>99</v>
      </c>
      <c r="I571" s="5" t="s">
        <v>53</v>
      </c>
      <c r="J571" s="14" t="s">
        <v>1141</v>
      </c>
      <c r="K571" s="14" t="s">
        <v>2432</v>
      </c>
      <c r="L571" s="240"/>
      <c r="M571" s="240"/>
      <c r="N571" s="240"/>
      <c r="O571" s="240"/>
      <c r="P571" s="240"/>
      <c r="Q571" s="240"/>
      <c r="R571" s="14" t="s">
        <v>115</v>
      </c>
      <c r="S571" s="111">
        <v>118745</v>
      </c>
      <c r="T571" s="416" t="s">
        <v>986</v>
      </c>
      <c r="U571" s="20"/>
    </row>
    <row r="572" spans="1:21" s="221" customFormat="1" ht="38.25" customHeight="1">
      <c r="A572" s="218">
        <v>569</v>
      </c>
      <c r="B572" s="30" t="s">
        <v>2433</v>
      </c>
      <c r="C572" s="30"/>
      <c r="D572" s="219">
        <v>2777304</v>
      </c>
      <c r="E572" s="5" t="s">
        <v>68</v>
      </c>
      <c r="F572" s="30" t="s">
        <v>2434</v>
      </c>
      <c r="G572" s="6" t="s">
        <v>2365</v>
      </c>
      <c r="H572" s="240" t="s">
        <v>99</v>
      </c>
      <c r="I572" s="5" t="s">
        <v>53</v>
      </c>
      <c r="J572" s="14" t="s">
        <v>1141</v>
      </c>
      <c r="K572" s="14" t="s">
        <v>2435</v>
      </c>
      <c r="L572" s="240"/>
      <c r="M572" s="240"/>
      <c r="N572" s="240"/>
      <c r="O572" s="240"/>
      <c r="P572" s="240"/>
      <c r="Q572" s="240"/>
      <c r="R572" s="14" t="s">
        <v>115</v>
      </c>
      <c r="S572" s="111">
        <v>118746</v>
      </c>
      <c r="T572" s="416" t="s">
        <v>986</v>
      </c>
      <c r="U572" s="20"/>
    </row>
    <row r="573" spans="1:21" s="221" customFormat="1" ht="38.25" customHeight="1">
      <c r="A573" s="218">
        <v>570</v>
      </c>
      <c r="B573" s="30" t="s">
        <v>2436</v>
      </c>
      <c r="C573" s="30"/>
      <c r="D573" s="219">
        <v>2697203</v>
      </c>
      <c r="E573" s="5" t="s">
        <v>68</v>
      </c>
      <c r="F573" s="30" t="s">
        <v>2437</v>
      </c>
      <c r="G573" s="6" t="s">
        <v>372</v>
      </c>
      <c r="H573" s="240" t="s">
        <v>99</v>
      </c>
      <c r="I573" s="5" t="s">
        <v>53</v>
      </c>
      <c r="J573" s="14" t="s">
        <v>1141</v>
      </c>
      <c r="K573" s="14" t="s">
        <v>2438</v>
      </c>
      <c r="L573" s="240"/>
      <c r="M573" s="240"/>
      <c r="N573" s="240"/>
      <c r="O573" s="240"/>
      <c r="P573" s="240"/>
      <c r="Q573" s="240"/>
      <c r="R573" s="14" t="s">
        <v>115</v>
      </c>
      <c r="S573" s="111">
        <v>118747</v>
      </c>
      <c r="T573" s="416" t="s">
        <v>986</v>
      </c>
      <c r="U573" s="20"/>
    </row>
    <row r="574" spans="1:21" s="221" customFormat="1" ht="38.25" customHeight="1">
      <c r="A574" s="218">
        <v>571</v>
      </c>
      <c r="B574" s="30" t="s">
        <v>2439</v>
      </c>
      <c r="C574" s="30"/>
      <c r="D574" s="219">
        <v>2463008</v>
      </c>
      <c r="E574" s="5" t="s">
        <v>68</v>
      </c>
      <c r="F574" s="30" t="s">
        <v>2440</v>
      </c>
      <c r="G574" s="6" t="s">
        <v>372</v>
      </c>
      <c r="H574" s="240" t="s">
        <v>99</v>
      </c>
      <c r="I574" s="5" t="s">
        <v>53</v>
      </c>
      <c r="J574" s="14" t="s">
        <v>1141</v>
      </c>
      <c r="K574" s="14" t="s">
        <v>2441</v>
      </c>
      <c r="L574" s="240"/>
      <c r="M574" s="240"/>
      <c r="N574" s="240"/>
      <c r="O574" s="240"/>
      <c r="P574" s="240"/>
      <c r="Q574" s="240"/>
      <c r="R574" s="14" t="s">
        <v>115</v>
      </c>
      <c r="S574" s="111">
        <v>118748</v>
      </c>
      <c r="T574" s="416" t="s">
        <v>986</v>
      </c>
      <c r="U574" s="20"/>
    </row>
    <row r="575" spans="1:21" s="221" customFormat="1" ht="38.25" customHeight="1">
      <c r="A575" s="218">
        <v>572</v>
      </c>
      <c r="B575" s="30" t="s">
        <v>2442</v>
      </c>
      <c r="C575" s="30"/>
      <c r="D575" s="219">
        <v>2320452</v>
      </c>
      <c r="E575" s="5" t="s">
        <v>68</v>
      </c>
      <c r="F575" s="30" t="s">
        <v>2443</v>
      </c>
      <c r="G575" s="6" t="s">
        <v>372</v>
      </c>
      <c r="H575" s="240" t="s">
        <v>99</v>
      </c>
      <c r="I575" s="5" t="s">
        <v>53</v>
      </c>
      <c r="J575" s="14" t="s">
        <v>1141</v>
      </c>
      <c r="K575" s="14" t="s">
        <v>2444</v>
      </c>
      <c r="L575" s="240"/>
      <c r="M575" s="240"/>
      <c r="N575" s="240"/>
      <c r="O575" s="240"/>
      <c r="P575" s="240"/>
      <c r="Q575" s="240"/>
      <c r="R575" s="14" t="s">
        <v>115</v>
      </c>
      <c r="S575" s="111">
        <v>118749</v>
      </c>
      <c r="T575" s="416" t="s">
        <v>986</v>
      </c>
      <c r="U575" s="20"/>
    </row>
    <row r="576" spans="1:21" s="221" customFormat="1" ht="38.25" customHeight="1">
      <c r="A576" s="218">
        <v>573</v>
      </c>
      <c r="B576" s="30" t="s">
        <v>2445</v>
      </c>
      <c r="C576" s="30"/>
      <c r="D576" s="219">
        <v>2697882</v>
      </c>
      <c r="E576" s="5" t="s">
        <v>68</v>
      </c>
      <c r="F576" s="30" t="s">
        <v>2446</v>
      </c>
      <c r="G576" s="6" t="s">
        <v>2365</v>
      </c>
      <c r="H576" s="240" t="s">
        <v>99</v>
      </c>
      <c r="I576" s="5" t="s">
        <v>53</v>
      </c>
      <c r="J576" s="14" t="s">
        <v>1141</v>
      </c>
      <c r="K576" s="14" t="s">
        <v>2447</v>
      </c>
      <c r="L576" s="240"/>
      <c r="M576" s="240"/>
      <c r="N576" s="240"/>
      <c r="O576" s="240"/>
      <c r="P576" s="240"/>
      <c r="Q576" s="240"/>
      <c r="R576" s="14" t="s">
        <v>115</v>
      </c>
      <c r="S576" s="111">
        <v>118750</v>
      </c>
      <c r="T576" s="416" t="s">
        <v>986</v>
      </c>
      <c r="U576" s="20"/>
    </row>
    <row r="577" spans="1:21" s="221" customFormat="1" ht="38.25" customHeight="1">
      <c r="A577" s="218">
        <v>574</v>
      </c>
      <c r="B577" s="30" t="s">
        <v>2448</v>
      </c>
      <c r="C577" s="30"/>
      <c r="D577" s="219">
        <v>2550547</v>
      </c>
      <c r="E577" s="5" t="s">
        <v>68</v>
      </c>
      <c r="F577" s="30" t="s">
        <v>2449</v>
      </c>
      <c r="G577" s="6" t="s">
        <v>372</v>
      </c>
      <c r="H577" s="240" t="s">
        <v>99</v>
      </c>
      <c r="I577" s="5" t="s">
        <v>53</v>
      </c>
      <c r="J577" s="14" t="s">
        <v>1141</v>
      </c>
      <c r="K577" s="14" t="s">
        <v>2450</v>
      </c>
      <c r="L577" s="240"/>
      <c r="M577" s="240"/>
      <c r="N577" s="240"/>
      <c r="O577" s="240"/>
      <c r="P577" s="240"/>
      <c r="Q577" s="240"/>
      <c r="R577" s="14" t="s">
        <v>115</v>
      </c>
      <c r="S577" s="111">
        <v>118751</v>
      </c>
      <c r="T577" s="416" t="s">
        <v>986</v>
      </c>
      <c r="U577" s="20"/>
    </row>
    <row r="578" spans="1:21" s="221" customFormat="1" ht="38.25" customHeight="1">
      <c r="A578" s="218">
        <v>575</v>
      </c>
      <c r="B578" s="30" t="s">
        <v>2451</v>
      </c>
      <c r="C578" s="30"/>
      <c r="D578" s="219">
        <v>2706865</v>
      </c>
      <c r="E578" s="5" t="s">
        <v>68</v>
      </c>
      <c r="F578" s="30" t="s">
        <v>2452</v>
      </c>
      <c r="G578" s="6" t="s">
        <v>2365</v>
      </c>
      <c r="H578" s="240" t="s">
        <v>99</v>
      </c>
      <c r="I578" s="5" t="s">
        <v>53</v>
      </c>
      <c r="J578" s="14" t="s">
        <v>1141</v>
      </c>
      <c r="K578" s="14" t="s">
        <v>2453</v>
      </c>
      <c r="L578" s="240"/>
      <c r="M578" s="240"/>
      <c r="N578" s="240"/>
      <c r="O578" s="240"/>
      <c r="P578" s="240"/>
      <c r="Q578" s="240"/>
      <c r="R578" s="14" t="s">
        <v>115</v>
      </c>
      <c r="S578" s="111">
        <v>118752</v>
      </c>
      <c r="T578" s="416" t="s">
        <v>986</v>
      </c>
      <c r="U578" s="20"/>
    </row>
    <row r="579" spans="1:21" s="221" customFormat="1" ht="38.25" customHeight="1">
      <c r="A579" s="218">
        <v>576</v>
      </c>
      <c r="B579" s="30" t="s">
        <v>2454</v>
      </c>
      <c r="C579" s="30"/>
      <c r="D579" s="219">
        <v>2466945</v>
      </c>
      <c r="E579" s="5" t="s">
        <v>68</v>
      </c>
      <c r="F579" s="30" t="s">
        <v>2455</v>
      </c>
      <c r="G579" s="6" t="s">
        <v>372</v>
      </c>
      <c r="H579" s="240" t="s">
        <v>99</v>
      </c>
      <c r="I579" s="5" t="s">
        <v>53</v>
      </c>
      <c r="J579" s="14" t="s">
        <v>1141</v>
      </c>
      <c r="K579" s="14" t="s">
        <v>2456</v>
      </c>
      <c r="L579" s="240"/>
      <c r="M579" s="240"/>
      <c r="N579" s="240"/>
      <c r="O579" s="240"/>
      <c r="P579" s="240"/>
      <c r="Q579" s="240"/>
      <c r="R579" s="14" t="s">
        <v>115</v>
      </c>
      <c r="S579" s="111">
        <v>118753</v>
      </c>
      <c r="T579" s="416" t="s">
        <v>986</v>
      </c>
      <c r="U579" s="20"/>
    </row>
    <row r="580" spans="1:21" s="221" customFormat="1" ht="38.25" customHeight="1">
      <c r="A580" s="218">
        <v>577</v>
      </c>
      <c r="B580" s="30" t="s">
        <v>2457</v>
      </c>
      <c r="C580" s="30"/>
      <c r="D580" s="219">
        <v>2470985</v>
      </c>
      <c r="E580" s="5" t="s">
        <v>68</v>
      </c>
      <c r="F580" s="30" t="s">
        <v>2458</v>
      </c>
      <c r="G580" s="6" t="s">
        <v>372</v>
      </c>
      <c r="H580" s="240" t="s">
        <v>99</v>
      </c>
      <c r="I580" s="5" t="s">
        <v>53</v>
      </c>
      <c r="J580" s="14" t="s">
        <v>1141</v>
      </c>
      <c r="K580" s="14" t="s">
        <v>2459</v>
      </c>
      <c r="L580" s="240"/>
      <c r="M580" s="240"/>
      <c r="N580" s="240"/>
      <c r="O580" s="240"/>
      <c r="P580" s="240"/>
      <c r="Q580" s="240"/>
      <c r="R580" s="14" t="s">
        <v>115</v>
      </c>
      <c r="S580" s="111">
        <v>118754</v>
      </c>
      <c r="T580" s="416" t="s">
        <v>986</v>
      </c>
      <c r="U580" s="20"/>
    </row>
    <row r="581" spans="1:21" s="221" customFormat="1" ht="38.25" customHeight="1">
      <c r="A581" s="218">
        <v>578</v>
      </c>
      <c r="B581" s="30" t="s">
        <v>2460</v>
      </c>
      <c r="C581" s="30"/>
      <c r="D581" s="219">
        <v>2436922</v>
      </c>
      <c r="E581" s="5" t="s">
        <v>68</v>
      </c>
      <c r="F581" s="30" t="s">
        <v>2461</v>
      </c>
      <c r="G581" s="6" t="s">
        <v>372</v>
      </c>
      <c r="H581" s="240" t="s">
        <v>99</v>
      </c>
      <c r="I581" s="5" t="s">
        <v>53</v>
      </c>
      <c r="J581" s="14" t="s">
        <v>1141</v>
      </c>
      <c r="K581" s="14" t="s">
        <v>2462</v>
      </c>
      <c r="L581" s="240"/>
      <c r="M581" s="240"/>
      <c r="N581" s="240"/>
      <c r="O581" s="240"/>
      <c r="P581" s="240"/>
      <c r="Q581" s="240"/>
      <c r="R581" s="14" t="s">
        <v>115</v>
      </c>
      <c r="S581" s="111">
        <v>118755</v>
      </c>
      <c r="T581" s="416" t="s">
        <v>986</v>
      </c>
      <c r="U581" s="20"/>
    </row>
    <row r="582" spans="1:21" s="221" customFormat="1" ht="38.25" customHeight="1">
      <c r="A582" s="218">
        <v>579</v>
      </c>
      <c r="B582" s="30" t="s">
        <v>2463</v>
      </c>
      <c r="C582" s="30"/>
      <c r="D582" s="219">
        <v>2593785</v>
      </c>
      <c r="E582" s="5" t="s">
        <v>68</v>
      </c>
      <c r="F582" s="30" t="s">
        <v>2464</v>
      </c>
      <c r="G582" s="6" t="s">
        <v>372</v>
      </c>
      <c r="H582" s="240" t="s">
        <v>99</v>
      </c>
      <c r="I582" s="5" t="s">
        <v>53</v>
      </c>
      <c r="J582" s="14" t="s">
        <v>1141</v>
      </c>
      <c r="K582" s="14" t="s">
        <v>2465</v>
      </c>
      <c r="L582" s="240"/>
      <c r="M582" s="240"/>
      <c r="N582" s="240"/>
      <c r="O582" s="240"/>
      <c r="P582" s="240"/>
      <c r="Q582" s="240"/>
      <c r="R582" s="14" t="s">
        <v>115</v>
      </c>
      <c r="S582" s="111">
        <v>118756</v>
      </c>
      <c r="T582" s="416" t="s">
        <v>986</v>
      </c>
      <c r="U582" s="20"/>
    </row>
    <row r="583" spans="1:21" s="221" customFormat="1" ht="38.25" customHeight="1">
      <c r="A583" s="218">
        <v>580</v>
      </c>
      <c r="B583" s="30" t="s">
        <v>2466</v>
      </c>
      <c r="C583" s="30"/>
      <c r="D583" s="219">
        <v>2679477</v>
      </c>
      <c r="E583" s="5" t="s">
        <v>68</v>
      </c>
      <c r="F583" s="30" t="s">
        <v>2467</v>
      </c>
      <c r="G583" s="6" t="s">
        <v>372</v>
      </c>
      <c r="H583" s="240" t="s">
        <v>99</v>
      </c>
      <c r="I583" s="5" t="s">
        <v>53</v>
      </c>
      <c r="J583" s="14" t="s">
        <v>1141</v>
      </c>
      <c r="K583" s="14" t="s">
        <v>2468</v>
      </c>
      <c r="L583" s="240"/>
      <c r="M583" s="240"/>
      <c r="N583" s="240"/>
      <c r="O583" s="240"/>
      <c r="P583" s="240"/>
      <c r="Q583" s="240"/>
      <c r="R583" s="14" t="s">
        <v>115</v>
      </c>
      <c r="S583" s="111">
        <v>118757</v>
      </c>
      <c r="T583" s="416" t="s">
        <v>986</v>
      </c>
      <c r="U583" s="20"/>
    </row>
    <row r="584" spans="1:21" s="221" customFormat="1" ht="38.25" customHeight="1">
      <c r="A584" s="218">
        <v>581</v>
      </c>
      <c r="B584" s="30" t="s">
        <v>2469</v>
      </c>
      <c r="C584" s="30"/>
      <c r="D584" s="219">
        <v>2496569</v>
      </c>
      <c r="E584" s="5" t="s">
        <v>68</v>
      </c>
      <c r="F584" s="30" t="s">
        <v>2470</v>
      </c>
      <c r="G584" s="6" t="s">
        <v>372</v>
      </c>
      <c r="H584" s="240" t="s">
        <v>99</v>
      </c>
      <c r="I584" s="5" t="s">
        <v>53</v>
      </c>
      <c r="J584" s="14" t="s">
        <v>1141</v>
      </c>
      <c r="K584" s="14" t="s">
        <v>2471</v>
      </c>
      <c r="L584" s="240"/>
      <c r="M584" s="240"/>
      <c r="N584" s="240"/>
      <c r="O584" s="240"/>
      <c r="P584" s="240"/>
      <c r="Q584" s="240"/>
      <c r="R584" s="14" t="s">
        <v>115</v>
      </c>
      <c r="S584" s="111">
        <v>118758</v>
      </c>
      <c r="T584" s="416" t="s">
        <v>986</v>
      </c>
      <c r="U584" s="20"/>
    </row>
    <row r="585" spans="1:21" s="221" customFormat="1" ht="38.25" customHeight="1">
      <c r="A585" s="218">
        <v>582</v>
      </c>
      <c r="B585" s="30" t="s">
        <v>2472</v>
      </c>
      <c r="C585" s="30"/>
      <c r="D585" s="219">
        <v>2696126</v>
      </c>
      <c r="E585" s="5" t="s">
        <v>68</v>
      </c>
      <c r="F585" s="30" t="s">
        <v>2473</v>
      </c>
      <c r="G585" s="6" t="s">
        <v>372</v>
      </c>
      <c r="H585" s="240" t="s">
        <v>99</v>
      </c>
      <c r="I585" s="5" t="s">
        <v>53</v>
      </c>
      <c r="J585" s="14" t="s">
        <v>1141</v>
      </c>
      <c r="K585" s="14" t="s">
        <v>2474</v>
      </c>
      <c r="L585" s="240"/>
      <c r="M585" s="240"/>
      <c r="N585" s="240"/>
      <c r="O585" s="240"/>
      <c r="P585" s="240"/>
      <c r="Q585" s="240"/>
      <c r="R585" s="14" t="s">
        <v>115</v>
      </c>
      <c r="S585" s="111">
        <v>118759</v>
      </c>
      <c r="T585" s="416" t="s">
        <v>986</v>
      </c>
      <c r="U585" s="20"/>
    </row>
    <row r="586" spans="1:21" s="221" customFormat="1" ht="38.25" customHeight="1">
      <c r="A586" s="218">
        <v>583</v>
      </c>
      <c r="B586" s="30" t="s">
        <v>2475</v>
      </c>
      <c r="C586" s="30"/>
      <c r="D586" s="219">
        <v>2697963</v>
      </c>
      <c r="E586" s="5" t="s">
        <v>68</v>
      </c>
      <c r="F586" s="30" t="s">
        <v>2434</v>
      </c>
      <c r="G586" s="6" t="s">
        <v>372</v>
      </c>
      <c r="H586" s="240" t="s">
        <v>99</v>
      </c>
      <c r="I586" s="5" t="s">
        <v>53</v>
      </c>
      <c r="J586" s="14" t="s">
        <v>1141</v>
      </c>
      <c r="K586" s="14" t="s">
        <v>2476</v>
      </c>
      <c r="L586" s="240"/>
      <c r="M586" s="240"/>
      <c r="N586" s="240"/>
      <c r="O586" s="240"/>
      <c r="P586" s="240"/>
      <c r="Q586" s="240"/>
      <c r="R586" s="14" t="s">
        <v>115</v>
      </c>
      <c r="S586" s="111">
        <v>118760</v>
      </c>
      <c r="T586" s="416" t="s">
        <v>986</v>
      </c>
      <c r="U586" s="20"/>
    </row>
    <row r="587" spans="1:21" s="221" customFormat="1" ht="38.25" customHeight="1">
      <c r="A587" s="218">
        <v>584</v>
      </c>
      <c r="B587" s="30" t="s">
        <v>2477</v>
      </c>
      <c r="C587" s="30"/>
      <c r="D587" s="219">
        <v>2696045</v>
      </c>
      <c r="E587" s="5" t="s">
        <v>68</v>
      </c>
      <c r="F587" s="30" t="s">
        <v>2478</v>
      </c>
      <c r="G587" s="6" t="s">
        <v>372</v>
      </c>
      <c r="H587" s="240" t="s">
        <v>99</v>
      </c>
      <c r="I587" s="5" t="s">
        <v>53</v>
      </c>
      <c r="J587" s="14" t="s">
        <v>1141</v>
      </c>
      <c r="K587" s="14" t="s">
        <v>2479</v>
      </c>
      <c r="L587" s="240"/>
      <c r="M587" s="240"/>
      <c r="N587" s="240"/>
      <c r="O587" s="240"/>
      <c r="P587" s="240"/>
      <c r="Q587" s="240"/>
      <c r="R587" s="14" t="s">
        <v>115</v>
      </c>
      <c r="S587" s="111">
        <v>118761</v>
      </c>
      <c r="T587" s="416" t="s">
        <v>986</v>
      </c>
      <c r="U587" s="20"/>
    </row>
    <row r="588" spans="1:21" s="221" customFormat="1" ht="38.25" customHeight="1">
      <c r="A588" s="218">
        <v>585</v>
      </c>
      <c r="B588" s="30" t="s">
        <v>2480</v>
      </c>
      <c r="C588" s="30"/>
      <c r="D588" s="219">
        <v>2697921</v>
      </c>
      <c r="E588" s="5" t="s">
        <v>68</v>
      </c>
      <c r="F588" s="30" t="s">
        <v>2481</v>
      </c>
      <c r="G588" s="6" t="s">
        <v>372</v>
      </c>
      <c r="H588" s="240" t="s">
        <v>99</v>
      </c>
      <c r="I588" s="5" t="s">
        <v>53</v>
      </c>
      <c r="J588" s="14" t="s">
        <v>1141</v>
      </c>
      <c r="K588" s="14" t="s">
        <v>2482</v>
      </c>
      <c r="L588" s="240"/>
      <c r="M588" s="240"/>
      <c r="N588" s="240"/>
      <c r="O588" s="240"/>
      <c r="P588" s="240"/>
      <c r="Q588" s="240"/>
      <c r="R588" s="14" t="s">
        <v>115</v>
      </c>
      <c r="S588" s="111">
        <v>118762</v>
      </c>
      <c r="T588" s="416" t="s">
        <v>986</v>
      </c>
      <c r="U588" s="20"/>
    </row>
    <row r="589" spans="1:21" s="221" customFormat="1" ht="38.25" customHeight="1">
      <c r="A589" s="218">
        <v>586</v>
      </c>
      <c r="B589" s="30" t="s">
        <v>2483</v>
      </c>
      <c r="C589" s="30"/>
      <c r="D589" s="219">
        <v>2696835</v>
      </c>
      <c r="E589" s="5" t="s">
        <v>68</v>
      </c>
      <c r="F589" s="30" t="s">
        <v>2484</v>
      </c>
      <c r="G589" s="6" t="s">
        <v>372</v>
      </c>
      <c r="H589" s="240" t="s">
        <v>99</v>
      </c>
      <c r="I589" s="5" t="s">
        <v>53</v>
      </c>
      <c r="J589" s="111" t="s">
        <v>1141</v>
      </c>
      <c r="K589" s="14" t="s">
        <v>2485</v>
      </c>
      <c r="L589" s="240"/>
      <c r="M589" s="240"/>
      <c r="N589" s="240"/>
      <c r="O589" s="240"/>
      <c r="P589" s="240"/>
      <c r="Q589" s="240"/>
      <c r="R589" s="14" t="s">
        <v>115</v>
      </c>
      <c r="S589" s="111">
        <v>118763</v>
      </c>
      <c r="T589" s="416" t="s">
        <v>986</v>
      </c>
      <c r="U589" s="20"/>
    </row>
    <row r="590" spans="1:21" s="221" customFormat="1" ht="38.25" customHeight="1">
      <c r="A590" s="218">
        <v>587</v>
      </c>
      <c r="B590" s="30" t="s">
        <v>2486</v>
      </c>
      <c r="C590" s="30"/>
      <c r="D590" s="219">
        <v>2775051</v>
      </c>
      <c r="E590" s="5" t="s">
        <v>68</v>
      </c>
      <c r="F590" s="30" t="s">
        <v>2487</v>
      </c>
      <c r="G590" s="6" t="s">
        <v>372</v>
      </c>
      <c r="H590" s="240" t="s">
        <v>99</v>
      </c>
      <c r="I590" s="5" t="s">
        <v>53</v>
      </c>
      <c r="J590" s="14" t="s">
        <v>1141</v>
      </c>
      <c r="K590" s="14" t="s">
        <v>2488</v>
      </c>
      <c r="L590" s="240"/>
      <c r="M590" s="240"/>
      <c r="N590" s="240"/>
      <c r="O590" s="240"/>
      <c r="P590" s="240"/>
      <c r="Q590" s="240"/>
      <c r="R590" s="14" t="s">
        <v>115</v>
      </c>
      <c r="S590" s="111">
        <v>118764</v>
      </c>
      <c r="T590" s="416" t="s">
        <v>986</v>
      </c>
      <c r="U590" s="20"/>
    </row>
    <row r="591" spans="1:21" s="221" customFormat="1" ht="38.25" customHeight="1">
      <c r="A591" s="218">
        <v>588</v>
      </c>
      <c r="B591" s="30" t="s">
        <v>2489</v>
      </c>
      <c r="C591" s="30"/>
      <c r="D591" s="219">
        <v>2611741</v>
      </c>
      <c r="E591" s="5" t="s">
        <v>68</v>
      </c>
      <c r="F591" s="30" t="s">
        <v>2490</v>
      </c>
      <c r="G591" s="6" t="s">
        <v>372</v>
      </c>
      <c r="H591" s="240" t="s">
        <v>99</v>
      </c>
      <c r="I591" s="5" t="s">
        <v>53</v>
      </c>
      <c r="J591" s="14" t="s">
        <v>1141</v>
      </c>
      <c r="K591" s="14" t="s">
        <v>2491</v>
      </c>
      <c r="L591" s="240"/>
      <c r="M591" s="240"/>
      <c r="N591" s="240"/>
      <c r="O591" s="240"/>
      <c r="P591" s="240"/>
      <c r="Q591" s="240"/>
      <c r="R591" s="14" t="s">
        <v>115</v>
      </c>
      <c r="S591" s="111">
        <v>118765</v>
      </c>
      <c r="T591" s="416" t="s">
        <v>986</v>
      </c>
      <c r="U591" s="20"/>
    </row>
    <row r="592" spans="1:21" s="221" customFormat="1" ht="38.25" customHeight="1">
      <c r="A592" s="218">
        <v>589</v>
      </c>
      <c r="B592" s="30" t="s">
        <v>2492</v>
      </c>
      <c r="C592" s="30"/>
      <c r="D592" s="219">
        <v>2595532</v>
      </c>
      <c r="E592" s="5" t="s">
        <v>68</v>
      </c>
      <c r="F592" s="30" t="s">
        <v>2493</v>
      </c>
      <c r="G592" s="6" t="s">
        <v>372</v>
      </c>
      <c r="H592" s="240" t="s">
        <v>99</v>
      </c>
      <c r="I592" s="5" t="s">
        <v>53</v>
      </c>
      <c r="J592" s="14" t="s">
        <v>1141</v>
      </c>
      <c r="K592" s="14" t="s">
        <v>2494</v>
      </c>
      <c r="L592" s="240"/>
      <c r="M592" s="240"/>
      <c r="N592" s="240"/>
      <c r="O592" s="240"/>
      <c r="P592" s="240"/>
      <c r="Q592" s="240"/>
      <c r="R592" s="14" t="s">
        <v>115</v>
      </c>
      <c r="S592" s="111">
        <v>118766</v>
      </c>
      <c r="T592" s="416" t="s">
        <v>986</v>
      </c>
      <c r="U592" s="20"/>
    </row>
    <row r="593" spans="1:21" s="221" customFormat="1" ht="38.25" customHeight="1">
      <c r="A593" s="218">
        <v>590</v>
      </c>
      <c r="B593" s="30" t="s">
        <v>2495</v>
      </c>
      <c r="C593" s="30"/>
      <c r="D593" s="219">
        <v>2697751</v>
      </c>
      <c r="E593" s="5" t="s">
        <v>68</v>
      </c>
      <c r="F593" s="30" t="s">
        <v>2496</v>
      </c>
      <c r="G593" s="6" t="s">
        <v>2365</v>
      </c>
      <c r="H593" s="240" t="s">
        <v>99</v>
      </c>
      <c r="I593" s="5" t="s">
        <v>53</v>
      </c>
      <c r="J593" s="14" t="s">
        <v>1141</v>
      </c>
      <c r="K593" s="14" t="s">
        <v>2497</v>
      </c>
      <c r="L593" s="240"/>
      <c r="M593" s="240"/>
      <c r="N593" s="240"/>
      <c r="O593" s="240"/>
      <c r="P593" s="240"/>
      <c r="Q593" s="240"/>
      <c r="R593" s="14" t="s">
        <v>115</v>
      </c>
      <c r="S593" s="111">
        <v>118767</v>
      </c>
      <c r="T593" s="416" t="s">
        <v>986</v>
      </c>
      <c r="U593" s="20"/>
    </row>
    <row r="594" spans="1:21" s="221" customFormat="1" ht="38.25" customHeight="1">
      <c r="A594" s="218">
        <v>591</v>
      </c>
      <c r="B594" s="30" t="s">
        <v>2498</v>
      </c>
      <c r="C594" s="30"/>
      <c r="D594" s="219">
        <v>2702266</v>
      </c>
      <c r="E594" s="5" t="s">
        <v>68</v>
      </c>
      <c r="F594" s="30" t="s">
        <v>2499</v>
      </c>
      <c r="G594" s="6" t="s">
        <v>2365</v>
      </c>
      <c r="H594" s="240" t="s">
        <v>99</v>
      </c>
      <c r="I594" s="5" t="s">
        <v>53</v>
      </c>
      <c r="J594" s="14" t="s">
        <v>1141</v>
      </c>
      <c r="K594" s="14" t="s">
        <v>2500</v>
      </c>
      <c r="L594" s="240"/>
      <c r="M594" s="240"/>
      <c r="N594" s="240"/>
      <c r="O594" s="240"/>
      <c r="P594" s="240"/>
      <c r="Q594" s="240"/>
      <c r="R594" s="14" t="s">
        <v>115</v>
      </c>
      <c r="S594" s="111">
        <v>118768</v>
      </c>
      <c r="T594" s="416" t="s">
        <v>986</v>
      </c>
      <c r="U594" s="20"/>
    </row>
    <row r="595" spans="1:21" s="221" customFormat="1" ht="38.25" customHeight="1">
      <c r="A595" s="218">
        <v>592</v>
      </c>
      <c r="B595" s="30" t="s">
        <v>2501</v>
      </c>
      <c r="C595" s="30"/>
      <c r="D595" s="219">
        <v>2476550</v>
      </c>
      <c r="E595" s="5" t="s">
        <v>68</v>
      </c>
      <c r="F595" s="30" t="s">
        <v>2502</v>
      </c>
      <c r="G595" s="6" t="s">
        <v>372</v>
      </c>
      <c r="H595" s="240" t="s">
        <v>99</v>
      </c>
      <c r="I595" s="5" t="s">
        <v>53</v>
      </c>
      <c r="J595" s="14" t="s">
        <v>1141</v>
      </c>
      <c r="K595" s="14" t="s">
        <v>2503</v>
      </c>
      <c r="L595" s="240"/>
      <c r="M595" s="240"/>
      <c r="N595" s="240"/>
      <c r="O595" s="240"/>
      <c r="P595" s="240"/>
      <c r="Q595" s="240"/>
      <c r="R595" s="14" t="s">
        <v>115</v>
      </c>
      <c r="S595" s="111">
        <v>118769</v>
      </c>
      <c r="T595" s="416" t="s">
        <v>986</v>
      </c>
      <c r="U595" s="20"/>
    </row>
    <row r="596" spans="1:21" s="221" customFormat="1" ht="38.25" customHeight="1">
      <c r="A596" s="218">
        <v>593</v>
      </c>
      <c r="B596" s="30" t="s">
        <v>2504</v>
      </c>
      <c r="C596" s="30"/>
      <c r="D596" s="219">
        <v>2699222</v>
      </c>
      <c r="E596" s="5" t="s">
        <v>68</v>
      </c>
      <c r="F596" s="30" t="s">
        <v>2505</v>
      </c>
      <c r="G596" s="6" t="s">
        <v>2365</v>
      </c>
      <c r="H596" s="240" t="s">
        <v>99</v>
      </c>
      <c r="I596" s="5" t="s">
        <v>53</v>
      </c>
      <c r="J596" s="14" t="s">
        <v>1141</v>
      </c>
      <c r="K596" s="14" t="s">
        <v>2506</v>
      </c>
      <c r="L596" s="240"/>
      <c r="M596" s="240"/>
      <c r="N596" s="240"/>
      <c r="O596" s="240"/>
      <c r="P596" s="240"/>
      <c r="Q596" s="240"/>
      <c r="R596" s="14" t="s">
        <v>115</v>
      </c>
      <c r="S596" s="111">
        <v>118770</v>
      </c>
      <c r="T596" s="416" t="s">
        <v>986</v>
      </c>
      <c r="U596" s="20"/>
    </row>
    <row r="597" spans="1:21" s="221" customFormat="1" ht="38.25" customHeight="1">
      <c r="A597" s="218">
        <v>594</v>
      </c>
      <c r="B597" s="30" t="s">
        <v>2507</v>
      </c>
      <c r="C597" s="30"/>
      <c r="D597" s="219">
        <v>2698064</v>
      </c>
      <c r="E597" s="5" t="s">
        <v>68</v>
      </c>
      <c r="F597" s="30" t="s">
        <v>2508</v>
      </c>
      <c r="G597" s="6" t="s">
        <v>2365</v>
      </c>
      <c r="H597" s="240" t="s">
        <v>99</v>
      </c>
      <c r="I597" s="5" t="s">
        <v>53</v>
      </c>
      <c r="J597" s="14" t="s">
        <v>1141</v>
      </c>
      <c r="K597" s="14" t="s">
        <v>2509</v>
      </c>
      <c r="L597" s="240"/>
      <c r="M597" s="240"/>
      <c r="N597" s="240"/>
      <c r="O597" s="240"/>
      <c r="P597" s="240"/>
      <c r="Q597" s="240"/>
      <c r="R597" s="14" t="s">
        <v>115</v>
      </c>
      <c r="S597" s="111">
        <v>118771</v>
      </c>
      <c r="T597" s="416" t="s">
        <v>986</v>
      </c>
      <c r="U597" s="20"/>
    </row>
    <row r="598" spans="1:21" s="221" customFormat="1" ht="38.25" customHeight="1">
      <c r="A598" s="218">
        <v>595</v>
      </c>
      <c r="B598" s="30" t="s">
        <v>2510</v>
      </c>
      <c r="C598" s="30"/>
      <c r="D598" s="219">
        <v>2630851</v>
      </c>
      <c r="E598" s="5" t="s">
        <v>68</v>
      </c>
      <c r="F598" s="30" t="s">
        <v>2511</v>
      </c>
      <c r="G598" s="6" t="s">
        <v>372</v>
      </c>
      <c r="H598" s="240" t="s">
        <v>99</v>
      </c>
      <c r="I598" s="5" t="s">
        <v>53</v>
      </c>
      <c r="J598" s="14" t="s">
        <v>1141</v>
      </c>
      <c r="K598" s="14" t="s">
        <v>2512</v>
      </c>
      <c r="L598" s="240"/>
      <c r="M598" s="240"/>
      <c r="N598" s="240"/>
      <c r="O598" s="240"/>
      <c r="P598" s="240"/>
      <c r="Q598" s="240"/>
      <c r="R598" s="14" t="s">
        <v>115</v>
      </c>
      <c r="S598" s="111">
        <v>118772</v>
      </c>
      <c r="T598" s="416" t="s">
        <v>986</v>
      </c>
      <c r="U598" s="20"/>
    </row>
    <row r="599" spans="1:21" s="221" customFormat="1" ht="38.25" customHeight="1">
      <c r="A599" s="218">
        <v>596</v>
      </c>
      <c r="B599" s="30" t="s">
        <v>2513</v>
      </c>
      <c r="C599" s="30"/>
      <c r="D599" s="219">
        <v>2586568</v>
      </c>
      <c r="E599" s="5" t="s">
        <v>68</v>
      </c>
      <c r="F599" s="30" t="s">
        <v>2514</v>
      </c>
      <c r="G599" s="6" t="s">
        <v>372</v>
      </c>
      <c r="H599" s="240" t="s">
        <v>99</v>
      </c>
      <c r="I599" s="5" t="s">
        <v>53</v>
      </c>
      <c r="J599" s="14" t="s">
        <v>1141</v>
      </c>
      <c r="K599" s="14" t="s">
        <v>2515</v>
      </c>
      <c r="L599" s="240"/>
      <c r="M599" s="240"/>
      <c r="N599" s="240"/>
      <c r="O599" s="240"/>
      <c r="P599" s="240"/>
      <c r="Q599" s="240"/>
      <c r="R599" s="14" t="s">
        <v>115</v>
      </c>
      <c r="S599" s="111">
        <v>118773</v>
      </c>
      <c r="T599" s="416" t="s">
        <v>986</v>
      </c>
      <c r="U599" s="20"/>
    </row>
    <row r="600" spans="1:21" s="221" customFormat="1" ht="38.25" customHeight="1">
      <c r="A600" s="218">
        <v>597</v>
      </c>
      <c r="B600" s="30" t="s">
        <v>2516</v>
      </c>
      <c r="C600" s="30"/>
      <c r="D600" s="219">
        <v>2609983</v>
      </c>
      <c r="E600" s="5" t="s">
        <v>68</v>
      </c>
      <c r="F600" s="30" t="s">
        <v>2517</v>
      </c>
      <c r="G600" s="6" t="s">
        <v>372</v>
      </c>
      <c r="H600" s="240" t="s">
        <v>99</v>
      </c>
      <c r="I600" s="5" t="s">
        <v>53</v>
      </c>
      <c r="J600" s="14" t="s">
        <v>1141</v>
      </c>
      <c r="K600" s="14" t="s">
        <v>2518</v>
      </c>
      <c r="L600" s="240"/>
      <c r="M600" s="240"/>
      <c r="N600" s="240"/>
      <c r="O600" s="240"/>
      <c r="P600" s="240"/>
      <c r="Q600" s="240"/>
      <c r="R600" s="14" t="s">
        <v>115</v>
      </c>
      <c r="S600" s="111">
        <v>118774</v>
      </c>
      <c r="T600" s="416" t="s">
        <v>986</v>
      </c>
      <c r="U600" s="20"/>
    </row>
    <row r="601" spans="1:21" s="221" customFormat="1" ht="38.25" customHeight="1">
      <c r="A601" s="218">
        <v>598</v>
      </c>
      <c r="B601" s="30" t="s">
        <v>2519</v>
      </c>
      <c r="C601" s="30"/>
      <c r="D601" s="219">
        <v>2651033</v>
      </c>
      <c r="E601" s="5" t="s">
        <v>68</v>
      </c>
      <c r="F601" s="30" t="s">
        <v>2520</v>
      </c>
      <c r="G601" s="6" t="s">
        <v>372</v>
      </c>
      <c r="H601" s="240" t="s">
        <v>99</v>
      </c>
      <c r="I601" s="5" t="s">
        <v>53</v>
      </c>
      <c r="J601" s="14" t="s">
        <v>1141</v>
      </c>
      <c r="K601" s="14" t="s">
        <v>2521</v>
      </c>
      <c r="L601" s="240"/>
      <c r="M601" s="240"/>
      <c r="N601" s="240"/>
      <c r="O601" s="240"/>
      <c r="P601" s="240"/>
      <c r="Q601" s="240"/>
      <c r="R601" s="14" t="s">
        <v>115</v>
      </c>
      <c r="S601" s="111">
        <v>118775</v>
      </c>
      <c r="T601" s="416" t="s">
        <v>986</v>
      </c>
      <c r="U601" s="20"/>
    </row>
    <row r="602" spans="1:21" s="221" customFormat="1" ht="38.25" customHeight="1">
      <c r="A602" s="218">
        <v>599</v>
      </c>
      <c r="B602" s="30" t="s">
        <v>2522</v>
      </c>
      <c r="C602" s="30"/>
      <c r="D602" s="219">
        <v>2596831</v>
      </c>
      <c r="E602" s="5" t="s">
        <v>68</v>
      </c>
      <c r="F602" s="30" t="s">
        <v>2523</v>
      </c>
      <c r="G602" s="6" t="s">
        <v>372</v>
      </c>
      <c r="H602" s="240" t="s">
        <v>99</v>
      </c>
      <c r="I602" s="5" t="s">
        <v>53</v>
      </c>
      <c r="J602" s="14" t="s">
        <v>1141</v>
      </c>
      <c r="K602" s="14" t="s">
        <v>2524</v>
      </c>
      <c r="L602" s="240"/>
      <c r="M602" s="240"/>
      <c r="N602" s="240"/>
      <c r="O602" s="240"/>
      <c r="P602" s="240"/>
      <c r="Q602" s="240"/>
      <c r="R602" s="14" t="s">
        <v>115</v>
      </c>
      <c r="S602" s="111">
        <v>118776</v>
      </c>
      <c r="T602" s="416" t="s">
        <v>986</v>
      </c>
      <c r="U602" s="20"/>
    </row>
    <row r="603" spans="1:21" s="221" customFormat="1" ht="38.25" customHeight="1">
      <c r="A603" s="218">
        <v>600</v>
      </c>
      <c r="B603" s="30" t="s">
        <v>2525</v>
      </c>
      <c r="C603" s="30"/>
      <c r="D603" s="219">
        <v>2485907</v>
      </c>
      <c r="E603" s="5" t="s">
        <v>68</v>
      </c>
      <c r="F603" s="30" t="s">
        <v>2526</v>
      </c>
      <c r="G603" s="6" t="s">
        <v>372</v>
      </c>
      <c r="H603" s="240" t="s">
        <v>99</v>
      </c>
      <c r="I603" s="5" t="s">
        <v>53</v>
      </c>
      <c r="J603" s="14" t="s">
        <v>1141</v>
      </c>
      <c r="K603" s="14" t="s">
        <v>2527</v>
      </c>
      <c r="L603" s="240"/>
      <c r="M603" s="240"/>
      <c r="N603" s="240"/>
      <c r="O603" s="240"/>
      <c r="P603" s="240"/>
      <c r="Q603" s="240"/>
      <c r="R603" s="14" t="s">
        <v>115</v>
      </c>
      <c r="S603" s="111">
        <v>118777</v>
      </c>
      <c r="T603" s="416" t="s">
        <v>986</v>
      </c>
      <c r="U603" s="20"/>
    </row>
    <row r="604" spans="1:21" s="221" customFormat="1" ht="38.25" customHeight="1">
      <c r="A604" s="218">
        <v>601</v>
      </c>
      <c r="B604" s="30" t="s">
        <v>2528</v>
      </c>
      <c r="C604" s="30"/>
      <c r="D604" s="219">
        <v>2351269</v>
      </c>
      <c r="E604" s="5" t="s">
        <v>68</v>
      </c>
      <c r="F604" s="30" t="s">
        <v>2529</v>
      </c>
      <c r="G604" s="6" t="s">
        <v>372</v>
      </c>
      <c r="H604" s="240" t="s">
        <v>99</v>
      </c>
      <c r="I604" s="5" t="s">
        <v>53</v>
      </c>
      <c r="J604" s="14" t="s">
        <v>1141</v>
      </c>
      <c r="K604" s="14" t="s">
        <v>2530</v>
      </c>
      <c r="L604" s="240"/>
      <c r="M604" s="240"/>
      <c r="N604" s="240"/>
      <c r="O604" s="240"/>
      <c r="P604" s="240"/>
      <c r="Q604" s="240"/>
      <c r="R604" s="14" t="s">
        <v>115</v>
      </c>
      <c r="S604" s="111">
        <v>118778</v>
      </c>
      <c r="T604" s="416" t="s">
        <v>986</v>
      </c>
      <c r="U604" s="20"/>
    </row>
    <row r="605" spans="1:21" s="221" customFormat="1" ht="38.25" customHeight="1">
      <c r="A605" s="218">
        <v>602</v>
      </c>
      <c r="B605" s="30" t="s">
        <v>2531</v>
      </c>
      <c r="C605" s="30"/>
      <c r="D605" s="219">
        <v>2430363</v>
      </c>
      <c r="E605" s="5" t="s">
        <v>68</v>
      </c>
      <c r="F605" s="30" t="s">
        <v>2532</v>
      </c>
      <c r="G605" s="6" t="s">
        <v>372</v>
      </c>
      <c r="H605" s="240" t="s">
        <v>99</v>
      </c>
      <c r="I605" s="5" t="s">
        <v>53</v>
      </c>
      <c r="J605" s="14" t="s">
        <v>1141</v>
      </c>
      <c r="K605" s="14" t="s">
        <v>2533</v>
      </c>
      <c r="L605" s="240"/>
      <c r="M605" s="240"/>
      <c r="N605" s="240"/>
      <c r="O605" s="240"/>
      <c r="P605" s="240"/>
      <c r="Q605" s="240"/>
      <c r="R605" s="14" t="s">
        <v>115</v>
      </c>
      <c r="S605" s="111">
        <v>118779</v>
      </c>
      <c r="T605" s="416" t="s">
        <v>986</v>
      </c>
      <c r="U605" s="20"/>
    </row>
    <row r="606" spans="1:21" s="221" customFormat="1" ht="38.25" customHeight="1">
      <c r="A606" s="218">
        <v>603</v>
      </c>
      <c r="B606" s="30" t="s">
        <v>2534</v>
      </c>
      <c r="C606" s="30"/>
      <c r="D606" s="219">
        <v>2455030</v>
      </c>
      <c r="E606" s="5" t="s">
        <v>68</v>
      </c>
      <c r="F606" s="30" t="s">
        <v>2535</v>
      </c>
      <c r="G606" s="6" t="s">
        <v>372</v>
      </c>
      <c r="H606" s="240" t="s">
        <v>99</v>
      </c>
      <c r="I606" s="5" t="s">
        <v>53</v>
      </c>
      <c r="J606" s="14" t="s">
        <v>1141</v>
      </c>
      <c r="K606" s="14" t="s">
        <v>2536</v>
      </c>
      <c r="L606" s="240"/>
      <c r="M606" s="240"/>
      <c r="N606" s="240"/>
      <c r="O606" s="240"/>
      <c r="P606" s="240"/>
      <c r="Q606" s="240"/>
      <c r="R606" s="14" t="s">
        <v>115</v>
      </c>
      <c r="S606" s="111">
        <v>118780</v>
      </c>
      <c r="T606" s="416" t="s">
        <v>986</v>
      </c>
      <c r="U606" s="20"/>
    </row>
    <row r="607" spans="1:21" s="221" customFormat="1" ht="38.25" customHeight="1">
      <c r="A607" s="218">
        <v>604</v>
      </c>
      <c r="B607" s="30" t="s">
        <v>2537</v>
      </c>
      <c r="C607" s="30"/>
      <c r="D607" s="219">
        <v>2865874</v>
      </c>
      <c r="E607" s="5" t="s">
        <v>68</v>
      </c>
      <c r="F607" s="30" t="s">
        <v>2538</v>
      </c>
      <c r="G607" s="6" t="s">
        <v>2365</v>
      </c>
      <c r="H607" s="240" t="s">
        <v>99</v>
      </c>
      <c r="I607" s="5" t="s">
        <v>53</v>
      </c>
      <c r="J607" s="14" t="s">
        <v>1141</v>
      </c>
      <c r="K607" s="14" t="s">
        <v>2539</v>
      </c>
      <c r="L607" s="240"/>
      <c r="M607" s="240"/>
      <c r="N607" s="240"/>
      <c r="O607" s="240"/>
      <c r="P607" s="240"/>
      <c r="Q607" s="240"/>
      <c r="R607" s="14" t="s">
        <v>115</v>
      </c>
      <c r="S607" s="111">
        <v>118781</v>
      </c>
      <c r="T607" s="416" t="s">
        <v>986</v>
      </c>
      <c r="U607" s="20"/>
    </row>
    <row r="608" spans="1:21" s="221" customFormat="1" ht="38.25" customHeight="1">
      <c r="A608" s="218">
        <v>605</v>
      </c>
      <c r="B608" s="30" t="s">
        <v>2540</v>
      </c>
      <c r="C608" s="30"/>
      <c r="D608" s="219">
        <v>2646307</v>
      </c>
      <c r="E608" s="5" t="s">
        <v>68</v>
      </c>
      <c r="F608" s="30" t="s">
        <v>2541</v>
      </c>
      <c r="G608" s="6" t="s">
        <v>2144</v>
      </c>
      <c r="H608" s="240" t="s">
        <v>99</v>
      </c>
      <c r="I608" s="5" t="s">
        <v>53</v>
      </c>
      <c r="J608" s="14" t="s">
        <v>1141</v>
      </c>
      <c r="K608" s="14" t="s">
        <v>2542</v>
      </c>
      <c r="L608" s="240"/>
      <c r="M608" s="240"/>
      <c r="N608" s="240"/>
      <c r="O608" s="240"/>
      <c r="P608" s="240"/>
      <c r="Q608" s="240"/>
      <c r="R608" s="14" t="s">
        <v>115</v>
      </c>
      <c r="S608" s="111">
        <v>118634</v>
      </c>
      <c r="T608" s="416" t="s">
        <v>986</v>
      </c>
      <c r="U608" s="20"/>
    </row>
    <row r="609" spans="1:21" s="221" customFormat="1" ht="38.25" customHeight="1">
      <c r="A609" s="218">
        <v>606</v>
      </c>
      <c r="B609" s="30" t="s">
        <v>2543</v>
      </c>
      <c r="C609" s="30"/>
      <c r="D609" s="219">
        <v>2709317</v>
      </c>
      <c r="E609" s="5" t="s">
        <v>68</v>
      </c>
      <c r="F609" s="30" t="s">
        <v>2544</v>
      </c>
      <c r="G609" s="6" t="s">
        <v>2144</v>
      </c>
      <c r="H609" s="240" t="s">
        <v>99</v>
      </c>
      <c r="I609" s="5" t="s">
        <v>53</v>
      </c>
      <c r="J609" s="14" t="s">
        <v>1141</v>
      </c>
      <c r="K609" s="14" t="s">
        <v>2545</v>
      </c>
      <c r="L609" s="240"/>
      <c r="M609" s="240"/>
      <c r="N609" s="240"/>
      <c r="O609" s="240"/>
      <c r="P609" s="240"/>
      <c r="Q609" s="240"/>
      <c r="R609" s="14" t="s">
        <v>115</v>
      </c>
      <c r="S609" s="111">
        <v>118635</v>
      </c>
      <c r="T609" s="416" t="s">
        <v>986</v>
      </c>
      <c r="U609" s="20"/>
    </row>
    <row r="610" spans="1:21" s="221" customFormat="1" ht="38.25" customHeight="1">
      <c r="A610" s="218">
        <v>607</v>
      </c>
      <c r="B610" s="30" t="s">
        <v>2546</v>
      </c>
      <c r="C610" s="30"/>
      <c r="D610" s="219">
        <v>2506289</v>
      </c>
      <c r="E610" s="5" t="s">
        <v>68</v>
      </c>
      <c r="F610" s="30" t="s">
        <v>2547</v>
      </c>
      <c r="G610" s="6" t="s">
        <v>2144</v>
      </c>
      <c r="H610" s="240" t="s">
        <v>99</v>
      </c>
      <c r="I610" s="5" t="s">
        <v>53</v>
      </c>
      <c r="J610" s="14" t="s">
        <v>1141</v>
      </c>
      <c r="K610" s="14" t="s">
        <v>2548</v>
      </c>
      <c r="L610" s="240"/>
      <c r="M610" s="240"/>
      <c r="N610" s="240"/>
      <c r="O610" s="240"/>
      <c r="P610" s="240"/>
      <c r="Q610" s="240"/>
      <c r="R610" s="14" t="s">
        <v>115</v>
      </c>
      <c r="S610" s="111">
        <v>118636</v>
      </c>
      <c r="T610" s="416" t="s">
        <v>986</v>
      </c>
      <c r="U610" s="20"/>
    </row>
    <row r="611" spans="1:21" s="221" customFormat="1" ht="38.25" customHeight="1">
      <c r="A611" s="218">
        <v>608</v>
      </c>
      <c r="B611" s="30" t="s">
        <v>2549</v>
      </c>
      <c r="C611" s="30"/>
      <c r="D611" s="219">
        <v>2646277</v>
      </c>
      <c r="E611" s="5" t="s">
        <v>68</v>
      </c>
      <c r="F611" s="30" t="s">
        <v>2550</v>
      </c>
      <c r="G611" s="6" t="s">
        <v>2144</v>
      </c>
      <c r="H611" s="240" t="s">
        <v>99</v>
      </c>
      <c r="I611" s="5" t="s">
        <v>53</v>
      </c>
      <c r="J611" s="14" t="s">
        <v>1141</v>
      </c>
      <c r="K611" s="14" t="s">
        <v>2551</v>
      </c>
      <c r="L611" s="240"/>
      <c r="M611" s="240"/>
      <c r="N611" s="240"/>
      <c r="O611" s="240"/>
      <c r="P611" s="240"/>
      <c r="Q611" s="240"/>
      <c r="R611" s="14" t="s">
        <v>115</v>
      </c>
      <c r="S611" s="111">
        <v>118637</v>
      </c>
      <c r="T611" s="416" t="s">
        <v>986</v>
      </c>
      <c r="U611" s="20"/>
    </row>
    <row r="612" spans="1:21" s="221" customFormat="1" ht="38.25" customHeight="1">
      <c r="A612" s="218">
        <v>609</v>
      </c>
      <c r="B612" s="30" t="s">
        <v>2552</v>
      </c>
      <c r="C612" s="30"/>
      <c r="D612" s="219">
        <v>2452227</v>
      </c>
      <c r="E612" s="5" t="s">
        <v>68</v>
      </c>
      <c r="F612" s="30" t="s">
        <v>2553</v>
      </c>
      <c r="G612" s="6" t="s">
        <v>2137</v>
      </c>
      <c r="H612" s="240" t="s">
        <v>99</v>
      </c>
      <c r="I612" s="5" t="s">
        <v>53</v>
      </c>
      <c r="J612" s="14" t="s">
        <v>1141</v>
      </c>
      <c r="K612" s="14" t="s">
        <v>2554</v>
      </c>
      <c r="L612" s="240"/>
      <c r="M612" s="240"/>
      <c r="N612" s="240"/>
      <c r="O612" s="240"/>
      <c r="P612" s="240"/>
      <c r="Q612" s="240"/>
      <c r="R612" s="14" t="s">
        <v>115</v>
      </c>
      <c r="S612" s="111">
        <v>118638</v>
      </c>
      <c r="T612" s="416" t="s">
        <v>986</v>
      </c>
      <c r="U612" s="20"/>
    </row>
    <row r="613" spans="1:21" s="221" customFormat="1" ht="38.25" customHeight="1">
      <c r="A613" s="218">
        <v>610</v>
      </c>
      <c r="B613" s="30" t="s">
        <v>2555</v>
      </c>
      <c r="C613" s="30"/>
      <c r="D613" s="219">
        <v>2478242</v>
      </c>
      <c r="E613" s="5" t="s">
        <v>68</v>
      </c>
      <c r="F613" s="30" t="s">
        <v>2556</v>
      </c>
      <c r="G613" s="6" t="s">
        <v>2113</v>
      </c>
      <c r="H613" s="240" t="s">
        <v>99</v>
      </c>
      <c r="I613" s="5" t="s">
        <v>53</v>
      </c>
      <c r="J613" s="14" t="s">
        <v>1141</v>
      </c>
      <c r="K613" s="14" t="s">
        <v>2557</v>
      </c>
      <c r="L613" s="240"/>
      <c r="M613" s="240"/>
      <c r="N613" s="240"/>
      <c r="O613" s="240"/>
      <c r="P613" s="240"/>
      <c r="Q613" s="240"/>
      <c r="R613" s="14" t="s">
        <v>115</v>
      </c>
      <c r="S613" s="111">
        <v>118639</v>
      </c>
      <c r="T613" s="416" t="s">
        <v>986</v>
      </c>
      <c r="U613" s="20"/>
    </row>
    <row r="614" spans="1:21" s="221" customFormat="1" ht="38.25" customHeight="1">
      <c r="A614" s="218">
        <v>611</v>
      </c>
      <c r="B614" s="30" t="s">
        <v>2558</v>
      </c>
      <c r="C614" s="30"/>
      <c r="D614" s="219">
        <v>2478269</v>
      </c>
      <c r="E614" s="5" t="s">
        <v>68</v>
      </c>
      <c r="F614" s="30" t="s">
        <v>2559</v>
      </c>
      <c r="G614" s="6" t="s">
        <v>2113</v>
      </c>
      <c r="H614" s="240" t="s">
        <v>99</v>
      </c>
      <c r="I614" s="5" t="s">
        <v>53</v>
      </c>
      <c r="J614" s="14" t="s">
        <v>1141</v>
      </c>
      <c r="K614" s="14" t="s">
        <v>2560</v>
      </c>
      <c r="L614" s="240"/>
      <c r="M614" s="240"/>
      <c r="N614" s="240"/>
      <c r="O614" s="240"/>
      <c r="P614" s="240"/>
      <c r="Q614" s="240"/>
      <c r="R614" s="14" t="s">
        <v>115</v>
      </c>
      <c r="S614" s="111">
        <v>118640</v>
      </c>
      <c r="T614" s="416" t="s">
        <v>986</v>
      </c>
      <c r="U614" s="20"/>
    </row>
    <row r="615" spans="1:21" s="221" customFormat="1" ht="38.25" customHeight="1">
      <c r="A615" s="218">
        <v>612</v>
      </c>
      <c r="B615" s="30" t="s">
        <v>2561</v>
      </c>
      <c r="C615" s="30"/>
      <c r="D615" s="219">
        <v>2709171</v>
      </c>
      <c r="E615" s="5" t="s">
        <v>68</v>
      </c>
      <c r="F615" s="30" t="s">
        <v>2562</v>
      </c>
      <c r="G615" s="6" t="s">
        <v>2113</v>
      </c>
      <c r="H615" s="240" t="s">
        <v>99</v>
      </c>
      <c r="I615" s="5" t="s">
        <v>53</v>
      </c>
      <c r="J615" s="14" t="s">
        <v>1141</v>
      </c>
      <c r="K615" s="14" t="s">
        <v>2563</v>
      </c>
      <c r="L615" s="240"/>
      <c r="M615" s="240"/>
      <c r="N615" s="240"/>
      <c r="O615" s="240"/>
      <c r="P615" s="240"/>
      <c r="Q615" s="240"/>
      <c r="R615" s="14" t="s">
        <v>115</v>
      </c>
      <c r="S615" s="111">
        <v>118641</v>
      </c>
      <c r="T615" s="416" t="s">
        <v>986</v>
      </c>
      <c r="U615" s="20"/>
    </row>
    <row r="616" spans="1:21" s="221" customFormat="1" ht="38.25" customHeight="1">
      <c r="A616" s="218">
        <v>613</v>
      </c>
      <c r="B616" s="30" t="s">
        <v>2564</v>
      </c>
      <c r="C616" s="30"/>
      <c r="D616" s="219">
        <v>2566044</v>
      </c>
      <c r="E616" s="5" t="s">
        <v>68</v>
      </c>
      <c r="F616" s="30" t="s">
        <v>2565</v>
      </c>
      <c r="G616" s="6" t="s">
        <v>2121</v>
      </c>
      <c r="H616" s="240" t="s">
        <v>99</v>
      </c>
      <c r="I616" s="5" t="s">
        <v>53</v>
      </c>
      <c r="J616" s="14" t="s">
        <v>1141</v>
      </c>
      <c r="K616" s="14" t="s">
        <v>2566</v>
      </c>
      <c r="L616" s="240"/>
      <c r="M616" s="240"/>
      <c r="N616" s="240"/>
      <c r="O616" s="240"/>
      <c r="P616" s="240"/>
      <c r="Q616" s="240"/>
      <c r="R616" s="14" t="s">
        <v>115</v>
      </c>
      <c r="S616" s="111">
        <v>118642</v>
      </c>
      <c r="T616" s="416" t="s">
        <v>986</v>
      </c>
      <c r="U616" s="20"/>
    </row>
    <row r="617" spans="1:21" s="221" customFormat="1" ht="38.25" customHeight="1">
      <c r="A617" s="218">
        <v>614</v>
      </c>
      <c r="B617" s="30" t="s">
        <v>2567</v>
      </c>
      <c r="C617" s="30"/>
      <c r="D617" s="219">
        <v>2566303</v>
      </c>
      <c r="E617" s="5" t="s">
        <v>68</v>
      </c>
      <c r="F617" s="30" t="s">
        <v>2568</v>
      </c>
      <c r="G617" s="6" t="s">
        <v>2121</v>
      </c>
      <c r="H617" s="240" t="s">
        <v>99</v>
      </c>
      <c r="I617" s="5" t="s">
        <v>53</v>
      </c>
      <c r="J617" s="14" t="s">
        <v>1141</v>
      </c>
      <c r="K617" s="14" t="s">
        <v>2569</v>
      </c>
      <c r="L617" s="240"/>
      <c r="M617" s="240"/>
      <c r="N617" s="240"/>
      <c r="O617" s="240"/>
      <c r="P617" s="240"/>
      <c r="Q617" s="240"/>
      <c r="R617" s="14" t="s">
        <v>115</v>
      </c>
      <c r="S617" s="111">
        <v>118643</v>
      </c>
      <c r="T617" s="416" t="s">
        <v>986</v>
      </c>
      <c r="U617" s="20"/>
    </row>
    <row r="618" spans="1:21" s="221" customFormat="1" ht="38.25" customHeight="1">
      <c r="A618" s="218">
        <v>615</v>
      </c>
      <c r="B618" s="30" t="s">
        <v>2570</v>
      </c>
      <c r="C618" s="30"/>
      <c r="D618" s="219">
        <v>2483998</v>
      </c>
      <c r="E618" s="5" t="s">
        <v>68</v>
      </c>
      <c r="F618" s="30" t="s">
        <v>2571</v>
      </c>
      <c r="G618" s="6" t="s">
        <v>2121</v>
      </c>
      <c r="H618" s="240" t="s">
        <v>99</v>
      </c>
      <c r="I618" s="5" t="s">
        <v>53</v>
      </c>
      <c r="J618" s="14" t="s">
        <v>1141</v>
      </c>
      <c r="K618" s="14" t="s">
        <v>2572</v>
      </c>
      <c r="L618" s="240"/>
      <c r="M618" s="240"/>
      <c r="N618" s="240"/>
      <c r="O618" s="240"/>
      <c r="P618" s="240"/>
      <c r="Q618" s="240"/>
      <c r="R618" s="14" t="s">
        <v>115</v>
      </c>
      <c r="S618" s="111">
        <v>118644</v>
      </c>
      <c r="T618" s="416" t="s">
        <v>986</v>
      </c>
      <c r="U618" s="20"/>
    </row>
    <row r="619" spans="1:21" s="221" customFormat="1" ht="38.25" customHeight="1">
      <c r="A619" s="218">
        <v>616</v>
      </c>
      <c r="B619" s="30" t="s">
        <v>2573</v>
      </c>
      <c r="C619" s="30"/>
      <c r="D619" s="219">
        <v>2709031</v>
      </c>
      <c r="E619" s="5" t="s">
        <v>68</v>
      </c>
      <c r="F619" s="30" t="s">
        <v>2574</v>
      </c>
      <c r="G619" s="6" t="s">
        <v>2125</v>
      </c>
      <c r="H619" s="240" t="s">
        <v>99</v>
      </c>
      <c r="I619" s="5" t="s">
        <v>53</v>
      </c>
      <c r="J619" s="14" t="s">
        <v>1141</v>
      </c>
      <c r="K619" s="14" t="s">
        <v>2575</v>
      </c>
      <c r="L619" s="240"/>
      <c r="M619" s="240"/>
      <c r="N619" s="240"/>
      <c r="O619" s="240"/>
      <c r="P619" s="240"/>
      <c r="Q619" s="240"/>
      <c r="R619" s="14" t="s">
        <v>115</v>
      </c>
      <c r="S619" s="111">
        <v>118645</v>
      </c>
      <c r="T619" s="416" t="s">
        <v>986</v>
      </c>
      <c r="U619" s="20"/>
    </row>
    <row r="620" spans="1:21" s="221" customFormat="1" ht="38.25" customHeight="1">
      <c r="A620" s="218">
        <v>617</v>
      </c>
      <c r="B620" s="30" t="s">
        <v>2576</v>
      </c>
      <c r="C620" s="30"/>
      <c r="D620" s="219">
        <v>2613735</v>
      </c>
      <c r="E620" s="5" t="s">
        <v>68</v>
      </c>
      <c r="F620" s="30" t="s">
        <v>2577</v>
      </c>
      <c r="G620" s="6" t="s">
        <v>2125</v>
      </c>
      <c r="H620" s="240" t="s">
        <v>99</v>
      </c>
      <c r="I620" s="5" t="s">
        <v>53</v>
      </c>
      <c r="J620" s="14" t="s">
        <v>1141</v>
      </c>
      <c r="K620" s="14" t="s">
        <v>2578</v>
      </c>
      <c r="L620" s="240"/>
      <c r="M620" s="240"/>
      <c r="N620" s="240"/>
      <c r="O620" s="240"/>
      <c r="P620" s="240"/>
      <c r="Q620" s="240"/>
      <c r="R620" s="14" t="s">
        <v>115</v>
      </c>
      <c r="S620" s="111">
        <v>118646</v>
      </c>
      <c r="T620" s="416" t="s">
        <v>986</v>
      </c>
      <c r="U620" s="20"/>
    </row>
    <row r="621" spans="1:21" s="221" customFormat="1" ht="38.25" customHeight="1">
      <c r="A621" s="218">
        <v>618</v>
      </c>
      <c r="B621" s="30" t="s">
        <v>2579</v>
      </c>
      <c r="C621" s="30"/>
      <c r="D621" s="219">
        <v>2709198</v>
      </c>
      <c r="E621" s="5" t="s">
        <v>68</v>
      </c>
      <c r="F621" s="30" t="s">
        <v>2580</v>
      </c>
      <c r="G621" s="6" t="s">
        <v>2125</v>
      </c>
      <c r="H621" s="240" t="s">
        <v>99</v>
      </c>
      <c r="I621" s="5" t="s">
        <v>53</v>
      </c>
      <c r="J621" s="14" t="s">
        <v>1141</v>
      </c>
      <c r="K621" s="14" t="s">
        <v>2581</v>
      </c>
      <c r="L621" s="240"/>
      <c r="M621" s="240"/>
      <c r="N621" s="240"/>
      <c r="O621" s="240"/>
      <c r="P621" s="240"/>
      <c r="Q621" s="240"/>
      <c r="R621" s="14" t="s">
        <v>115</v>
      </c>
      <c r="S621" s="111">
        <v>118647</v>
      </c>
      <c r="T621" s="416" t="s">
        <v>986</v>
      </c>
      <c r="U621" s="20"/>
    </row>
    <row r="622" spans="1:21" s="221" customFormat="1" ht="38.25" customHeight="1">
      <c r="A622" s="218">
        <v>619</v>
      </c>
      <c r="B622" s="30" t="s">
        <v>2582</v>
      </c>
      <c r="C622" s="30"/>
      <c r="D622" s="219">
        <v>2593327</v>
      </c>
      <c r="E622" s="5" t="s">
        <v>68</v>
      </c>
      <c r="F622" s="30" t="s">
        <v>2583</v>
      </c>
      <c r="G622" s="6" t="s">
        <v>2125</v>
      </c>
      <c r="H622" s="240" t="s">
        <v>99</v>
      </c>
      <c r="I622" s="5" t="s">
        <v>53</v>
      </c>
      <c r="J622" s="14" t="s">
        <v>1141</v>
      </c>
      <c r="K622" s="14" t="s">
        <v>2584</v>
      </c>
      <c r="L622" s="240"/>
      <c r="M622" s="240"/>
      <c r="N622" s="240"/>
      <c r="O622" s="240"/>
      <c r="P622" s="240"/>
      <c r="Q622" s="240"/>
      <c r="R622" s="14" t="s">
        <v>115</v>
      </c>
      <c r="S622" s="111">
        <v>118648</v>
      </c>
      <c r="T622" s="416" t="s">
        <v>986</v>
      </c>
      <c r="U622" s="20"/>
    </row>
    <row r="623" spans="1:21" s="221" customFormat="1" ht="38.25" customHeight="1">
      <c r="A623" s="218">
        <v>620</v>
      </c>
      <c r="B623" s="30" t="s">
        <v>2585</v>
      </c>
      <c r="C623" s="30"/>
      <c r="D623" s="219">
        <v>2478331</v>
      </c>
      <c r="E623" s="5" t="s">
        <v>68</v>
      </c>
      <c r="F623" s="30" t="s">
        <v>2586</v>
      </c>
      <c r="G623" s="6" t="s">
        <v>2121</v>
      </c>
      <c r="H623" s="240" t="s">
        <v>99</v>
      </c>
      <c r="I623" s="5" t="s">
        <v>53</v>
      </c>
      <c r="J623" s="14" t="s">
        <v>1141</v>
      </c>
      <c r="K623" s="14" t="s">
        <v>2587</v>
      </c>
      <c r="L623" s="240"/>
      <c r="M623" s="240"/>
      <c r="N623" s="240"/>
      <c r="O623" s="240"/>
      <c r="P623" s="240"/>
      <c r="Q623" s="240"/>
      <c r="R623" s="14" t="s">
        <v>115</v>
      </c>
      <c r="S623" s="111">
        <v>118649</v>
      </c>
      <c r="T623" s="416" t="s">
        <v>986</v>
      </c>
      <c r="U623" s="20"/>
    </row>
    <row r="624" spans="1:21" s="221" customFormat="1" ht="38.25" customHeight="1">
      <c r="A624" s="218">
        <v>621</v>
      </c>
      <c r="B624" s="30" t="s">
        <v>2588</v>
      </c>
      <c r="C624" s="30"/>
      <c r="D624" s="219">
        <v>2478251</v>
      </c>
      <c r="E624" s="5" t="s">
        <v>68</v>
      </c>
      <c r="F624" s="30" t="s">
        <v>2589</v>
      </c>
      <c r="G624" s="6" t="s">
        <v>2590</v>
      </c>
      <c r="H624" s="240" t="s">
        <v>99</v>
      </c>
      <c r="I624" s="5" t="s">
        <v>53</v>
      </c>
      <c r="J624" s="14" t="s">
        <v>1141</v>
      </c>
      <c r="K624" s="14" t="s">
        <v>2591</v>
      </c>
      <c r="L624" s="240"/>
      <c r="M624" s="240"/>
      <c r="N624" s="240"/>
      <c r="O624" s="240"/>
      <c r="P624" s="240"/>
      <c r="Q624" s="240"/>
      <c r="R624" s="14" t="s">
        <v>115</v>
      </c>
      <c r="S624" s="111">
        <v>118650</v>
      </c>
      <c r="T624" s="416" t="s">
        <v>986</v>
      </c>
      <c r="U624" s="20"/>
    </row>
    <row r="625" spans="1:21" s="221" customFormat="1" ht="38.25" customHeight="1">
      <c r="A625" s="218">
        <v>622</v>
      </c>
      <c r="B625" s="30" t="s">
        <v>2592</v>
      </c>
      <c r="C625" s="30"/>
      <c r="D625" s="219">
        <v>2503964</v>
      </c>
      <c r="E625" s="5" t="s">
        <v>68</v>
      </c>
      <c r="F625" s="30" t="s">
        <v>2593</v>
      </c>
      <c r="G625" s="6" t="s">
        <v>2590</v>
      </c>
      <c r="H625" s="240" t="s">
        <v>99</v>
      </c>
      <c r="I625" s="5" t="s">
        <v>53</v>
      </c>
      <c r="J625" s="14" t="s">
        <v>1141</v>
      </c>
      <c r="K625" s="14" t="s">
        <v>2594</v>
      </c>
      <c r="L625" s="240"/>
      <c r="M625" s="240"/>
      <c r="N625" s="240"/>
      <c r="O625" s="240"/>
      <c r="P625" s="240"/>
      <c r="Q625" s="240"/>
      <c r="R625" s="14" t="s">
        <v>115</v>
      </c>
      <c r="S625" s="111">
        <v>118651</v>
      </c>
      <c r="T625" s="416" t="s">
        <v>986</v>
      </c>
      <c r="U625" s="20"/>
    </row>
    <row r="626" spans="1:21" s="221" customFormat="1" ht="38.25" customHeight="1">
      <c r="A626" s="218">
        <v>623</v>
      </c>
      <c r="B626" s="30" t="s">
        <v>2595</v>
      </c>
      <c r="C626" s="30"/>
      <c r="D626" s="219">
        <v>2452189</v>
      </c>
      <c r="E626" s="5" t="s">
        <v>68</v>
      </c>
      <c r="F626" s="30" t="s">
        <v>2596</v>
      </c>
      <c r="G626" s="6" t="s">
        <v>2590</v>
      </c>
      <c r="H626" s="240" t="s">
        <v>99</v>
      </c>
      <c r="I626" s="5" t="s">
        <v>53</v>
      </c>
      <c r="J626" s="14" t="s">
        <v>1141</v>
      </c>
      <c r="K626" s="14" t="s">
        <v>2597</v>
      </c>
      <c r="L626" s="240"/>
      <c r="M626" s="240"/>
      <c r="N626" s="240"/>
      <c r="O626" s="240"/>
      <c r="P626" s="240"/>
      <c r="Q626" s="240"/>
      <c r="R626" s="14" t="s">
        <v>115</v>
      </c>
      <c r="S626" s="111">
        <v>118652</v>
      </c>
      <c r="T626" s="416" t="s">
        <v>986</v>
      </c>
      <c r="U626" s="20"/>
    </row>
    <row r="627" spans="1:21" s="221" customFormat="1" ht="38.25" customHeight="1">
      <c r="A627" s="218">
        <v>624</v>
      </c>
      <c r="B627" s="30" t="s">
        <v>2598</v>
      </c>
      <c r="C627" s="30"/>
      <c r="D627" s="219">
        <v>2709261</v>
      </c>
      <c r="E627" s="5" t="s">
        <v>68</v>
      </c>
      <c r="F627" s="30" t="s">
        <v>2599</v>
      </c>
      <c r="G627" s="6" t="s">
        <v>2117</v>
      </c>
      <c r="H627" s="240" t="s">
        <v>99</v>
      </c>
      <c r="I627" s="5" t="s">
        <v>53</v>
      </c>
      <c r="J627" s="14" t="s">
        <v>1141</v>
      </c>
      <c r="K627" s="14" t="s">
        <v>2600</v>
      </c>
      <c r="L627" s="240"/>
      <c r="M627" s="240"/>
      <c r="N627" s="240"/>
      <c r="O627" s="240"/>
      <c r="P627" s="240"/>
      <c r="Q627" s="240"/>
      <c r="R627" s="14" t="s">
        <v>115</v>
      </c>
      <c r="S627" s="111">
        <v>118653</v>
      </c>
      <c r="T627" s="416" t="s">
        <v>986</v>
      </c>
      <c r="U627" s="20"/>
    </row>
    <row r="628" spans="1:21" s="221" customFormat="1" ht="38.25" customHeight="1">
      <c r="A628" s="218">
        <v>625</v>
      </c>
      <c r="B628" s="30" t="s">
        <v>2601</v>
      </c>
      <c r="C628" s="30"/>
      <c r="D628" s="219">
        <v>2709295</v>
      </c>
      <c r="E628" s="5" t="s">
        <v>68</v>
      </c>
      <c r="F628" s="30" t="s">
        <v>2602</v>
      </c>
      <c r="G628" s="6" t="s">
        <v>2117</v>
      </c>
      <c r="H628" s="240" t="s">
        <v>99</v>
      </c>
      <c r="I628" s="5" t="s">
        <v>53</v>
      </c>
      <c r="J628" s="14" t="s">
        <v>1141</v>
      </c>
      <c r="K628" s="14" t="s">
        <v>2603</v>
      </c>
      <c r="L628" s="240"/>
      <c r="M628" s="240"/>
      <c r="N628" s="240"/>
      <c r="O628" s="240"/>
      <c r="P628" s="240"/>
      <c r="Q628" s="240"/>
      <c r="R628" s="14" t="s">
        <v>115</v>
      </c>
      <c r="S628" s="111">
        <v>118654</v>
      </c>
      <c r="T628" s="416" t="s">
        <v>986</v>
      </c>
      <c r="U628" s="20"/>
    </row>
    <row r="629" spans="1:21" s="221" customFormat="1" ht="38.25" customHeight="1">
      <c r="A629" s="218">
        <v>626</v>
      </c>
      <c r="B629" s="30" t="s">
        <v>2604</v>
      </c>
      <c r="C629" s="30"/>
      <c r="D629" s="219">
        <v>2663511</v>
      </c>
      <c r="E629" s="5" t="s">
        <v>68</v>
      </c>
      <c r="F629" s="30" t="s">
        <v>2605</v>
      </c>
      <c r="G629" s="6" t="s">
        <v>2117</v>
      </c>
      <c r="H629" s="240" t="s">
        <v>99</v>
      </c>
      <c r="I629" s="5" t="s">
        <v>53</v>
      </c>
      <c r="J629" s="14" t="s">
        <v>1141</v>
      </c>
      <c r="K629" s="14" t="s">
        <v>2606</v>
      </c>
      <c r="L629" s="240"/>
      <c r="M629" s="240"/>
      <c r="N629" s="240"/>
      <c r="O629" s="240"/>
      <c r="P629" s="240"/>
      <c r="Q629" s="240"/>
      <c r="R629" s="14" t="s">
        <v>115</v>
      </c>
      <c r="S629" s="111">
        <v>118655</v>
      </c>
      <c r="T629" s="416" t="s">
        <v>986</v>
      </c>
      <c r="U629" s="20"/>
    </row>
    <row r="630" spans="1:21" s="221" customFormat="1" ht="38.25" customHeight="1">
      <c r="A630" s="218">
        <v>627</v>
      </c>
      <c r="B630" s="30" t="s">
        <v>2607</v>
      </c>
      <c r="C630" s="30"/>
      <c r="D630" s="219">
        <v>2478307</v>
      </c>
      <c r="E630" s="5" t="s">
        <v>68</v>
      </c>
      <c r="F630" s="30" t="s">
        <v>2608</v>
      </c>
      <c r="G630" s="6" t="s">
        <v>1495</v>
      </c>
      <c r="H630" s="240" t="s">
        <v>99</v>
      </c>
      <c r="I630" s="5" t="s">
        <v>53</v>
      </c>
      <c r="J630" s="14" t="s">
        <v>1141</v>
      </c>
      <c r="K630" s="14" t="s">
        <v>2609</v>
      </c>
      <c r="L630" s="240"/>
      <c r="M630" s="240"/>
      <c r="N630" s="240"/>
      <c r="O630" s="240"/>
      <c r="P630" s="240"/>
      <c r="Q630" s="240"/>
      <c r="R630" s="14" t="s">
        <v>115</v>
      </c>
      <c r="S630" s="111">
        <v>118656</v>
      </c>
      <c r="T630" s="416" t="s">
        <v>986</v>
      </c>
      <c r="U630" s="20"/>
    </row>
    <row r="631" spans="1:21" s="221" customFormat="1" ht="38.25" customHeight="1">
      <c r="A631" s="218">
        <v>628</v>
      </c>
      <c r="B631" s="30" t="s">
        <v>2610</v>
      </c>
      <c r="C631" s="30"/>
      <c r="D631" s="219">
        <v>2612208</v>
      </c>
      <c r="E631" s="5" t="s">
        <v>68</v>
      </c>
      <c r="F631" s="30" t="s">
        <v>2611</v>
      </c>
      <c r="G631" s="6" t="s">
        <v>1495</v>
      </c>
      <c r="H631" s="240" t="s">
        <v>99</v>
      </c>
      <c r="I631" s="5" t="s">
        <v>53</v>
      </c>
      <c r="J631" s="14" t="s">
        <v>1141</v>
      </c>
      <c r="K631" s="14" t="s">
        <v>2612</v>
      </c>
      <c r="L631" s="240"/>
      <c r="M631" s="240"/>
      <c r="N631" s="240"/>
      <c r="O631" s="240"/>
      <c r="P631" s="240"/>
      <c r="Q631" s="240"/>
      <c r="R631" s="14" t="s">
        <v>115</v>
      </c>
      <c r="S631" s="111">
        <v>118657</v>
      </c>
      <c r="T631" s="416" t="s">
        <v>986</v>
      </c>
      <c r="U631" s="20"/>
    </row>
    <row r="632" spans="1:21" s="221" customFormat="1" ht="38.25" customHeight="1">
      <c r="A632" s="218">
        <v>629</v>
      </c>
      <c r="B632" s="30" t="s">
        <v>2613</v>
      </c>
      <c r="C632" s="30"/>
      <c r="D632" s="219">
        <v>2709279</v>
      </c>
      <c r="E632" s="5" t="s">
        <v>68</v>
      </c>
      <c r="F632" s="30" t="s">
        <v>2614</v>
      </c>
      <c r="G632" s="6" t="s">
        <v>1495</v>
      </c>
      <c r="H632" s="240" t="s">
        <v>99</v>
      </c>
      <c r="I632" s="5" t="s">
        <v>53</v>
      </c>
      <c r="J632" s="14" t="s">
        <v>1141</v>
      </c>
      <c r="K632" s="14" t="s">
        <v>2615</v>
      </c>
      <c r="L632" s="240"/>
      <c r="M632" s="240"/>
      <c r="N632" s="240"/>
      <c r="O632" s="240"/>
      <c r="P632" s="240"/>
      <c r="Q632" s="240"/>
      <c r="R632" s="14" t="s">
        <v>115</v>
      </c>
      <c r="S632" s="111">
        <v>118658</v>
      </c>
      <c r="T632" s="416" t="s">
        <v>986</v>
      </c>
      <c r="U632" s="20"/>
    </row>
    <row r="633" spans="1:21" s="221" customFormat="1" ht="38.25" customHeight="1">
      <c r="A633" s="218">
        <v>630</v>
      </c>
      <c r="B633" s="30" t="s">
        <v>2616</v>
      </c>
      <c r="C633" s="30"/>
      <c r="D633" s="219">
        <v>2502666</v>
      </c>
      <c r="E633" s="5" t="s">
        <v>68</v>
      </c>
      <c r="F633" s="30" t="s">
        <v>2617</v>
      </c>
      <c r="G633" s="6" t="s">
        <v>1495</v>
      </c>
      <c r="H633" s="240" t="s">
        <v>99</v>
      </c>
      <c r="I633" s="5" t="s">
        <v>53</v>
      </c>
      <c r="J633" s="14" t="s">
        <v>1141</v>
      </c>
      <c r="K633" s="14" t="s">
        <v>2618</v>
      </c>
      <c r="L633" s="240"/>
      <c r="M633" s="240"/>
      <c r="N633" s="240"/>
      <c r="O633" s="240"/>
      <c r="P633" s="240"/>
      <c r="Q633" s="240"/>
      <c r="R633" s="14" t="s">
        <v>115</v>
      </c>
      <c r="S633" s="111">
        <v>118659</v>
      </c>
      <c r="T633" s="416" t="s">
        <v>986</v>
      </c>
      <c r="U633" s="20"/>
    </row>
    <row r="634" spans="1:21" s="221" customFormat="1" ht="38.25" customHeight="1">
      <c r="A634" s="218">
        <v>631</v>
      </c>
      <c r="B634" s="30" t="s">
        <v>2619</v>
      </c>
      <c r="C634" s="30"/>
      <c r="D634" s="219">
        <v>2314983</v>
      </c>
      <c r="E634" s="5" t="s">
        <v>68</v>
      </c>
      <c r="F634" s="30" t="s">
        <v>2620</v>
      </c>
      <c r="G634" s="6" t="s">
        <v>1495</v>
      </c>
      <c r="H634" s="240" t="s">
        <v>99</v>
      </c>
      <c r="I634" s="5" t="s">
        <v>53</v>
      </c>
      <c r="J634" s="14" t="s">
        <v>1141</v>
      </c>
      <c r="K634" s="14" t="s">
        <v>2621</v>
      </c>
      <c r="L634" s="240"/>
      <c r="M634" s="240"/>
      <c r="N634" s="240"/>
      <c r="O634" s="240"/>
      <c r="P634" s="240"/>
      <c r="Q634" s="240"/>
      <c r="R634" s="14" t="s">
        <v>115</v>
      </c>
      <c r="S634" s="111">
        <v>118660</v>
      </c>
      <c r="T634" s="416" t="s">
        <v>986</v>
      </c>
      <c r="U634" s="20"/>
    </row>
    <row r="635" spans="1:21" s="221" customFormat="1" ht="38.25" customHeight="1">
      <c r="A635" s="218">
        <v>632</v>
      </c>
      <c r="B635" s="30" t="s">
        <v>2622</v>
      </c>
      <c r="C635" s="30"/>
      <c r="D635" s="219">
        <v>2709252</v>
      </c>
      <c r="E635" s="5" t="s">
        <v>68</v>
      </c>
      <c r="F635" s="30" t="s">
        <v>2623</v>
      </c>
      <c r="G635" s="6" t="s">
        <v>2129</v>
      </c>
      <c r="H635" s="240" t="s">
        <v>99</v>
      </c>
      <c r="I635" s="5" t="s">
        <v>53</v>
      </c>
      <c r="J635" s="14" t="s">
        <v>1141</v>
      </c>
      <c r="K635" s="14" t="s">
        <v>2624</v>
      </c>
      <c r="L635" s="240"/>
      <c r="M635" s="240"/>
      <c r="N635" s="240"/>
      <c r="O635" s="240"/>
      <c r="P635" s="240"/>
      <c r="Q635" s="240"/>
      <c r="R635" s="14" t="s">
        <v>115</v>
      </c>
      <c r="S635" s="111">
        <v>118661</v>
      </c>
      <c r="T635" s="416" t="s">
        <v>986</v>
      </c>
      <c r="U635" s="20"/>
    </row>
    <row r="636" spans="1:21" s="221" customFormat="1" ht="38.25" customHeight="1">
      <c r="A636" s="218">
        <v>633</v>
      </c>
      <c r="B636" s="30" t="s">
        <v>2625</v>
      </c>
      <c r="C636" s="30"/>
      <c r="D636" s="219">
        <v>2543125</v>
      </c>
      <c r="E636" s="5" t="s">
        <v>68</v>
      </c>
      <c r="F636" s="30" t="s">
        <v>2626</v>
      </c>
      <c r="G636" s="6" t="s">
        <v>2129</v>
      </c>
      <c r="H636" s="240" t="s">
        <v>99</v>
      </c>
      <c r="I636" s="5" t="s">
        <v>53</v>
      </c>
      <c r="J636" s="14" t="s">
        <v>1141</v>
      </c>
      <c r="K636" s="14" t="s">
        <v>2627</v>
      </c>
      <c r="L636" s="240"/>
      <c r="M636" s="240"/>
      <c r="N636" s="240"/>
      <c r="O636" s="240"/>
      <c r="P636" s="240"/>
      <c r="Q636" s="240"/>
      <c r="R636" s="14" t="s">
        <v>115</v>
      </c>
      <c r="S636" s="111">
        <v>118662</v>
      </c>
      <c r="T636" s="416" t="s">
        <v>986</v>
      </c>
      <c r="U636" s="20"/>
    </row>
    <row r="637" spans="1:21" s="221" customFormat="1" ht="38.25" customHeight="1">
      <c r="A637" s="218">
        <v>634</v>
      </c>
      <c r="B637" s="30" t="s">
        <v>2628</v>
      </c>
      <c r="C637" s="30"/>
      <c r="D637" s="219">
        <v>2428652</v>
      </c>
      <c r="E637" s="5" t="s">
        <v>68</v>
      </c>
      <c r="F637" s="30" t="s">
        <v>2629</v>
      </c>
      <c r="G637" s="6" t="s">
        <v>2129</v>
      </c>
      <c r="H637" s="240" t="s">
        <v>99</v>
      </c>
      <c r="I637" s="5" t="s">
        <v>53</v>
      </c>
      <c r="J637" s="14" t="s">
        <v>1141</v>
      </c>
      <c r="K637" s="14" t="s">
        <v>2630</v>
      </c>
      <c r="L637" s="240"/>
      <c r="M637" s="240"/>
      <c r="N637" s="240"/>
      <c r="O637" s="240"/>
      <c r="P637" s="240"/>
      <c r="Q637" s="240"/>
      <c r="R637" s="14" t="s">
        <v>115</v>
      </c>
      <c r="S637" s="111">
        <v>118663</v>
      </c>
      <c r="T637" s="416" t="s">
        <v>986</v>
      </c>
      <c r="U637" s="20"/>
    </row>
    <row r="638" spans="1:21" s="221" customFormat="1" ht="38.25" customHeight="1">
      <c r="A638" s="218">
        <v>635</v>
      </c>
      <c r="B638" s="30" t="s">
        <v>2631</v>
      </c>
      <c r="C638" s="30"/>
      <c r="D638" s="219">
        <v>2497034</v>
      </c>
      <c r="E638" s="5" t="s">
        <v>68</v>
      </c>
      <c r="F638" s="30" t="s">
        <v>2632</v>
      </c>
      <c r="G638" s="6" t="s">
        <v>2129</v>
      </c>
      <c r="H638" s="240" t="s">
        <v>99</v>
      </c>
      <c r="I638" s="5" t="s">
        <v>53</v>
      </c>
      <c r="J638" s="14" t="s">
        <v>1141</v>
      </c>
      <c r="K638" s="14" t="s">
        <v>2633</v>
      </c>
      <c r="L638" s="240"/>
      <c r="M638" s="240"/>
      <c r="N638" s="240"/>
      <c r="O638" s="240"/>
      <c r="P638" s="240"/>
      <c r="Q638" s="240"/>
      <c r="R638" s="14" t="s">
        <v>115</v>
      </c>
      <c r="S638" s="111">
        <v>118664</v>
      </c>
      <c r="T638" s="416" t="s">
        <v>986</v>
      </c>
      <c r="U638" s="20"/>
    </row>
    <row r="639" spans="1:21" s="221" customFormat="1" ht="38.25" customHeight="1">
      <c r="A639" s="218">
        <v>636</v>
      </c>
      <c r="B639" s="30" t="s">
        <v>2634</v>
      </c>
      <c r="C639" s="30"/>
      <c r="D639" s="219">
        <v>2577119</v>
      </c>
      <c r="E639" s="5" t="s">
        <v>68</v>
      </c>
      <c r="F639" s="30" t="s">
        <v>2635</v>
      </c>
      <c r="G639" s="6" t="s">
        <v>2129</v>
      </c>
      <c r="H639" s="240" t="s">
        <v>99</v>
      </c>
      <c r="I639" s="5" t="s">
        <v>53</v>
      </c>
      <c r="J639" s="14" t="s">
        <v>1141</v>
      </c>
      <c r="K639" s="14" t="s">
        <v>2636</v>
      </c>
      <c r="L639" s="240"/>
      <c r="M639" s="240"/>
      <c r="N639" s="240"/>
      <c r="O639" s="240"/>
      <c r="P639" s="240"/>
      <c r="Q639" s="240"/>
      <c r="R639" s="14" t="s">
        <v>115</v>
      </c>
      <c r="S639" s="111">
        <v>118665</v>
      </c>
      <c r="T639" s="416" t="s">
        <v>986</v>
      </c>
      <c r="U639" s="20"/>
    </row>
    <row r="640" spans="1:21" s="221" customFormat="1" ht="38.25" customHeight="1">
      <c r="A640" s="218">
        <v>637</v>
      </c>
      <c r="B640" s="30" t="s">
        <v>2637</v>
      </c>
      <c r="C640" s="30"/>
      <c r="D640" s="219">
        <v>2428661</v>
      </c>
      <c r="E640" s="5" t="s">
        <v>68</v>
      </c>
      <c r="F640" s="30" t="s">
        <v>2638</v>
      </c>
      <c r="G640" s="6" t="s">
        <v>2129</v>
      </c>
      <c r="H640" s="240" t="s">
        <v>99</v>
      </c>
      <c r="I640" s="5" t="s">
        <v>53</v>
      </c>
      <c r="J640" s="14" t="s">
        <v>1141</v>
      </c>
      <c r="K640" s="14" t="s">
        <v>2639</v>
      </c>
      <c r="L640" s="240"/>
      <c r="M640" s="240"/>
      <c r="N640" s="240"/>
      <c r="O640" s="240"/>
      <c r="P640" s="240"/>
      <c r="Q640" s="240"/>
      <c r="R640" s="14" t="s">
        <v>115</v>
      </c>
      <c r="S640" s="111">
        <v>118666</v>
      </c>
      <c r="T640" s="416" t="s">
        <v>986</v>
      </c>
      <c r="U640" s="20"/>
    </row>
    <row r="641" spans="1:21" s="221" customFormat="1" ht="38.25" customHeight="1">
      <c r="A641" s="218">
        <v>638</v>
      </c>
      <c r="B641" s="30" t="s">
        <v>2640</v>
      </c>
      <c r="C641" s="30"/>
      <c r="D641" s="219">
        <v>2613727</v>
      </c>
      <c r="E641" s="5" t="s">
        <v>68</v>
      </c>
      <c r="F641" s="30" t="s">
        <v>2641</v>
      </c>
      <c r="G641" s="6" t="s">
        <v>2133</v>
      </c>
      <c r="H641" s="240" t="s">
        <v>99</v>
      </c>
      <c r="I641" s="5" t="s">
        <v>53</v>
      </c>
      <c r="J641" s="14" t="s">
        <v>1141</v>
      </c>
      <c r="K641" s="14" t="s">
        <v>2642</v>
      </c>
      <c r="L641" s="240"/>
      <c r="M641" s="240"/>
      <c r="N641" s="240"/>
      <c r="O641" s="240"/>
      <c r="P641" s="240"/>
      <c r="Q641" s="240"/>
      <c r="R641" s="14" t="s">
        <v>115</v>
      </c>
      <c r="S641" s="111">
        <v>118667</v>
      </c>
      <c r="T641" s="416" t="s">
        <v>986</v>
      </c>
      <c r="U641" s="20"/>
    </row>
    <row r="642" spans="1:21" s="221" customFormat="1" ht="38.25" customHeight="1">
      <c r="A642" s="218">
        <v>639</v>
      </c>
      <c r="B642" s="30" t="s">
        <v>2643</v>
      </c>
      <c r="C642" s="30"/>
      <c r="D642" s="219">
        <v>2499452</v>
      </c>
      <c r="E642" s="5" t="s">
        <v>68</v>
      </c>
      <c r="F642" s="30" t="s">
        <v>2644</v>
      </c>
      <c r="G642" s="6" t="s">
        <v>2133</v>
      </c>
      <c r="H642" s="240" t="s">
        <v>99</v>
      </c>
      <c r="I642" s="5" t="s">
        <v>53</v>
      </c>
      <c r="J642" s="14" t="s">
        <v>1141</v>
      </c>
      <c r="K642" s="14" t="s">
        <v>2645</v>
      </c>
      <c r="L642" s="240"/>
      <c r="M642" s="240"/>
      <c r="N642" s="240"/>
      <c r="O642" s="240"/>
      <c r="P642" s="240"/>
      <c r="Q642" s="240"/>
      <c r="R642" s="14" t="s">
        <v>115</v>
      </c>
      <c r="S642" s="111">
        <v>118668</v>
      </c>
      <c r="T642" s="416" t="s">
        <v>986</v>
      </c>
      <c r="U642" s="20"/>
    </row>
    <row r="643" spans="1:21" s="221" customFormat="1" ht="38.25" customHeight="1">
      <c r="A643" s="218">
        <v>640</v>
      </c>
      <c r="B643" s="30" t="s">
        <v>2646</v>
      </c>
      <c r="C643" s="30"/>
      <c r="D643" s="219">
        <v>2566061</v>
      </c>
      <c r="E643" s="5" t="s">
        <v>68</v>
      </c>
      <c r="F643" s="30" t="s">
        <v>2647</v>
      </c>
      <c r="G643" s="6" t="s">
        <v>2133</v>
      </c>
      <c r="H643" s="240" t="s">
        <v>99</v>
      </c>
      <c r="I643" s="5" t="s">
        <v>53</v>
      </c>
      <c r="J643" s="14" t="s">
        <v>1141</v>
      </c>
      <c r="K643" s="14" t="s">
        <v>2648</v>
      </c>
      <c r="L643" s="240"/>
      <c r="M643" s="240"/>
      <c r="N643" s="240"/>
      <c r="O643" s="240"/>
      <c r="P643" s="240"/>
      <c r="Q643" s="240"/>
      <c r="R643" s="14" t="s">
        <v>115</v>
      </c>
      <c r="S643" s="111">
        <v>118669</v>
      </c>
      <c r="T643" s="416" t="s">
        <v>986</v>
      </c>
      <c r="U643" s="20"/>
    </row>
    <row r="644" spans="1:21" s="221" customFormat="1" ht="38.25" customHeight="1">
      <c r="A644" s="218">
        <v>641</v>
      </c>
      <c r="B644" s="30" t="s">
        <v>2649</v>
      </c>
      <c r="C644" s="30"/>
      <c r="D644" s="219">
        <v>2709066</v>
      </c>
      <c r="E644" s="5" t="s">
        <v>68</v>
      </c>
      <c r="F644" s="30" t="s">
        <v>2650</v>
      </c>
      <c r="G644" s="6" t="s">
        <v>2133</v>
      </c>
      <c r="H644" s="240" t="s">
        <v>99</v>
      </c>
      <c r="I644" s="5" t="s">
        <v>53</v>
      </c>
      <c r="J644" s="14" t="s">
        <v>1141</v>
      </c>
      <c r="K644" s="14" t="s">
        <v>2651</v>
      </c>
      <c r="L644" s="240"/>
      <c r="M644" s="240"/>
      <c r="N644" s="240"/>
      <c r="O644" s="240"/>
      <c r="P644" s="240"/>
      <c r="Q644" s="240"/>
      <c r="R644" s="14" t="s">
        <v>115</v>
      </c>
      <c r="S644" s="111">
        <v>118670</v>
      </c>
      <c r="T644" s="416" t="s">
        <v>986</v>
      </c>
      <c r="U644" s="20"/>
    </row>
    <row r="645" spans="1:21" s="221" customFormat="1" ht="38.25" customHeight="1">
      <c r="A645" s="218">
        <v>642</v>
      </c>
      <c r="B645" s="30" t="s">
        <v>2652</v>
      </c>
      <c r="C645" s="30"/>
      <c r="D645" s="219">
        <v>2478285</v>
      </c>
      <c r="E645" s="5" t="s">
        <v>68</v>
      </c>
      <c r="F645" s="30" t="s">
        <v>2653</v>
      </c>
      <c r="G645" s="6" t="s">
        <v>2133</v>
      </c>
      <c r="H645" s="240" t="s">
        <v>99</v>
      </c>
      <c r="I645" s="5" t="s">
        <v>53</v>
      </c>
      <c r="J645" s="14" t="s">
        <v>1141</v>
      </c>
      <c r="K645" s="14" t="s">
        <v>2654</v>
      </c>
      <c r="L645" s="240"/>
      <c r="M645" s="240"/>
      <c r="N645" s="240"/>
      <c r="O645" s="240"/>
      <c r="P645" s="240"/>
      <c r="Q645" s="240"/>
      <c r="R645" s="14" t="s">
        <v>115</v>
      </c>
      <c r="S645" s="111">
        <v>118671</v>
      </c>
      <c r="T645" s="416" t="s">
        <v>986</v>
      </c>
      <c r="U645" s="20"/>
    </row>
    <row r="646" spans="1:21" s="221" customFormat="1" ht="38.25" customHeight="1">
      <c r="A646" s="218">
        <v>643</v>
      </c>
      <c r="B646" s="30" t="s">
        <v>2655</v>
      </c>
      <c r="C646" s="30"/>
      <c r="D646" s="219">
        <v>2497000</v>
      </c>
      <c r="E646" s="5" t="s">
        <v>68</v>
      </c>
      <c r="F646" s="30" t="s">
        <v>2656</v>
      </c>
      <c r="G646" s="6" t="s">
        <v>2113</v>
      </c>
      <c r="H646" s="240" t="s">
        <v>99</v>
      </c>
      <c r="I646" s="5" t="s">
        <v>53</v>
      </c>
      <c r="J646" s="14" t="s">
        <v>1141</v>
      </c>
      <c r="K646" s="14" t="s">
        <v>2657</v>
      </c>
      <c r="L646" s="240"/>
      <c r="M646" s="240"/>
      <c r="N646" s="240"/>
      <c r="O646" s="240"/>
      <c r="P646" s="240"/>
      <c r="Q646" s="240"/>
      <c r="R646" s="14" t="s">
        <v>115</v>
      </c>
      <c r="S646" s="111">
        <v>118672</v>
      </c>
      <c r="T646" s="416" t="s">
        <v>986</v>
      </c>
      <c r="U646" s="20"/>
    </row>
    <row r="647" spans="1:21" s="221" customFormat="1" ht="38.25" customHeight="1">
      <c r="A647" s="218">
        <v>644</v>
      </c>
      <c r="B647" s="30" t="s">
        <v>2658</v>
      </c>
      <c r="C647" s="30"/>
      <c r="D647" s="219">
        <v>2474808</v>
      </c>
      <c r="E647" s="5" t="s">
        <v>68</v>
      </c>
      <c r="F647" s="30" t="s">
        <v>2659</v>
      </c>
      <c r="G647" s="6" t="s">
        <v>2113</v>
      </c>
      <c r="H647" s="240" t="s">
        <v>99</v>
      </c>
      <c r="I647" s="5" t="s">
        <v>53</v>
      </c>
      <c r="J647" s="14" t="s">
        <v>1141</v>
      </c>
      <c r="K647" s="14" t="s">
        <v>2660</v>
      </c>
      <c r="L647" s="240"/>
      <c r="M647" s="240"/>
      <c r="N647" s="240"/>
      <c r="O647" s="240"/>
      <c r="P647" s="240"/>
      <c r="Q647" s="240"/>
      <c r="R647" s="14" t="s">
        <v>115</v>
      </c>
      <c r="S647" s="111">
        <v>118673</v>
      </c>
      <c r="T647" s="416" t="s">
        <v>986</v>
      </c>
      <c r="U647" s="20"/>
    </row>
    <row r="648" spans="1:21" s="221" customFormat="1" ht="38.25" customHeight="1">
      <c r="A648" s="218">
        <v>645</v>
      </c>
      <c r="B648" s="30" t="s">
        <v>2661</v>
      </c>
      <c r="C648" s="30"/>
      <c r="D648" s="219">
        <v>2452197</v>
      </c>
      <c r="E648" s="5" t="s">
        <v>68</v>
      </c>
      <c r="F648" s="30" t="s">
        <v>2662</v>
      </c>
      <c r="G648" s="6" t="s">
        <v>2113</v>
      </c>
      <c r="H648" s="240" t="s">
        <v>99</v>
      </c>
      <c r="I648" s="5" t="s">
        <v>53</v>
      </c>
      <c r="J648" s="14" t="s">
        <v>1141</v>
      </c>
      <c r="K648" s="14" t="s">
        <v>2663</v>
      </c>
      <c r="L648" s="240"/>
      <c r="M648" s="240"/>
      <c r="N648" s="240"/>
      <c r="O648" s="240"/>
      <c r="P648" s="240"/>
      <c r="Q648" s="240"/>
      <c r="R648" s="14" t="s">
        <v>115</v>
      </c>
      <c r="S648" s="111">
        <v>118674</v>
      </c>
      <c r="T648" s="416" t="s">
        <v>986</v>
      </c>
      <c r="U648" s="20"/>
    </row>
    <row r="649" spans="1:21" s="221" customFormat="1" ht="38.25" customHeight="1">
      <c r="A649" s="218">
        <v>646</v>
      </c>
      <c r="B649" s="30" t="s">
        <v>2664</v>
      </c>
      <c r="C649" s="30"/>
      <c r="D649" s="219">
        <v>2709228</v>
      </c>
      <c r="E649" s="5" t="s">
        <v>68</v>
      </c>
      <c r="F649" s="30" t="s">
        <v>2665</v>
      </c>
      <c r="G649" s="6" t="s">
        <v>2117</v>
      </c>
      <c r="H649" s="240" t="s">
        <v>99</v>
      </c>
      <c r="I649" s="5" t="s">
        <v>53</v>
      </c>
      <c r="J649" s="14" t="s">
        <v>1141</v>
      </c>
      <c r="K649" s="14" t="s">
        <v>2666</v>
      </c>
      <c r="L649" s="240"/>
      <c r="M649" s="240"/>
      <c r="N649" s="240"/>
      <c r="O649" s="240"/>
      <c r="P649" s="240"/>
      <c r="Q649" s="240"/>
      <c r="R649" s="14" t="s">
        <v>115</v>
      </c>
      <c r="S649" s="111">
        <v>118675</v>
      </c>
      <c r="T649" s="416" t="s">
        <v>986</v>
      </c>
      <c r="U649" s="20"/>
    </row>
    <row r="650" spans="1:21" s="221" customFormat="1" ht="38.25" customHeight="1">
      <c r="A650" s="218">
        <v>647</v>
      </c>
      <c r="B650" s="30" t="s">
        <v>2667</v>
      </c>
      <c r="C650" s="30"/>
      <c r="D650" s="219">
        <v>2717425</v>
      </c>
      <c r="E650" s="5" t="s">
        <v>68</v>
      </c>
      <c r="F650" s="30" t="s">
        <v>2668</v>
      </c>
      <c r="G650" s="6" t="s">
        <v>2144</v>
      </c>
      <c r="H650" s="240" t="s">
        <v>99</v>
      </c>
      <c r="I650" s="5" t="s">
        <v>53</v>
      </c>
      <c r="J650" s="14" t="s">
        <v>1141</v>
      </c>
      <c r="K650" s="14" t="s">
        <v>2669</v>
      </c>
      <c r="L650" s="240"/>
      <c r="M650" s="240"/>
      <c r="N650" s="240"/>
      <c r="O650" s="240"/>
      <c r="P650" s="240"/>
      <c r="Q650" s="240"/>
      <c r="R650" s="14" t="s">
        <v>115</v>
      </c>
      <c r="S650" s="111">
        <v>118676</v>
      </c>
      <c r="T650" s="416" t="s">
        <v>986</v>
      </c>
      <c r="U650" s="20"/>
    </row>
    <row r="651" spans="1:21" s="221" customFormat="1" ht="38.25" customHeight="1">
      <c r="A651" s="218">
        <v>648</v>
      </c>
      <c r="B651" s="30" t="s">
        <v>2670</v>
      </c>
      <c r="C651" s="30"/>
      <c r="D651" s="219">
        <v>2850753</v>
      </c>
      <c r="E651" s="5" t="s">
        <v>68</v>
      </c>
      <c r="F651" s="30" t="s">
        <v>2671</v>
      </c>
      <c r="G651" s="6" t="s">
        <v>2144</v>
      </c>
      <c r="H651" s="240" t="s">
        <v>99</v>
      </c>
      <c r="I651" s="5" t="s">
        <v>53</v>
      </c>
      <c r="J651" s="14" t="s">
        <v>1141</v>
      </c>
      <c r="K651" s="14" t="s">
        <v>2672</v>
      </c>
      <c r="L651" s="240"/>
      <c r="M651" s="240"/>
      <c r="N651" s="240"/>
      <c r="O651" s="240"/>
      <c r="P651" s="240"/>
      <c r="Q651" s="240"/>
      <c r="R651" s="14" t="s">
        <v>115</v>
      </c>
      <c r="S651" s="111">
        <v>118677</v>
      </c>
      <c r="T651" s="416" t="s">
        <v>986</v>
      </c>
      <c r="U651" s="20"/>
    </row>
    <row r="652" spans="1:21" s="221" customFormat="1" ht="38.25" customHeight="1">
      <c r="A652" s="218">
        <v>649</v>
      </c>
      <c r="B652" s="30" t="s">
        <v>2673</v>
      </c>
      <c r="C652" s="30"/>
      <c r="D652" s="219">
        <v>2708957</v>
      </c>
      <c r="E652" s="5" t="s">
        <v>68</v>
      </c>
      <c r="F652" s="30" t="s">
        <v>2674</v>
      </c>
      <c r="G652" s="6" t="s">
        <v>2590</v>
      </c>
      <c r="H652" s="240" t="s">
        <v>99</v>
      </c>
      <c r="I652" s="5" t="s">
        <v>53</v>
      </c>
      <c r="J652" s="14" t="s">
        <v>1141</v>
      </c>
      <c r="K652" s="14" t="s">
        <v>2675</v>
      </c>
      <c r="L652" s="240"/>
      <c r="M652" s="240"/>
      <c r="N652" s="240"/>
      <c r="O652" s="240"/>
      <c r="P652" s="240"/>
      <c r="Q652" s="240"/>
      <c r="R652" s="14" t="s">
        <v>115</v>
      </c>
      <c r="S652" s="111">
        <v>118678</v>
      </c>
      <c r="T652" s="416" t="s">
        <v>986</v>
      </c>
      <c r="U652" s="20"/>
    </row>
    <row r="653" spans="1:21" s="221" customFormat="1" ht="38.25" customHeight="1">
      <c r="A653" s="218">
        <v>650</v>
      </c>
      <c r="B653" s="30" t="s">
        <v>2676</v>
      </c>
      <c r="C653" s="30"/>
      <c r="D653" s="219">
        <v>2644801</v>
      </c>
      <c r="E653" s="5" t="s">
        <v>68</v>
      </c>
      <c r="F653" s="30" t="s">
        <v>2677</v>
      </c>
      <c r="G653" s="6" t="s">
        <v>2121</v>
      </c>
      <c r="H653" s="240" t="s">
        <v>99</v>
      </c>
      <c r="I653" s="5" t="s">
        <v>53</v>
      </c>
      <c r="J653" s="14" t="s">
        <v>1141</v>
      </c>
      <c r="K653" s="14" t="s">
        <v>2678</v>
      </c>
      <c r="L653" s="240"/>
      <c r="M653" s="240"/>
      <c r="N653" s="240"/>
      <c r="O653" s="240"/>
      <c r="P653" s="240"/>
      <c r="Q653" s="240"/>
      <c r="R653" s="14" t="s">
        <v>115</v>
      </c>
      <c r="S653" s="111">
        <v>118679</v>
      </c>
      <c r="T653" s="416" t="s">
        <v>986</v>
      </c>
      <c r="U653" s="20"/>
    </row>
    <row r="654" spans="1:21" s="221" customFormat="1" ht="38.25" customHeight="1">
      <c r="A654" s="218">
        <v>651</v>
      </c>
      <c r="B654" s="30" t="s">
        <v>2679</v>
      </c>
      <c r="C654" s="30"/>
      <c r="D654" s="219">
        <v>2709571</v>
      </c>
      <c r="E654" s="5" t="s">
        <v>68</v>
      </c>
      <c r="F654" s="30" t="s">
        <v>2680</v>
      </c>
      <c r="G654" s="6" t="s">
        <v>2121</v>
      </c>
      <c r="H654" s="240" t="s">
        <v>99</v>
      </c>
      <c r="I654" s="5" t="s">
        <v>53</v>
      </c>
      <c r="J654" s="14" t="s">
        <v>1141</v>
      </c>
      <c r="K654" s="14" t="s">
        <v>2681</v>
      </c>
      <c r="L654" s="240"/>
      <c r="M654" s="240"/>
      <c r="N654" s="240"/>
      <c r="O654" s="240"/>
      <c r="P654" s="240"/>
      <c r="Q654" s="240"/>
      <c r="R654" s="14" t="s">
        <v>115</v>
      </c>
      <c r="S654" s="111">
        <v>118680</v>
      </c>
      <c r="T654" s="416" t="s">
        <v>986</v>
      </c>
      <c r="U654" s="20"/>
    </row>
    <row r="655" spans="1:21" s="221" customFormat="1" ht="38.25" customHeight="1">
      <c r="A655" s="218">
        <v>652</v>
      </c>
      <c r="B655" s="30" t="s">
        <v>2682</v>
      </c>
      <c r="C655" s="30"/>
      <c r="D655" s="219">
        <v>2709538</v>
      </c>
      <c r="E655" s="5" t="s">
        <v>68</v>
      </c>
      <c r="F655" s="30" t="s">
        <v>2683</v>
      </c>
      <c r="G655" s="6" t="s">
        <v>2121</v>
      </c>
      <c r="H655" s="240" t="s">
        <v>99</v>
      </c>
      <c r="I655" s="5" t="s">
        <v>53</v>
      </c>
      <c r="J655" s="14" t="s">
        <v>1141</v>
      </c>
      <c r="K655" s="14" t="s">
        <v>2684</v>
      </c>
      <c r="L655" s="240"/>
      <c r="M655" s="240"/>
      <c r="N655" s="240"/>
      <c r="O655" s="240"/>
      <c r="P655" s="240"/>
      <c r="Q655" s="240"/>
      <c r="R655" s="14" t="s">
        <v>115</v>
      </c>
      <c r="S655" s="111">
        <v>118681</v>
      </c>
      <c r="T655" s="416" t="s">
        <v>986</v>
      </c>
      <c r="U655" s="20"/>
    </row>
    <row r="656" spans="1:21" s="221" customFormat="1" ht="38.25" customHeight="1">
      <c r="A656" s="218">
        <v>653</v>
      </c>
      <c r="B656" s="30" t="s">
        <v>2685</v>
      </c>
      <c r="C656" s="30"/>
      <c r="D656" s="219">
        <v>2709490</v>
      </c>
      <c r="E656" s="5" t="s">
        <v>68</v>
      </c>
      <c r="F656" s="30" t="s">
        <v>2686</v>
      </c>
      <c r="G656" s="6" t="s">
        <v>2121</v>
      </c>
      <c r="H656" s="240" t="s">
        <v>99</v>
      </c>
      <c r="I656" s="5" t="s">
        <v>53</v>
      </c>
      <c r="J656" s="14" t="s">
        <v>1141</v>
      </c>
      <c r="K656" s="14" t="s">
        <v>2687</v>
      </c>
      <c r="L656" s="240"/>
      <c r="M656" s="240"/>
      <c r="N656" s="240"/>
      <c r="O656" s="240"/>
      <c r="P656" s="240"/>
      <c r="Q656" s="240"/>
      <c r="R656" s="14" t="s">
        <v>115</v>
      </c>
      <c r="S656" s="111">
        <v>118682</v>
      </c>
      <c r="T656" s="416" t="s">
        <v>986</v>
      </c>
      <c r="U656" s="20"/>
    </row>
    <row r="657" spans="1:21" s="221" customFormat="1" ht="38.25" customHeight="1">
      <c r="A657" s="218">
        <v>654</v>
      </c>
      <c r="B657" s="30" t="s">
        <v>2688</v>
      </c>
      <c r="C657" s="30"/>
      <c r="D657" s="219">
        <v>2717395</v>
      </c>
      <c r="E657" s="5" t="s">
        <v>68</v>
      </c>
      <c r="F657" s="30" t="s">
        <v>2689</v>
      </c>
      <c r="G657" s="6" t="s">
        <v>2125</v>
      </c>
      <c r="H657" s="240" t="s">
        <v>99</v>
      </c>
      <c r="I657" s="5" t="s">
        <v>53</v>
      </c>
      <c r="J657" s="14" t="s">
        <v>1141</v>
      </c>
      <c r="K657" s="14" t="s">
        <v>2690</v>
      </c>
      <c r="L657" s="240"/>
      <c r="M657" s="240"/>
      <c r="N657" s="240"/>
      <c r="O657" s="240"/>
      <c r="P657" s="240"/>
      <c r="Q657" s="240"/>
      <c r="R657" s="14" t="s">
        <v>115</v>
      </c>
      <c r="S657" s="111">
        <v>118683</v>
      </c>
      <c r="T657" s="416" t="s">
        <v>986</v>
      </c>
      <c r="U657" s="20"/>
    </row>
    <row r="658" spans="1:21" s="221" customFormat="1" ht="38.25" customHeight="1">
      <c r="A658" s="218">
        <v>655</v>
      </c>
      <c r="B658" s="30" t="s">
        <v>2691</v>
      </c>
      <c r="C658" s="30"/>
      <c r="D658" s="219">
        <v>2782464</v>
      </c>
      <c r="E658" s="5" t="s">
        <v>68</v>
      </c>
      <c r="F658" s="30" t="s">
        <v>2692</v>
      </c>
      <c r="G658" s="6" t="s">
        <v>2125</v>
      </c>
      <c r="H658" s="240" t="s">
        <v>99</v>
      </c>
      <c r="I658" s="5" t="s">
        <v>53</v>
      </c>
      <c r="J658" s="14" t="s">
        <v>1141</v>
      </c>
      <c r="K658" s="14" t="s">
        <v>2693</v>
      </c>
      <c r="L658" s="240"/>
      <c r="M658" s="240"/>
      <c r="N658" s="240"/>
      <c r="O658" s="240"/>
      <c r="P658" s="240"/>
      <c r="Q658" s="240"/>
      <c r="R658" s="14" t="s">
        <v>115</v>
      </c>
      <c r="S658" s="111">
        <v>118684</v>
      </c>
      <c r="T658" s="416" t="s">
        <v>986</v>
      </c>
      <c r="U658" s="20"/>
    </row>
    <row r="659" spans="1:21" s="221" customFormat="1" ht="38.25" customHeight="1">
      <c r="A659" s="218">
        <v>656</v>
      </c>
      <c r="B659" s="30" t="s">
        <v>2694</v>
      </c>
      <c r="C659" s="30"/>
      <c r="D659" s="219">
        <v>2782502</v>
      </c>
      <c r="E659" s="5" t="s">
        <v>68</v>
      </c>
      <c r="F659" s="30" t="s">
        <v>2695</v>
      </c>
      <c r="G659" s="6" t="s">
        <v>2125</v>
      </c>
      <c r="H659" s="240" t="s">
        <v>99</v>
      </c>
      <c r="I659" s="5" t="s">
        <v>53</v>
      </c>
      <c r="J659" s="14" t="s">
        <v>1141</v>
      </c>
      <c r="K659" s="14" t="s">
        <v>2696</v>
      </c>
      <c r="L659" s="240"/>
      <c r="M659" s="240"/>
      <c r="N659" s="240"/>
      <c r="O659" s="240"/>
      <c r="P659" s="240"/>
      <c r="Q659" s="240"/>
      <c r="R659" s="14" t="s">
        <v>115</v>
      </c>
      <c r="S659" s="111">
        <v>118685</v>
      </c>
      <c r="T659" s="416" t="s">
        <v>986</v>
      </c>
      <c r="U659" s="20"/>
    </row>
    <row r="660" spans="1:21" s="221" customFormat="1" ht="38.25" customHeight="1">
      <c r="A660" s="218">
        <v>657</v>
      </c>
      <c r="B660" s="30" t="s">
        <v>2697</v>
      </c>
      <c r="C660" s="30"/>
      <c r="D660" s="219">
        <v>2709023</v>
      </c>
      <c r="E660" s="5" t="s">
        <v>68</v>
      </c>
      <c r="F660" s="30" t="s">
        <v>2698</v>
      </c>
      <c r="G660" s="6" t="s">
        <v>2125</v>
      </c>
      <c r="H660" s="240" t="s">
        <v>99</v>
      </c>
      <c r="I660" s="5" t="s">
        <v>53</v>
      </c>
      <c r="J660" s="14" t="s">
        <v>1141</v>
      </c>
      <c r="K660" s="14" t="s">
        <v>2699</v>
      </c>
      <c r="L660" s="240"/>
      <c r="M660" s="240"/>
      <c r="N660" s="240"/>
      <c r="O660" s="240"/>
      <c r="P660" s="240"/>
      <c r="Q660" s="240"/>
      <c r="R660" s="14" t="s">
        <v>115</v>
      </c>
      <c r="S660" s="111">
        <v>118686</v>
      </c>
      <c r="T660" s="416" t="s">
        <v>986</v>
      </c>
      <c r="U660" s="20"/>
    </row>
    <row r="661" spans="1:21" s="221" customFormat="1" ht="38.25" customHeight="1">
      <c r="A661" s="218">
        <v>658</v>
      </c>
      <c r="B661" s="30" t="s">
        <v>2700</v>
      </c>
      <c r="C661" s="30"/>
      <c r="D661" s="219">
        <v>2709007</v>
      </c>
      <c r="E661" s="5" t="s">
        <v>68</v>
      </c>
      <c r="F661" s="30" t="s">
        <v>2701</v>
      </c>
      <c r="G661" s="6" t="s">
        <v>2590</v>
      </c>
      <c r="H661" s="240" t="s">
        <v>99</v>
      </c>
      <c r="I661" s="5" t="s">
        <v>53</v>
      </c>
      <c r="J661" s="14" t="s">
        <v>1141</v>
      </c>
      <c r="K661" s="14" t="s">
        <v>2702</v>
      </c>
      <c r="L661" s="240"/>
      <c r="M661" s="240"/>
      <c r="N661" s="240"/>
      <c r="O661" s="240"/>
      <c r="P661" s="240"/>
      <c r="Q661" s="240"/>
      <c r="R661" s="14" t="s">
        <v>115</v>
      </c>
      <c r="S661" s="111">
        <v>118687</v>
      </c>
      <c r="T661" s="416" t="s">
        <v>986</v>
      </c>
      <c r="U661" s="20"/>
    </row>
    <row r="662" spans="1:21" s="221" customFormat="1" ht="38.25" customHeight="1">
      <c r="A662" s="218">
        <v>659</v>
      </c>
      <c r="B662" s="30" t="s">
        <v>2703</v>
      </c>
      <c r="C662" s="30"/>
      <c r="D662" s="219">
        <v>2782537</v>
      </c>
      <c r="E662" s="5" t="s">
        <v>68</v>
      </c>
      <c r="F662" s="30" t="s">
        <v>2704</v>
      </c>
      <c r="G662" s="6" t="s">
        <v>2117</v>
      </c>
      <c r="H662" s="240" t="s">
        <v>99</v>
      </c>
      <c r="I662" s="5" t="s">
        <v>53</v>
      </c>
      <c r="J662" s="14" t="s">
        <v>1141</v>
      </c>
      <c r="K662" s="14" t="s">
        <v>2705</v>
      </c>
      <c r="L662" s="240"/>
      <c r="M662" s="240"/>
      <c r="N662" s="240"/>
      <c r="O662" s="240"/>
      <c r="P662" s="240"/>
      <c r="Q662" s="240"/>
      <c r="R662" s="14" t="s">
        <v>115</v>
      </c>
      <c r="S662" s="111">
        <v>118688</v>
      </c>
      <c r="T662" s="416" t="s">
        <v>986</v>
      </c>
      <c r="U662" s="20"/>
    </row>
    <row r="663" spans="1:21" s="221" customFormat="1" ht="38.25" customHeight="1">
      <c r="A663" s="218">
        <v>660</v>
      </c>
      <c r="B663" s="30" t="s">
        <v>2706</v>
      </c>
      <c r="C663" s="30"/>
      <c r="D663" s="219">
        <v>2709970</v>
      </c>
      <c r="E663" s="5" t="s">
        <v>68</v>
      </c>
      <c r="F663" s="30" t="s">
        <v>2707</v>
      </c>
      <c r="G663" s="6" t="s">
        <v>1495</v>
      </c>
      <c r="H663" s="240" t="s">
        <v>99</v>
      </c>
      <c r="I663" s="5" t="s">
        <v>53</v>
      </c>
      <c r="J663" s="14" t="s">
        <v>1141</v>
      </c>
      <c r="K663" s="14" t="s">
        <v>2708</v>
      </c>
      <c r="L663" s="240"/>
      <c r="M663" s="240"/>
      <c r="N663" s="240"/>
      <c r="O663" s="240"/>
      <c r="P663" s="240"/>
      <c r="Q663" s="240"/>
      <c r="R663" s="14" t="s">
        <v>115</v>
      </c>
      <c r="S663" s="111">
        <v>118689</v>
      </c>
      <c r="T663" s="416" t="s">
        <v>986</v>
      </c>
      <c r="U663" s="20"/>
    </row>
    <row r="664" spans="1:21" s="221" customFormat="1" ht="38.25" customHeight="1">
      <c r="A664" s="218">
        <v>661</v>
      </c>
      <c r="B664" s="30" t="s">
        <v>2709</v>
      </c>
      <c r="C664" s="30"/>
      <c r="D664" s="219">
        <v>2693526</v>
      </c>
      <c r="E664" s="5" t="s">
        <v>68</v>
      </c>
      <c r="F664" s="30" t="s">
        <v>2710</v>
      </c>
      <c r="G664" s="6" t="s">
        <v>1495</v>
      </c>
      <c r="H664" s="240" t="s">
        <v>99</v>
      </c>
      <c r="I664" s="5" t="s">
        <v>53</v>
      </c>
      <c r="J664" s="14" t="s">
        <v>1141</v>
      </c>
      <c r="K664" s="14" t="s">
        <v>2711</v>
      </c>
      <c r="L664" s="240"/>
      <c r="M664" s="240"/>
      <c r="N664" s="240"/>
      <c r="O664" s="240"/>
      <c r="P664" s="240"/>
      <c r="Q664" s="240"/>
      <c r="R664" s="14" t="s">
        <v>115</v>
      </c>
      <c r="S664" s="111">
        <v>118690</v>
      </c>
      <c r="T664" s="416" t="s">
        <v>986</v>
      </c>
      <c r="U664" s="20"/>
    </row>
    <row r="665" spans="1:21" s="221" customFormat="1" ht="38.25" customHeight="1">
      <c r="A665" s="218">
        <v>662</v>
      </c>
      <c r="B665" s="30" t="s">
        <v>2712</v>
      </c>
      <c r="C665" s="30"/>
      <c r="D665" s="219">
        <v>2786958</v>
      </c>
      <c r="E665" s="5" t="s">
        <v>68</v>
      </c>
      <c r="F665" s="30" t="s">
        <v>2665</v>
      </c>
      <c r="G665" s="6" t="s">
        <v>1495</v>
      </c>
      <c r="H665" s="240" t="s">
        <v>99</v>
      </c>
      <c r="I665" s="5" t="s">
        <v>53</v>
      </c>
      <c r="J665" s="14" t="s">
        <v>1141</v>
      </c>
      <c r="K665" s="14" t="s">
        <v>2713</v>
      </c>
      <c r="L665" s="240"/>
      <c r="M665" s="240"/>
      <c r="N665" s="240"/>
      <c r="O665" s="240"/>
      <c r="P665" s="240"/>
      <c r="Q665" s="240"/>
      <c r="R665" s="14" t="s">
        <v>115</v>
      </c>
      <c r="S665" s="111">
        <v>118691</v>
      </c>
      <c r="T665" s="416" t="s">
        <v>986</v>
      </c>
      <c r="U665" s="20"/>
    </row>
    <row r="666" spans="1:21" s="221" customFormat="1" ht="38.25" customHeight="1">
      <c r="A666" s="218">
        <v>663</v>
      </c>
      <c r="B666" s="30" t="s">
        <v>2714</v>
      </c>
      <c r="C666" s="30"/>
      <c r="D666" s="219">
        <v>2717549</v>
      </c>
      <c r="E666" s="5" t="s">
        <v>68</v>
      </c>
      <c r="F666" s="30" t="s">
        <v>2715</v>
      </c>
      <c r="G666" s="6" t="s">
        <v>2129</v>
      </c>
      <c r="H666" s="240" t="s">
        <v>99</v>
      </c>
      <c r="I666" s="5" t="s">
        <v>53</v>
      </c>
      <c r="J666" s="14" t="s">
        <v>1141</v>
      </c>
      <c r="K666" s="14" t="s">
        <v>2716</v>
      </c>
      <c r="L666" s="240"/>
      <c r="M666" s="240"/>
      <c r="N666" s="240"/>
      <c r="O666" s="240"/>
      <c r="P666" s="240"/>
      <c r="Q666" s="240"/>
      <c r="R666" s="14" t="s">
        <v>115</v>
      </c>
      <c r="S666" s="111">
        <v>118692</v>
      </c>
      <c r="T666" s="416" t="s">
        <v>986</v>
      </c>
      <c r="U666" s="20"/>
    </row>
    <row r="667" spans="1:21" s="221" customFormat="1" ht="38.25" customHeight="1">
      <c r="A667" s="218">
        <v>664</v>
      </c>
      <c r="B667" s="30" t="s">
        <v>2717</v>
      </c>
      <c r="C667" s="30"/>
      <c r="D667" s="219">
        <v>2782499</v>
      </c>
      <c r="E667" s="5" t="s">
        <v>68</v>
      </c>
      <c r="F667" s="30" t="s">
        <v>2718</v>
      </c>
      <c r="G667" s="6" t="s">
        <v>2129</v>
      </c>
      <c r="H667" s="240" t="s">
        <v>99</v>
      </c>
      <c r="I667" s="5" t="s">
        <v>53</v>
      </c>
      <c r="J667" s="14" t="s">
        <v>1141</v>
      </c>
      <c r="K667" s="14" t="s">
        <v>2719</v>
      </c>
      <c r="L667" s="240"/>
      <c r="M667" s="240"/>
      <c r="N667" s="240"/>
      <c r="O667" s="240"/>
      <c r="P667" s="240"/>
      <c r="Q667" s="240"/>
      <c r="R667" s="14" t="s">
        <v>115</v>
      </c>
      <c r="S667" s="111">
        <v>118693</v>
      </c>
      <c r="T667" s="416" t="s">
        <v>986</v>
      </c>
      <c r="U667" s="20"/>
    </row>
    <row r="668" spans="1:21" s="221" customFormat="1" ht="38.25" customHeight="1">
      <c r="A668" s="218">
        <v>665</v>
      </c>
      <c r="B668" s="30" t="s">
        <v>2720</v>
      </c>
      <c r="C668" s="30"/>
      <c r="D668" s="219">
        <v>2782481</v>
      </c>
      <c r="E668" s="5" t="s">
        <v>68</v>
      </c>
      <c r="F668" s="30" t="s">
        <v>2721</v>
      </c>
      <c r="G668" s="6" t="s">
        <v>2129</v>
      </c>
      <c r="H668" s="240" t="s">
        <v>99</v>
      </c>
      <c r="I668" s="5" t="s">
        <v>53</v>
      </c>
      <c r="J668" s="14" t="s">
        <v>1141</v>
      </c>
      <c r="K668" s="14" t="s">
        <v>2722</v>
      </c>
      <c r="L668" s="240"/>
      <c r="M668" s="240"/>
      <c r="N668" s="240"/>
      <c r="O668" s="240"/>
      <c r="P668" s="240"/>
      <c r="Q668" s="240"/>
      <c r="R668" s="14" t="s">
        <v>115</v>
      </c>
      <c r="S668" s="111">
        <v>118694</v>
      </c>
      <c r="T668" s="416" t="s">
        <v>986</v>
      </c>
      <c r="U668" s="20"/>
    </row>
    <row r="669" spans="1:21" s="221" customFormat="1" ht="38.25" customHeight="1">
      <c r="A669" s="218">
        <v>666</v>
      </c>
      <c r="B669" s="30" t="s">
        <v>2723</v>
      </c>
      <c r="C669" s="30"/>
      <c r="D669" s="219">
        <v>2850788</v>
      </c>
      <c r="E669" s="5" t="s">
        <v>68</v>
      </c>
      <c r="F669" s="30" t="s">
        <v>2724</v>
      </c>
      <c r="G669" s="6" t="s">
        <v>2129</v>
      </c>
      <c r="H669" s="240" t="s">
        <v>99</v>
      </c>
      <c r="I669" s="5" t="s">
        <v>53</v>
      </c>
      <c r="J669" s="14" t="s">
        <v>1141</v>
      </c>
      <c r="K669" s="14" t="s">
        <v>2725</v>
      </c>
      <c r="L669" s="240"/>
      <c r="M669" s="240"/>
      <c r="N669" s="240"/>
      <c r="O669" s="240"/>
      <c r="P669" s="240"/>
      <c r="Q669" s="240"/>
      <c r="R669" s="14" t="s">
        <v>115</v>
      </c>
      <c r="S669" s="111">
        <v>118695</v>
      </c>
      <c r="T669" s="416" t="s">
        <v>986</v>
      </c>
      <c r="U669" s="20"/>
    </row>
    <row r="670" spans="1:21" s="221" customFormat="1" ht="38.25" customHeight="1">
      <c r="A670" s="218">
        <v>667</v>
      </c>
      <c r="B670" s="30" t="s">
        <v>2726</v>
      </c>
      <c r="C670" s="30"/>
      <c r="D670" s="219">
        <v>2708981</v>
      </c>
      <c r="E670" s="5" t="s">
        <v>68</v>
      </c>
      <c r="F670" s="30" t="s">
        <v>2727</v>
      </c>
      <c r="G670" s="6" t="s">
        <v>2129</v>
      </c>
      <c r="H670" s="240" t="s">
        <v>99</v>
      </c>
      <c r="I670" s="5" t="s">
        <v>53</v>
      </c>
      <c r="J670" s="14" t="s">
        <v>1141</v>
      </c>
      <c r="K670" s="14" t="s">
        <v>2728</v>
      </c>
      <c r="L670" s="240"/>
      <c r="M670" s="240"/>
      <c r="N670" s="240"/>
      <c r="O670" s="240"/>
      <c r="P670" s="240"/>
      <c r="Q670" s="240"/>
      <c r="R670" s="14" t="s">
        <v>115</v>
      </c>
      <c r="S670" s="111">
        <v>118696</v>
      </c>
      <c r="T670" s="416" t="s">
        <v>986</v>
      </c>
      <c r="U670" s="20"/>
    </row>
    <row r="671" spans="1:21" s="221" customFormat="1" ht="38.25" customHeight="1">
      <c r="A671" s="218">
        <v>668</v>
      </c>
      <c r="B671" s="30" t="s">
        <v>2729</v>
      </c>
      <c r="C671" s="30"/>
      <c r="D671" s="219">
        <v>2782456</v>
      </c>
      <c r="E671" s="5" t="s">
        <v>68</v>
      </c>
      <c r="F671" s="30" t="s">
        <v>2730</v>
      </c>
      <c r="G671" s="6" t="s">
        <v>2133</v>
      </c>
      <c r="H671" s="240" t="s">
        <v>99</v>
      </c>
      <c r="I671" s="5" t="s">
        <v>53</v>
      </c>
      <c r="J671" s="14" t="s">
        <v>1141</v>
      </c>
      <c r="K671" s="14" t="s">
        <v>2731</v>
      </c>
      <c r="L671" s="240"/>
      <c r="M671" s="240"/>
      <c r="N671" s="240"/>
      <c r="O671" s="240"/>
      <c r="P671" s="240"/>
      <c r="Q671" s="240"/>
      <c r="R671" s="14" t="s">
        <v>115</v>
      </c>
      <c r="S671" s="111">
        <v>118697</v>
      </c>
      <c r="T671" s="416" t="s">
        <v>986</v>
      </c>
      <c r="U671" s="20"/>
    </row>
    <row r="672" spans="1:21" s="221" customFormat="1" ht="38.25" customHeight="1">
      <c r="A672" s="218">
        <v>669</v>
      </c>
      <c r="B672" s="30" t="s">
        <v>2732</v>
      </c>
      <c r="C672" s="30"/>
      <c r="D672" s="219">
        <v>2850729</v>
      </c>
      <c r="E672" s="5" t="s">
        <v>68</v>
      </c>
      <c r="F672" s="30" t="s">
        <v>2733</v>
      </c>
      <c r="G672" s="6" t="s">
        <v>2133</v>
      </c>
      <c r="H672" s="240" t="s">
        <v>99</v>
      </c>
      <c r="I672" s="5" t="s">
        <v>53</v>
      </c>
      <c r="J672" s="14" t="s">
        <v>1141</v>
      </c>
      <c r="K672" s="14" t="s">
        <v>2734</v>
      </c>
      <c r="L672" s="240"/>
      <c r="M672" s="240"/>
      <c r="N672" s="240"/>
      <c r="O672" s="240"/>
      <c r="P672" s="240"/>
      <c r="Q672" s="240"/>
      <c r="R672" s="14" t="s">
        <v>115</v>
      </c>
      <c r="S672" s="111">
        <v>118698</v>
      </c>
      <c r="T672" s="416" t="s">
        <v>986</v>
      </c>
      <c r="U672" s="20"/>
    </row>
    <row r="673" spans="1:21" s="221" customFormat="1" ht="38.25" customHeight="1">
      <c r="A673" s="218">
        <v>670</v>
      </c>
      <c r="B673" s="30" t="s">
        <v>2735</v>
      </c>
      <c r="C673" s="30"/>
      <c r="D673" s="219">
        <v>2708973</v>
      </c>
      <c r="E673" s="5" t="s">
        <v>68</v>
      </c>
      <c r="F673" s="30" t="s">
        <v>2736</v>
      </c>
      <c r="G673" s="6" t="s">
        <v>2133</v>
      </c>
      <c r="H673" s="240" t="s">
        <v>99</v>
      </c>
      <c r="I673" s="5" t="s">
        <v>53</v>
      </c>
      <c r="J673" s="14" t="s">
        <v>1141</v>
      </c>
      <c r="K673" s="14" t="s">
        <v>2737</v>
      </c>
      <c r="L673" s="240"/>
      <c r="M673" s="240"/>
      <c r="N673" s="240"/>
      <c r="O673" s="240"/>
      <c r="P673" s="240"/>
      <c r="Q673" s="240"/>
      <c r="R673" s="14" t="s">
        <v>115</v>
      </c>
      <c r="S673" s="111">
        <v>118699</v>
      </c>
      <c r="T673" s="416" t="s">
        <v>986</v>
      </c>
      <c r="U673" s="20"/>
    </row>
    <row r="674" spans="1:21" s="221" customFormat="1" ht="38.25" customHeight="1">
      <c r="A674" s="218">
        <v>671</v>
      </c>
      <c r="B674" s="30" t="s">
        <v>2738</v>
      </c>
      <c r="C674" s="30"/>
      <c r="D674" s="219">
        <v>2635887</v>
      </c>
      <c r="E674" s="5" t="s">
        <v>68</v>
      </c>
      <c r="F674" s="30" t="s">
        <v>2739</v>
      </c>
      <c r="G674" s="6" t="s">
        <v>2133</v>
      </c>
      <c r="H674" s="240" t="s">
        <v>99</v>
      </c>
      <c r="I674" s="5" t="s">
        <v>53</v>
      </c>
      <c r="J674" s="14" t="s">
        <v>1141</v>
      </c>
      <c r="K674" s="14" t="s">
        <v>2740</v>
      </c>
      <c r="L674" s="240"/>
      <c r="M674" s="240"/>
      <c r="N674" s="240"/>
      <c r="O674" s="240"/>
      <c r="P674" s="240"/>
      <c r="Q674" s="240"/>
      <c r="R674" s="14" t="s">
        <v>115</v>
      </c>
      <c r="S674" s="111">
        <v>118700</v>
      </c>
      <c r="T674" s="416" t="s">
        <v>986</v>
      </c>
      <c r="U674" s="20"/>
    </row>
    <row r="675" spans="1:21" s="221" customFormat="1" ht="38.25" customHeight="1">
      <c r="A675" s="218">
        <v>672</v>
      </c>
      <c r="B675" s="30" t="s">
        <v>2741</v>
      </c>
      <c r="C675" s="30"/>
      <c r="D675" s="219">
        <v>2709015</v>
      </c>
      <c r="E675" s="5" t="s">
        <v>68</v>
      </c>
      <c r="F675" s="30" t="s">
        <v>2742</v>
      </c>
      <c r="G675" s="6" t="s">
        <v>2133</v>
      </c>
      <c r="H675" s="240" t="s">
        <v>99</v>
      </c>
      <c r="I675" s="5" t="s">
        <v>53</v>
      </c>
      <c r="J675" s="14" t="s">
        <v>1141</v>
      </c>
      <c r="K675" s="14" t="s">
        <v>2743</v>
      </c>
      <c r="L675" s="240"/>
      <c r="M675" s="240"/>
      <c r="N675" s="240"/>
      <c r="O675" s="240"/>
      <c r="P675" s="240"/>
      <c r="Q675" s="240"/>
      <c r="R675" s="14" t="s">
        <v>115</v>
      </c>
      <c r="S675" s="111">
        <v>118701</v>
      </c>
      <c r="T675" s="416" t="s">
        <v>986</v>
      </c>
      <c r="U675" s="20"/>
    </row>
    <row r="676" spans="1:21" s="221" customFormat="1" ht="38.25" customHeight="1">
      <c r="A676" s="218">
        <v>673</v>
      </c>
      <c r="B676" s="30" t="s">
        <v>2744</v>
      </c>
      <c r="C676" s="30"/>
      <c r="D676" s="219">
        <v>2855551</v>
      </c>
      <c r="E676" s="5" t="s">
        <v>68</v>
      </c>
      <c r="F676" s="30" t="s">
        <v>2745</v>
      </c>
      <c r="G676" s="6" t="s">
        <v>2117</v>
      </c>
      <c r="H676" s="240" t="s">
        <v>99</v>
      </c>
      <c r="I676" s="5" t="s">
        <v>53</v>
      </c>
      <c r="J676" s="14" t="s">
        <v>1141</v>
      </c>
      <c r="K676" s="14" t="s">
        <v>2746</v>
      </c>
      <c r="L676" s="240"/>
      <c r="M676" s="240"/>
      <c r="N676" s="240"/>
      <c r="O676" s="240"/>
      <c r="P676" s="240"/>
      <c r="Q676" s="240"/>
      <c r="R676" s="14" t="s">
        <v>115</v>
      </c>
      <c r="S676" s="111">
        <v>118702</v>
      </c>
      <c r="T676" s="416" t="s">
        <v>986</v>
      </c>
      <c r="U676" s="20"/>
    </row>
    <row r="677" spans="1:21" s="221" customFormat="1" ht="38.25" customHeight="1">
      <c r="A677" s="218">
        <v>674</v>
      </c>
      <c r="B677" s="30" t="s">
        <v>2747</v>
      </c>
      <c r="C677" s="30"/>
      <c r="D677" s="219">
        <v>2696151</v>
      </c>
      <c r="E677" s="5" t="s">
        <v>68</v>
      </c>
      <c r="F677" s="30" t="s">
        <v>2748</v>
      </c>
      <c r="G677" s="6" t="s">
        <v>2113</v>
      </c>
      <c r="H677" s="240" t="s">
        <v>99</v>
      </c>
      <c r="I677" s="5" t="s">
        <v>53</v>
      </c>
      <c r="J677" s="14" t="s">
        <v>1141</v>
      </c>
      <c r="K677" s="14" t="s">
        <v>2749</v>
      </c>
      <c r="L677" s="240"/>
      <c r="M677" s="240"/>
      <c r="N677" s="240"/>
      <c r="O677" s="240"/>
      <c r="P677" s="240"/>
      <c r="Q677" s="240"/>
      <c r="R677" s="14" t="s">
        <v>115</v>
      </c>
      <c r="S677" s="111">
        <v>118703</v>
      </c>
      <c r="T677" s="416" t="s">
        <v>986</v>
      </c>
      <c r="U677" s="20"/>
    </row>
    <row r="678" spans="1:21" s="221" customFormat="1" ht="38.25" customHeight="1">
      <c r="A678" s="218">
        <v>675</v>
      </c>
      <c r="B678" s="30" t="s">
        <v>2750</v>
      </c>
      <c r="C678" s="30"/>
      <c r="D678" s="219">
        <v>2577097</v>
      </c>
      <c r="E678" s="5" t="s">
        <v>68</v>
      </c>
      <c r="F678" s="30" t="s">
        <v>2751</v>
      </c>
      <c r="G678" s="6" t="s">
        <v>2129</v>
      </c>
      <c r="H678" s="240" t="s">
        <v>99</v>
      </c>
      <c r="I678" s="5" t="s">
        <v>53</v>
      </c>
      <c r="J678" s="14" t="s">
        <v>1141</v>
      </c>
      <c r="K678" s="14" t="s">
        <v>2752</v>
      </c>
      <c r="L678" s="240"/>
      <c r="M678" s="240"/>
      <c r="N678" s="240"/>
      <c r="O678" s="240"/>
      <c r="P678" s="240"/>
      <c r="Q678" s="240"/>
      <c r="R678" s="14" t="s">
        <v>115</v>
      </c>
      <c r="S678" s="111">
        <v>118704</v>
      </c>
      <c r="T678" s="416" t="s">
        <v>986</v>
      </c>
      <c r="U678" s="20"/>
    </row>
    <row r="679" spans="1:21" s="221" customFormat="1" ht="38.25" customHeight="1">
      <c r="A679" s="218">
        <v>676</v>
      </c>
      <c r="B679" s="30" t="s">
        <v>2753</v>
      </c>
      <c r="C679" s="30"/>
      <c r="D679" s="219">
        <v>2887151</v>
      </c>
      <c r="E679" s="5" t="s">
        <v>68</v>
      </c>
      <c r="F679" s="30" t="s">
        <v>2754</v>
      </c>
      <c r="G679" s="6" t="s">
        <v>2129</v>
      </c>
      <c r="H679" s="240" t="s">
        <v>99</v>
      </c>
      <c r="I679" s="5" t="s">
        <v>53</v>
      </c>
      <c r="J679" s="14" t="s">
        <v>1141</v>
      </c>
      <c r="K679" s="14" t="s">
        <v>2755</v>
      </c>
      <c r="L679" s="240"/>
      <c r="M679" s="240"/>
      <c r="N679" s="240"/>
      <c r="O679" s="240"/>
      <c r="P679" s="240"/>
      <c r="Q679" s="240"/>
      <c r="R679" s="14" t="s">
        <v>115</v>
      </c>
      <c r="S679" s="111">
        <v>118705</v>
      </c>
      <c r="T679" s="416" t="s">
        <v>986</v>
      </c>
      <c r="U679" s="20"/>
    </row>
    <row r="680" spans="1:21" s="221" customFormat="1" ht="38.25" customHeight="1">
      <c r="A680" s="218">
        <v>677</v>
      </c>
      <c r="B680" s="30" t="s">
        <v>2756</v>
      </c>
      <c r="C680" s="30"/>
      <c r="D680" s="219">
        <v>2897148</v>
      </c>
      <c r="E680" s="5" t="s">
        <v>68</v>
      </c>
      <c r="F680" s="30" t="s">
        <v>2757</v>
      </c>
      <c r="G680" s="6" t="s">
        <v>2129</v>
      </c>
      <c r="H680" s="240" t="s">
        <v>99</v>
      </c>
      <c r="I680" s="5" t="s">
        <v>53</v>
      </c>
      <c r="J680" s="14" t="s">
        <v>1141</v>
      </c>
      <c r="K680" s="14" t="s">
        <v>2758</v>
      </c>
      <c r="L680" s="240"/>
      <c r="M680" s="240"/>
      <c r="N680" s="240"/>
      <c r="O680" s="240"/>
      <c r="P680" s="240"/>
      <c r="Q680" s="240"/>
      <c r="R680" s="14" t="s">
        <v>115</v>
      </c>
      <c r="S680" s="111">
        <v>118706</v>
      </c>
      <c r="T680" s="416" t="s">
        <v>986</v>
      </c>
      <c r="U680" s="20"/>
    </row>
    <row r="681" spans="1:21" s="221" customFormat="1" ht="38.25" customHeight="1">
      <c r="A681" s="218">
        <v>678</v>
      </c>
      <c r="B681" s="30" t="s">
        <v>2759</v>
      </c>
      <c r="C681" s="30"/>
      <c r="D681" s="219">
        <v>2495295</v>
      </c>
      <c r="E681" s="5" t="s">
        <v>68</v>
      </c>
      <c r="F681" s="30" t="s">
        <v>2760</v>
      </c>
      <c r="G681" s="6" t="s">
        <v>2121</v>
      </c>
      <c r="H681" s="240" t="s">
        <v>99</v>
      </c>
      <c r="I681" s="5" t="s">
        <v>53</v>
      </c>
      <c r="J681" s="14" t="s">
        <v>1141</v>
      </c>
      <c r="K681" s="14" t="s">
        <v>2761</v>
      </c>
      <c r="L681" s="240"/>
      <c r="M681" s="240"/>
      <c r="N681" s="240"/>
      <c r="O681" s="240"/>
      <c r="P681" s="240"/>
      <c r="Q681" s="240"/>
      <c r="R681" s="14" t="s">
        <v>115</v>
      </c>
      <c r="S681" s="111">
        <v>119511</v>
      </c>
      <c r="T681" s="416" t="s">
        <v>986</v>
      </c>
      <c r="U681" s="20"/>
    </row>
    <row r="682" spans="1:21" s="221" customFormat="1" ht="38.25" customHeight="1">
      <c r="A682" s="218">
        <v>679</v>
      </c>
      <c r="B682" s="30" t="s">
        <v>2762</v>
      </c>
      <c r="C682" s="30"/>
      <c r="D682" s="219">
        <v>2867532</v>
      </c>
      <c r="E682" s="5" t="s">
        <v>68</v>
      </c>
      <c r="F682" s="30" t="s">
        <v>2760</v>
      </c>
      <c r="G682" s="6" t="s">
        <v>2133</v>
      </c>
      <c r="H682" s="240" t="s">
        <v>99</v>
      </c>
      <c r="I682" s="5" t="s">
        <v>53</v>
      </c>
      <c r="J682" s="14" t="s">
        <v>1141</v>
      </c>
      <c r="K682" s="14" t="s">
        <v>2763</v>
      </c>
      <c r="L682" s="240"/>
      <c r="M682" s="240"/>
      <c r="N682" s="240"/>
      <c r="O682" s="240"/>
      <c r="P682" s="240"/>
      <c r="Q682" s="240"/>
      <c r="R682" s="14" t="s">
        <v>115</v>
      </c>
      <c r="S682" s="111">
        <v>119512</v>
      </c>
      <c r="T682" s="416" t="s">
        <v>986</v>
      </c>
      <c r="U682" s="20"/>
    </row>
    <row r="683" spans="1:21" s="221" customFormat="1" ht="38.25" customHeight="1">
      <c r="A683" s="218">
        <v>680</v>
      </c>
      <c r="B683" s="30" t="s">
        <v>2764</v>
      </c>
      <c r="C683" s="30"/>
      <c r="D683" s="219">
        <v>2857219</v>
      </c>
      <c r="E683" s="5" t="s">
        <v>68</v>
      </c>
      <c r="F683" s="30" t="s">
        <v>2760</v>
      </c>
      <c r="G683" s="6" t="s">
        <v>1495</v>
      </c>
      <c r="H683" s="240" t="s">
        <v>99</v>
      </c>
      <c r="I683" s="5" t="s">
        <v>53</v>
      </c>
      <c r="J683" s="14" t="s">
        <v>1141</v>
      </c>
      <c r="K683" s="14" t="s">
        <v>2765</v>
      </c>
      <c r="L683" s="240"/>
      <c r="M683" s="240"/>
      <c r="N683" s="240"/>
      <c r="O683" s="240"/>
      <c r="P683" s="240"/>
      <c r="Q683" s="240"/>
      <c r="R683" s="14" t="s">
        <v>115</v>
      </c>
      <c r="S683" s="111">
        <v>119513</v>
      </c>
      <c r="T683" s="416" t="s">
        <v>986</v>
      </c>
      <c r="U683" s="20"/>
    </row>
    <row r="684" spans="1:21" s="221" customFormat="1" ht="38.25" customHeight="1">
      <c r="A684" s="218">
        <v>681</v>
      </c>
      <c r="B684" s="30" t="s">
        <v>2766</v>
      </c>
      <c r="C684" s="30"/>
      <c r="D684" s="219">
        <v>2599562</v>
      </c>
      <c r="E684" s="5" t="s">
        <v>68</v>
      </c>
      <c r="F684" s="30" t="s">
        <v>2767</v>
      </c>
      <c r="G684" s="6" t="s">
        <v>2158</v>
      </c>
      <c r="H684" s="240" t="s">
        <v>99</v>
      </c>
      <c r="I684" s="5" t="s">
        <v>53</v>
      </c>
      <c r="J684" s="14" t="s">
        <v>1141</v>
      </c>
      <c r="K684" s="14" t="s">
        <v>2768</v>
      </c>
      <c r="L684" s="240"/>
      <c r="M684" s="240"/>
      <c r="N684" s="240"/>
      <c r="O684" s="240"/>
      <c r="P684" s="240"/>
      <c r="Q684" s="240"/>
      <c r="R684" s="14" t="s">
        <v>115</v>
      </c>
      <c r="S684" s="111">
        <v>118567</v>
      </c>
      <c r="T684" s="416" t="s">
        <v>986</v>
      </c>
      <c r="U684" s="20"/>
    </row>
    <row r="685" spans="1:21" s="221" customFormat="1" ht="38.25" customHeight="1">
      <c r="A685" s="218">
        <v>682</v>
      </c>
      <c r="B685" s="30" t="s">
        <v>2769</v>
      </c>
      <c r="C685" s="30"/>
      <c r="D685" s="219">
        <v>2510791</v>
      </c>
      <c r="E685" s="5" t="s">
        <v>68</v>
      </c>
      <c r="F685" s="30" t="s">
        <v>2770</v>
      </c>
      <c r="G685" s="6" t="s">
        <v>2165</v>
      </c>
      <c r="H685" s="240" t="s">
        <v>99</v>
      </c>
      <c r="I685" s="5" t="s">
        <v>53</v>
      </c>
      <c r="J685" s="14" t="s">
        <v>1141</v>
      </c>
      <c r="K685" s="14" t="s">
        <v>2771</v>
      </c>
      <c r="L685" s="240"/>
      <c r="M685" s="240"/>
      <c r="N685" s="240"/>
      <c r="O685" s="240"/>
      <c r="P685" s="240"/>
      <c r="Q685" s="240"/>
      <c r="R685" s="14" t="s">
        <v>115</v>
      </c>
      <c r="S685" s="111">
        <v>118568</v>
      </c>
      <c r="T685" s="416" t="s">
        <v>986</v>
      </c>
      <c r="U685" s="20"/>
    </row>
    <row r="686" spans="1:21" s="221" customFormat="1" ht="38.25" customHeight="1">
      <c r="A686" s="218">
        <v>683</v>
      </c>
      <c r="B686" s="30" t="s">
        <v>2772</v>
      </c>
      <c r="C686" s="30"/>
      <c r="D686" s="219">
        <v>2573539</v>
      </c>
      <c r="E686" s="5" t="s">
        <v>68</v>
      </c>
      <c r="F686" s="30" t="s">
        <v>2773</v>
      </c>
      <c r="G686" s="6" t="s">
        <v>2169</v>
      </c>
      <c r="H686" s="240" t="s">
        <v>99</v>
      </c>
      <c r="I686" s="5" t="s">
        <v>53</v>
      </c>
      <c r="J686" s="14" t="s">
        <v>1141</v>
      </c>
      <c r="K686" s="14" t="s">
        <v>2774</v>
      </c>
      <c r="L686" s="240"/>
      <c r="M686" s="240"/>
      <c r="N686" s="240"/>
      <c r="O686" s="240"/>
      <c r="P686" s="240"/>
      <c r="Q686" s="240"/>
      <c r="R686" s="14" t="s">
        <v>115</v>
      </c>
      <c r="S686" s="111">
        <v>118569</v>
      </c>
      <c r="T686" s="416" t="s">
        <v>986</v>
      </c>
      <c r="U686" s="20"/>
    </row>
    <row r="687" spans="1:21" s="221" customFormat="1" ht="38.25" customHeight="1">
      <c r="A687" s="218">
        <v>684</v>
      </c>
      <c r="B687" s="30" t="s">
        <v>2775</v>
      </c>
      <c r="C687" s="30"/>
      <c r="D687" s="219">
        <v>2671352</v>
      </c>
      <c r="E687" s="5" t="s">
        <v>68</v>
      </c>
      <c r="F687" s="30" t="s">
        <v>2776</v>
      </c>
      <c r="G687" s="6" t="s">
        <v>2169</v>
      </c>
      <c r="H687" s="240" t="s">
        <v>99</v>
      </c>
      <c r="I687" s="5" t="s">
        <v>53</v>
      </c>
      <c r="J687" s="14" t="s">
        <v>1141</v>
      </c>
      <c r="K687" s="14" t="s">
        <v>2777</v>
      </c>
      <c r="L687" s="240"/>
      <c r="M687" s="240"/>
      <c r="N687" s="240"/>
      <c r="O687" s="240"/>
      <c r="P687" s="240"/>
      <c r="Q687" s="240"/>
      <c r="R687" s="14" t="s">
        <v>115</v>
      </c>
      <c r="S687" s="111">
        <v>118570</v>
      </c>
      <c r="T687" s="416" t="s">
        <v>986</v>
      </c>
      <c r="U687" s="20"/>
    </row>
    <row r="688" spans="1:21" s="221" customFormat="1" ht="38.25" customHeight="1">
      <c r="A688" s="218">
        <v>685</v>
      </c>
      <c r="B688" s="30" t="s">
        <v>2778</v>
      </c>
      <c r="C688" s="30"/>
      <c r="D688" s="219">
        <v>2162881</v>
      </c>
      <c r="E688" s="5" t="s">
        <v>68</v>
      </c>
      <c r="F688" s="30" t="s">
        <v>2779</v>
      </c>
      <c r="G688" s="6" t="s">
        <v>2169</v>
      </c>
      <c r="H688" s="240" t="s">
        <v>99</v>
      </c>
      <c r="I688" s="5" t="s">
        <v>53</v>
      </c>
      <c r="J688" s="14" t="s">
        <v>1141</v>
      </c>
      <c r="K688" s="14" t="s">
        <v>2780</v>
      </c>
      <c r="L688" s="240"/>
      <c r="M688" s="240"/>
      <c r="N688" s="240"/>
      <c r="O688" s="240"/>
      <c r="P688" s="240"/>
      <c r="Q688" s="240"/>
      <c r="R688" s="14" t="s">
        <v>115</v>
      </c>
      <c r="S688" s="111">
        <v>118571</v>
      </c>
      <c r="T688" s="416" t="s">
        <v>986</v>
      </c>
      <c r="U688" s="20"/>
    </row>
    <row r="689" spans="1:21" s="221" customFormat="1" ht="38.25" customHeight="1">
      <c r="A689" s="218">
        <v>686</v>
      </c>
      <c r="B689" s="30" t="s">
        <v>2781</v>
      </c>
      <c r="C689" s="30"/>
      <c r="D689" s="219">
        <v>2477351</v>
      </c>
      <c r="E689" s="5" t="s">
        <v>68</v>
      </c>
      <c r="F689" s="30" t="s">
        <v>2782</v>
      </c>
      <c r="G689" s="6" t="s">
        <v>2169</v>
      </c>
      <c r="H689" s="240" t="s">
        <v>99</v>
      </c>
      <c r="I689" s="5" t="s">
        <v>53</v>
      </c>
      <c r="J689" s="14" t="s">
        <v>1141</v>
      </c>
      <c r="K689" s="14" t="s">
        <v>2783</v>
      </c>
      <c r="L689" s="240"/>
      <c r="M689" s="240"/>
      <c r="N689" s="240"/>
      <c r="O689" s="240"/>
      <c r="P689" s="240"/>
      <c r="Q689" s="240"/>
      <c r="R689" s="14" t="s">
        <v>115</v>
      </c>
      <c r="S689" s="111">
        <v>118572</v>
      </c>
      <c r="T689" s="416" t="s">
        <v>986</v>
      </c>
      <c r="U689" s="20"/>
    </row>
    <row r="690" spans="1:21" s="221" customFormat="1" ht="38.25" customHeight="1">
      <c r="A690" s="218">
        <v>687</v>
      </c>
      <c r="B690" s="30" t="s">
        <v>2784</v>
      </c>
      <c r="C690" s="30"/>
      <c r="D690" s="219">
        <v>2477289</v>
      </c>
      <c r="E690" s="5" t="s">
        <v>68</v>
      </c>
      <c r="F690" s="30" t="s">
        <v>2785</v>
      </c>
      <c r="G690" s="6" t="s">
        <v>2173</v>
      </c>
      <c r="H690" s="240" t="s">
        <v>99</v>
      </c>
      <c r="I690" s="5" t="s">
        <v>53</v>
      </c>
      <c r="J690" s="14" t="s">
        <v>1141</v>
      </c>
      <c r="K690" s="14" t="s">
        <v>2786</v>
      </c>
      <c r="L690" s="240"/>
      <c r="M690" s="240"/>
      <c r="N690" s="240"/>
      <c r="O690" s="240"/>
      <c r="P690" s="240"/>
      <c r="Q690" s="240"/>
      <c r="R690" s="14" t="s">
        <v>115</v>
      </c>
      <c r="S690" s="111">
        <v>118573</v>
      </c>
      <c r="T690" s="416" t="s">
        <v>986</v>
      </c>
      <c r="U690" s="20"/>
    </row>
    <row r="691" spans="1:21" s="221" customFormat="1" ht="38.25" customHeight="1">
      <c r="A691" s="218">
        <v>688</v>
      </c>
      <c r="B691" s="30" t="s">
        <v>2787</v>
      </c>
      <c r="C691" s="30"/>
      <c r="D691" s="219">
        <v>2579022</v>
      </c>
      <c r="E691" s="5" t="s">
        <v>68</v>
      </c>
      <c r="F691" s="30" t="s">
        <v>2788</v>
      </c>
      <c r="G691" s="6" t="s">
        <v>2173</v>
      </c>
      <c r="H691" s="240" t="s">
        <v>99</v>
      </c>
      <c r="I691" s="5" t="s">
        <v>53</v>
      </c>
      <c r="J691" s="14" t="s">
        <v>1141</v>
      </c>
      <c r="K691" s="14" t="s">
        <v>2789</v>
      </c>
      <c r="L691" s="240"/>
      <c r="M691" s="240"/>
      <c r="N691" s="240"/>
      <c r="O691" s="240"/>
      <c r="P691" s="240"/>
      <c r="Q691" s="240"/>
      <c r="R691" s="14" t="s">
        <v>115</v>
      </c>
      <c r="S691" s="111">
        <v>118574</v>
      </c>
      <c r="T691" s="416" t="s">
        <v>986</v>
      </c>
      <c r="U691" s="20"/>
    </row>
    <row r="692" spans="1:21" s="221" customFormat="1" ht="38.25" customHeight="1">
      <c r="A692" s="218">
        <v>689</v>
      </c>
      <c r="B692" s="30" t="s">
        <v>2790</v>
      </c>
      <c r="C692" s="30"/>
      <c r="D692" s="219">
        <v>2545357</v>
      </c>
      <c r="E692" s="5" t="s">
        <v>68</v>
      </c>
      <c r="F692" s="30" t="s">
        <v>2371</v>
      </c>
      <c r="G692" s="6" t="s">
        <v>2173</v>
      </c>
      <c r="H692" s="240" t="s">
        <v>99</v>
      </c>
      <c r="I692" s="5" t="s">
        <v>53</v>
      </c>
      <c r="J692" s="14" t="s">
        <v>1141</v>
      </c>
      <c r="K692" s="14" t="s">
        <v>2791</v>
      </c>
      <c r="L692" s="240"/>
      <c r="M692" s="240"/>
      <c r="N692" s="240"/>
      <c r="O692" s="240"/>
      <c r="P692" s="240"/>
      <c r="Q692" s="240"/>
      <c r="R692" s="14" t="s">
        <v>115</v>
      </c>
      <c r="S692" s="111">
        <v>118575</v>
      </c>
      <c r="T692" s="416" t="s">
        <v>986</v>
      </c>
      <c r="U692" s="20"/>
    </row>
    <row r="693" spans="1:21" s="221" customFormat="1" ht="38.25" customHeight="1">
      <c r="A693" s="218">
        <v>690</v>
      </c>
      <c r="B693" s="30" t="s">
        <v>2792</v>
      </c>
      <c r="C693" s="30"/>
      <c r="D693" s="219">
        <v>2477360</v>
      </c>
      <c r="E693" s="5" t="s">
        <v>68</v>
      </c>
      <c r="F693" s="30" t="s">
        <v>2793</v>
      </c>
      <c r="G693" s="6" t="s">
        <v>2180</v>
      </c>
      <c r="H693" s="240" t="s">
        <v>99</v>
      </c>
      <c r="I693" s="5" t="s">
        <v>53</v>
      </c>
      <c r="J693" s="14" t="s">
        <v>1141</v>
      </c>
      <c r="K693" s="14" t="s">
        <v>2794</v>
      </c>
      <c r="L693" s="240"/>
      <c r="M693" s="240"/>
      <c r="N693" s="240"/>
      <c r="O693" s="240"/>
      <c r="P693" s="240"/>
      <c r="Q693" s="240"/>
      <c r="R693" s="14" t="s">
        <v>115</v>
      </c>
      <c r="S693" s="111">
        <v>118576</v>
      </c>
      <c r="T693" s="416" t="s">
        <v>986</v>
      </c>
      <c r="U693" s="20"/>
    </row>
    <row r="694" spans="1:21" s="221" customFormat="1" ht="38.25" customHeight="1">
      <c r="A694" s="218">
        <v>691</v>
      </c>
      <c r="B694" s="30" t="s">
        <v>2795</v>
      </c>
      <c r="C694" s="30"/>
      <c r="D694" s="219">
        <v>2488299</v>
      </c>
      <c r="E694" s="5" t="s">
        <v>68</v>
      </c>
      <c r="F694" s="30" t="s">
        <v>2796</v>
      </c>
      <c r="G694" s="6" t="s">
        <v>2180</v>
      </c>
      <c r="H694" s="240" t="s">
        <v>99</v>
      </c>
      <c r="I694" s="5" t="s">
        <v>53</v>
      </c>
      <c r="J694" s="14" t="s">
        <v>1141</v>
      </c>
      <c r="K694" s="14" t="s">
        <v>2797</v>
      </c>
      <c r="L694" s="240"/>
      <c r="M694" s="240"/>
      <c r="N694" s="240"/>
      <c r="O694" s="240"/>
      <c r="P694" s="240"/>
      <c r="Q694" s="240"/>
      <c r="R694" s="14" t="s">
        <v>115</v>
      </c>
      <c r="S694" s="111">
        <v>118577</v>
      </c>
      <c r="T694" s="416" t="s">
        <v>986</v>
      </c>
      <c r="U694" s="20"/>
    </row>
    <row r="695" spans="1:21" s="221" customFormat="1" ht="38.25" customHeight="1">
      <c r="A695" s="218">
        <v>692</v>
      </c>
      <c r="B695" s="30" t="s">
        <v>2798</v>
      </c>
      <c r="C695" s="30"/>
      <c r="D695" s="219">
        <v>2545985</v>
      </c>
      <c r="E695" s="5" t="s">
        <v>68</v>
      </c>
      <c r="F695" s="30" t="s">
        <v>2799</v>
      </c>
      <c r="G695" s="6" t="s">
        <v>2180</v>
      </c>
      <c r="H695" s="240" t="s">
        <v>99</v>
      </c>
      <c r="I695" s="5" t="s">
        <v>53</v>
      </c>
      <c r="J695" s="14" t="s">
        <v>1141</v>
      </c>
      <c r="K695" s="14" t="s">
        <v>2800</v>
      </c>
      <c r="L695" s="240"/>
      <c r="M695" s="240"/>
      <c r="N695" s="240"/>
      <c r="O695" s="240"/>
      <c r="P695" s="240"/>
      <c r="Q695" s="240"/>
      <c r="R695" s="14" t="s">
        <v>115</v>
      </c>
      <c r="S695" s="111">
        <v>118578</v>
      </c>
      <c r="T695" s="416" t="s">
        <v>986</v>
      </c>
      <c r="U695" s="20"/>
    </row>
    <row r="696" spans="1:21" s="221" customFormat="1" ht="38.25" customHeight="1">
      <c r="A696" s="218">
        <v>693</v>
      </c>
      <c r="B696" s="30" t="s">
        <v>2801</v>
      </c>
      <c r="C696" s="30"/>
      <c r="D696" s="219">
        <v>2709864</v>
      </c>
      <c r="E696" s="5" t="s">
        <v>68</v>
      </c>
      <c r="F696" s="30" t="s">
        <v>2802</v>
      </c>
      <c r="G696" s="6" t="s">
        <v>2180</v>
      </c>
      <c r="H696" s="240" t="s">
        <v>99</v>
      </c>
      <c r="I696" s="5" t="s">
        <v>53</v>
      </c>
      <c r="J696" s="14" t="s">
        <v>1141</v>
      </c>
      <c r="K696" s="14" t="s">
        <v>2803</v>
      </c>
      <c r="L696" s="240"/>
      <c r="M696" s="240"/>
      <c r="N696" s="240"/>
      <c r="O696" s="240"/>
      <c r="P696" s="240"/>
      <c r="Q696" s="240"/>
      <c r="R696" s="14" t="s">
        <v>115</v>
      </c>
      <c r="S696" s="111">
        <v>118579</v>
      </c>
      <c r="T696" s="416" t="s">
        <v>986</v>
      </c>
      <c r="U696" s="20"/>
    </row>
    <row r="697" spans="1:21" s="221" customFormat="1" ht="38.25" customHeight="1">
      <c r="A697" s="218">
        <v>694</v>
      </c>
      <c r="B697" s="30" t="s">
        <v>2804</v>
      </c>
      <c r="C697" s="30"/>
      <c r="D697" s="219">
        <v>2404401</v>
      </c>
      <c r="E697" s="5" t="s">
        <v>68</v>
      </c>
      <c r="F697" s="30" t="s">
        <v>2805</v>
      </c>
      <c r="G697" s="6" t="s">
        <v>2180</v>
      </c>
      <c r="H697" s="240" t="s">
        <v>99</v>
      </c>
      <c r="I697" s="5" t="s">
        <v>53</v>
      </c>
      <c r="J697" s="14" t="s">
        <v>1141</v>
      </c>
      <c r="K697" s="14" t="s">
        <v>2806</v>
      </c>
      <c r="L697" s="240"/>
      <c r="M697" s="240"/>
      <c r="N697" s="240"/>
      <c r="O697" s="240"/>
      <c r="P697" s="240"/>
      <c r="Q697" s="240"/>
      <c r="R697" s="14" t="s">
        <v>115</v>
      </c>
      <c r="S697" s="111">
        <v>118580</v>
      </c>
      <c r="T697" s="416" t="s">
        <v>986</v>
      </c>
      <c r="U697" s="20"/>
    </row>
    <row r="698" spans="1:21" s="221" customFormat="1" ht="38.25" customHeight="1">
      <c r="A698" s="218">
        <v>695</v>
      </c>
      <c r="B698" s="30" t="s">
        <v>2807</v>
      </c>
      <c r="C698" s="30"/>
      <c r="D698" s="219">
        <v>2477343</v>
      </c>
      <c r="E698" s="5" t="s">
        <v>68</v>
      </c>
      <c r="F698" s="30" t="s">
        <v>2808</v>
      </c>
      <c r="G698" s="6" t="s">
        <v>2809</v>
      </c>
      <c r="H698" s="240" t="s">
        <v>99</v>
      </c>
      <c r="I698" s="5" t="s">
        <v>53</v>
      </c>
      <c r="J698" s="14" t="s">
        <v>1141</v>
      </c>
      <c r="K698" s="14" t="s">
        <v>2810</v>
      </c>
      <c r="L698" s="240"/>
      <c r="M698" s="240"/>
      <c r="N698" s="240"/>
      <c r="O698" s="240"/>
      <c r="P698" s="240"/>
      <c r="Q698" s="240"/>
      <c r="R698" s="14" t="s">
        <v>115</v>
      </c>
      <c r="S698" s="111">
        <v>118581</v>
      </c>
      <c r="T698" s="416" t="s">
        <v>986</v>
      </c>
      <c r="U698" s="20"/>
    </row>
    <row r="699" spans="1:21" s="221" customFormat="1" ht="38.25" customHeight="1">
      <c r="A699" s="218">
        <v>696</v>
      </c>
      <c r="B699" s="30" t="s">
        <v>2811</v>
      </c>
      <c r="C699" s="30"/>
      <c r="D699" s="219">
        <v>2318270</v>
      </c>
      <c r="E699" s="5" t="s">
        <v>68</v>
      </c>
      <c r="F699" s="30" t="s">
        <v>2812</v>
      </c>
      <c r="G699" s="6" t="s">
        <v>2809</v>
      </c>
      <c r="H699" s="240" t="s">
        <v>99</v>
      </c>
      <c r="I699" s="5" t="s">
        <v>53</v>
      </c>
      <c r="J699" s="14" t="s">
        <v>1141</v>
      </c>
      <c r="K699" s="14" t="s">
        <v>2813</v>
      </c>
      <c r="L699" s="240"/>
      <c r="M699" s="240"/>
      <c r="N699" s="240"/>
      <c r="O699" s="240"/>
      <c r="P699" s="240"/>
      <c r="Q699" s="240"/>
      <c r="R699" s="14" t="s">
        <v>115</v>
      </c>
      <c r="S699" s="111">
        <v>118582</v>
      </c>
      <c r="T699" s="416" t="s">
        <v>986</v>
      </c>
      <c r="U699" s="20"/>
    </row>
    <row r="700" spans="1:21" s="221" customFormat="1" ht="38.25" customHeight="1">
      <c r="A700" s="218">
        <v>697</v>
      </c>
      <c r="B700" s="30" t="s">
        <v>2814</v>
      </c>
      <c r="C700" s="30"/>
      <c r="D700" s="219">
        <v>2477297</v>
      </c>
      <c r="E700" s="5" t="s">
        <v>68</v>
      </c>
      <c r="F700" s="30" t="s">
        <v>2815</v>
      </c>
      <c r="G700" s="6" t="s">
        <v>2809</v>
      </c>
      <c r="H700" s="240" t="s">
        <v>99</v>
      </c>
      <c r="I700" s="5" t="s">
        <v>53</v>
      </c>
      <c r="J700" s="14" t="s">
        <v>1141</v>
      </c>
      <c r="K700" s="14" t="s">
        <v>2816</v>
      </c>
      <c r="L700" s="240"/>
      <c r="M700" s="240"/>
      <c r="N700" s="240"/>
      <c r="O700" s="240"/>
      <c r="P700" s="240"/>
      <c r="Q700" s="240"/>
      <c r="R700" s="14" t="s">
        <v>115</v>
      </c>
      <c r="S700" s="111">
        <v>118583</v>
      </c>
      <c r="T700" s="416" t="s">
        <v>986</v>
      </c>
      <c r="U700" s="20"/>
    </row>
    <row r="701" spans="1:21" s="221" customFormat="1" ht="38.25" customHeight="1">
      <c r="A701" s="218">
        <v>698</v>
      </c>
      <c r="B701" s="30" t="s">
        <v>2817</v>
      </c>
      <c r="C701" s="30"/>
      <c r="D701" s="219">
        <v>2502526</v>
      </c>
      <c r="E701" s="5" t="s">
        <v>68</v>
      </c>
      <c r="F701" s="30" t="s">
        <v>2818</v>
      </c>
      <c r="G701" s="6" t="s">
        <v>2809</v>
      </c>
      <c r="H701" s="240" t="s">
        <v>99</v>
      </c>
      <c r="I701" s="5" t="s">
        <v>53</v>
      </c>
      <c r="J701" s="14" t="s">
        <v>1141</v>
      </c>
      <c r="K701" s="14" t="s">
        <v>2819</v>
      </c>
      <c r="L701" s="240"/>
      <c r="M701" s="240"/>
      <c r="N701" s="240"/>
      <c r="O701" s="240"/>
      <c r="P701" s="240"/>
      <c r="Q701" s="240"/>
      <c r="R701" s="14" t="s">
        <v>115</v>
      </c>
      <c r="S701" s="111">
        <v>118584</v>
      </c>
      <c r="T701" s="416" t="s">
        <v>986</v>
      </c>
      <c r="U701" s="20"/>
    </row>
    <row r="702" spans="1:21" s="221" customFormat="1" ht="38.25" customHeight="1">
      <c r="A702" s="218">
        <v>699</v>
      </c>
      <c r="B702" s="30" t="s">
        <v>2820</v>
      </c>
      <c r="C702" s="30"/>
      <c r="D702" s="219">
        <v>2477378</v>
      </c>
      <c r="E702" s="5" t="s">
        <v>68</v>
      </c>
      <c r="F702" s="30" t="s">
        <v>2821</v>
      </c>
      <c r="G702" s="6" t="s">
        <v>2187</v>
      </c>
      <c r="H702" s="240" t="s">
        <v>99</v>
      </c>
      <c r="I702" s="5" t="s">
        <v>53</v>
      </c>
      <c r="J702" s="14" t="s">
        <v>1141</v>
      </c>
      <c r="K702" s="14" t="s">
        <v>2822</v>
      </c>
      <c r="L702" s="240"/>
      <c r="M702" s="240"/>
      <c r="N702" s="240"/>
      <c r="O702" s="240"/>
      <c r="P702" s="240"/>
      <c r="Q702" s="240"/>
      <c r="R702" s="14" t="s">
        <v>115</v>
      </c>
      <c r="S702" s="111">
        <v>118585</v>
      </c>
      <c r="T702" s="416" t="s">
        <v>986</v>
      </c>
      <c r="U702" s="20"/>
    </row>
    <row r="703" spans="1:21" s="221" customFormat="1" ht="38.25" customHeight="1">
      <c r="A703" s="218">
        <v>700</v>
      </c>
      <c r="B703" s="30" t="s">
        <v>2823</v>
      </c>
      <c r="C703" s="30"/>
      <c r="D703" s="219">
        <v>2421861</v>
      </c>
      <c r="E703" s="5" t="s">
        <v>68</v>
      </c>
      <c r="F703" s="30" t="s">
        <v>2824</v>
      </c>
      <c r="G703" s="6" t="s">
        <v>2187</v>
      </c>
      <c r="H703" s="240" t="s">
        <v>99</v>
      </c>
      <c r="I703" s="5" t="s">
        <v>53</v>
      </c>
      <c r="J703" s="14" t="s">
        <v>1141</v>
      </c>
      <c r="K703" s="14" t="s">
        <v>2825</v>
      </c>
      <c r="L703" s="240"/>
      <c r="M703" s="240"/>
      <c r="N703" s="240"/>
      <c r="O703" s="240"/>
      <c r="P703" s="240"/>
      <c r="Q703" s="240"/>
      <c r="R703" s="14" t="s">
        <v>115</v>
      </c>
      <c r="S703" s="111">
        <v>118586</v>
      </c>
      <c r="T703" s="416" t="s">
        <v>986</v>
      </c>
      <c r="U703" s="20"/>
    </row>
    <row r="704" spans="1:21" s="221" customFormat="1" ht="38.25" customHeight="1">
      <c r="A704" s="218">
        <v>701</v>
      </c>
      <c r="B704" s="30" t="s">
        <v>2826</v>
      </c>
      <c r="C704" s="30"/>
      <c r="D704" s="219">
        <v>2586916</v>
      </c>
      <c r="E704" s="5" t="s">
        <v>68</v>
      </c>
      <c r="F704" s="30" t="s">
        <v>2827</v>
      </c>
      <c r="G704" s="6" t="s">
        <v>2187</v>
      </c>
      <c r="H704" s="240" t="s">
        <v>99</v>
      </c>
      <c r="I704" s="5" t="s">
        <v>53</v>
      </c>
      <c r="J704" s="14" t="s">
        <v>1141</v>
      </c>
      <c r="K704" s="14" t="s">
        <v>2828</v>
      </c>
      <c r="L704" s="240"/>
      <c r="M704" s="240"/>
      <c r="N704" s="240"/>
      <c r="O704" s="240"/>
      <c r="P704" s="240"/>
      <c r="Q704" s="240"/>
      <c r="R704" s="14" t="s">
        <v>115</v>
      </c>
      <c r="S704" s="111">
        <v>118587</v>
      </c>
      <c r="T704" s="416" t="s">
        <v>986</v>
      </c>
      <c r="U704" s="20"/>
    </row>
    <row r="705" spans="1:21" s="221" customFormat="1" ht="38.25" customHeight="1">
      <c r="A705" s="218">
        <v>702</v>
      </c>
      <c r="B705" s="30" t="s">
        <v>2829</v>
      </c>
      <c r="C705" s="30"/>
      <c r="D705" s="219">
        <v>2477262</v>
      </c>
      <c r="E705" s="5" t="s">
        <v>68</v>
      </c>
      <c r="F705" s="30" t="s">
        <v>2830</v>
      </c>
      <c r="G705" s="6" t="s">
        <v>2184</v>
      </c>
      <c r="H705" s="240" t="s">
        <v>99</v>
      </c>
      <c r="I705" s="5" t="s">
        <v>53</v>
      </c>
      <c r="J705" s="14" t="s">
        <v>1141</v>
      </c>
      <c r="K705" s="14" t="s">
        <v>2831</v>
      </c>
      <c r="L705" s="240"/>
      <c r="M705" s="240"/>
      <c r="N705" s="240"/>
      <c r="O705" s="240"/>
      <c r="P705" s="240"/>
      <c r="Q705" s="240"/>
      <c r="R705" s="14" t="s">
        <v>115</v>
      </c>
      <c r="S705" s="111">
        <v>118588</v>
      </c>
      <c r="T705" s="416" t="s">
        <v>986</v>
      </c>
      <c r="U705" s="20"/>
    </row>
    <row r="706" spans="1:21" s="221" customFormat="1" ht="38.25" customHeight="1">
      <c r="A706" s="218">
        <v>703</v>
      </c>
      <c r="B706" s="30" t="s">
        <v>2832</v>
      </c>
      <c r="C706" s="30"/>
      <c r="D706" s="219">
        <v>2439310</v>
      </c>
      <c r="E706" s="5" t="s">
        <v>68</v>
      </c>
      <c r="F706" s="30" t="s">
        <v>2833</v>
      </c>
      <c r="G706" s="6" t="s">
        <v>2809</v>
      </c>
      <c r="H706" s="240" t="s">
        <v>99</v>
      </c>
      <c r="I706" s="5" t="s">
        <v>53</v>
      </c>
      <c r="J706" s="14" t="s">
        <v>1141</v>
      </c>
      <c r="K706" s="14" t="s">
        <v>2834</v>
      </c>
      <c r="L706" s="240"/>
      <c r="M706" s="240"/>
      <c r="N706" s="240"/>
      <c r="O706" s="240"/>
      <c r="P706" s="240"/>
      <c r="Q706" s="240"/>
      <c r="R706" s="14" t="s">
        <v>115</v>
      </c>
      <c r="S706" s="111">
        <v>118589</v>
      </c>
      <c r="T706" s="416" t="s">
        <v>986</v>
      </c>
      <c r="U706" s="20"/>
    </row>
    <row r="707" spans="1:21" s="221" customFormat="1" ht="38.25" customHeight="1">
      <c r="A707" s="218">
        <v>704</v>
      </c>
      <c r="B707" s="30" t="s">
        <v>2835</v>
      </c>
      <c r="C707" s="30"/>
      <c r="D707" s="219">
        <v>2718341</v>
      </c>
      <c r="E707" s="5" t="s">
        <v>68</v>
      </c>
      <c r="F707" s="30" t="s">
        <v>2836</v>
      </c>
      <c r="G707" s="6" t="s">
        <v>2158</v>
      </c>
      <c r="H707" s="240" t="s">
        <v>99</v>
      </c>
      <c r="I707" s="5" t="s">
        <v>53</v>
      </c>
      <c r="J707" s="14" t="s">
        <v>1141</v>
      </c>
      <c r="K707" s="14" t="s">
        <v>2837</v>
      </c>
      <c r="L707" s="240"/>
      <c r="M707" s="240"/>
      <c r="N707" s="240"/>
      <c r="O707" s="240"/>
      <c r="P707" s="240"/>
      <c r="Q707" s="240"/>
      <c r="R707" s="14" t="s">
        <v>115</v>
      </c>
      <c r="S707" s="111">
        <v>118590</v>
      </c>
      <c r="T707" s="416" t="s">
        <v>986</v>
      </c>
      <c r="U707" s="20"/>
    </row>
    <row r="708" spans="1:21" s="221" customFormat="1" ht="38.25" customHeight="1">
      <c r="A708" s="218">
        <v>705</v>
      </c>
      <c r="B708" s="30" t="s">
        <v>2838</v>
      </c>
      <c r="C708" s="30"/>
      <c r="D708" s="219">
        <v>2717778</v>
      </c>
      <c r="E708" s="5" t="s">
        <v>68</v>
      </c>
      <c r="F708" s="30" t="s">
        <v>2839</v>
      </c>
      <c r="G708" s="6" t="s">
        <v>2158</v>
      </c>
      <c r="H708" s="240" t="s">
        <v>99</v>
      </c>
      <c r="I708" s="5" t="s">
        <v>53</v>
      </c>
      <c r="J708" s="14" t="s">
        <v>1141</v>
      </c>
      <c r="K708" s="14" t="s">
        <v>2840</v>
      </c>
      <c r="L708" s="240"/>
      <c r="M708" s="240"/>
      <c r="N708" s="240"/>
      <c r="O708" s="240"/>
      <c r="P708" s="240"/>
      <c r="Q708" s="240"/>
      <c r="R708" s="14" t="s">
        <v>115</v>
      </c>
      <c r="S708" s="111">
        <v>118591</v>
      </c>
      <c r="T708" s="416" t="s">
        <v>986</v>
      </c>
      <c r="U708" s="20"/>
    </row>
    <row r="709" spans="1:21" s="221" customFormat="1" ht="38.25" customHeight="1">
      <c r="A709" s="218">
        <v>706</v>
      </c>
      <c r="B709" s="30" t="s">
        <v>2841</v>
      </c>
      <c r="C709" s="30"/>
      <c r="D709" s="219">
        <v>2797224</v>
      </c>
      <c r="E709" s="5" t="s">
        <v>68</v>
      </c>
      <c r="F709" s="30" t="s">
        <v>2842</v>
      </c>
      <c r="G709" s="6" t="s">
        <v>2158</v>
      </c>
      <c r="H709" s="240" t="s">
        <v>99</v>
      </c>
      <c r="I709" s="5" t="s">
        <v>53</v>
      </c>
      <c r="J709" s="14" t="s">
        <v>1141</v>
      </c>
      <c r="K709" s="14" t="s">
        <v>2843</v>
      </c>
      <c r="L709" s="240"/>
      <c r="M709" s="240"/>
      <c r="N709" s="240"/>
      <c r="O709" s="240"/>
      <c r="P709" s="240"/>
      <c r="Q709" s="240"/>
      <c r="R709" s="14" t="s">
        <v>115</v>
      </c>
      <c r="S709" s="111">
        <v>118592</v>
      </c>
      <c r="T709" s="416" t="s">
        <v>986</v>
      </c>
      <c r="U709" s="20"/>
    </row>
    <row r="710" spans="1:21" s="221" customFormat="1" ht="38.25" customHeight="1">
      <c r="A710" s="218">
        <v>707</v>
      </c>
      <c r="B710" s="30" t="s">
        <v>2844</v>
      </c>
      <c r="C710" s="30"/>
      <c r="D710" s="219">
        <v>2718359</v>
      </c>
      <c r="E710" s="5" t="s">
        <v>68</v>
      </c>
      <c r="F710" s="30" t="s">
        <v>2845</v>
      </c>
      <c r="G710" s="6" t="s">
        <v>2165</v>
      </c>
      <c r="H710" s="240" t="s">
        <v>99</v>
      </c>
      <c r="I710" s="5" t="s">
        <v>53</v>
      </c>
      <c r="J710" s="14" t="s">
        <v>1141</v>
      </c>
      <c r="K710" s="14" t="s">
        <v>2846</v>
      </c>
      <c r="L710" s="240"/>
      <c r="M710" s="240"/>
      <c r="N710" s="240"/>
      <c r="O710" s="240"/>
      <c r="P710" s="240"/>
      <c r="Q710" s="240"/>
      <c r="R710" s="14" t="s">
        <v>115</v>
      </c>
      <c r="S710" s="111">
        <v>118593</v>
      </c>
      <c r="T710" s="416" t="s">
        <v>986</v>
      </c>
      <c r="U710" s="20"/>
    </row>
    <row r="711" spans="1:21" s="221" customFormat="1" ht="38.25" customHeight="1">
      <c r="A711" s="218">
        <v>708</v>
      </c>
      <c r="B711" s="30" t="s">
        <v>2847</v>
      </c>
      <c r="C711" s="30"/>
      <c r="D711" s="219">
        <v>2702673</v>
      </c>
      <c r="E711" s="5" t="s">
        <v>68</v>
      </c>
      <c r="F711" s="30" t="s">
        <v>2848</v>
      </c>
      <c r="G711" s="6" t="s">
        <v>2169</v>
      </c>
      <c r="H711" s="240" t="s">
        <v>99</v>
      </c>
      <c r="I711" s="5" t="s">
        <v>53</v>
      </c>
      <c r="J711" s="14" t="s">
        <v>1141</v>
      </c>
      <c r="K711" s="14" t="s">
        <v>2849</v>
      </c>
      <c r="L711" s="240"/>
      <c r="M711" s="240"/>
      <c r="N711" s="240"/>
      <c r="O711" s="240"/>
      <c r="P711" s="240"/>
      <c r="Q711" s="240"/>
      <c r="R711" s="14" t="s">
        <v>115</v>
      </c>
      <c r="S711" s="111">
        <v>118594</v>
      </c>
      <c r="T711" s="416" t="s">
        <v>986</v>
      </c>
      <c r="U711" s="20"/>
    </row>
    <row r="712" spans="1:21" s="221" customFormat="1" ht="38.25" customHeight="1">
      <c r="A712" s="218">
        <v>709</v>
      </c>
      <c r="B712" s="30" t="s">
        <v>2850</v>
      </c>
      <c r="C712" s="30"/>
      <c r="D712" s="219">
        <v>2702665</v>
      </c>
      <c r="E712" s="5" t="s">
        <v>68</v>
      </c>
      <c r="F712" s="30" t="s">
        <v>2851</v>
      </c>
      <c r="G712" s="6" t="s">
        <v>2169</v>
      </c>
      <c r="H712" s="240" t="s">
        <v>99</v>
      </c>
      <c r="I712" s="5" t="s">
        <v>53</v>
      </c>
      <c r="J712" s="14" t="s">
        <v>1141</v>
      </c>
      <c r="K712" s="14" t="s">
        <v>2852</v>
      </c>
      <c r="L712" s="240"/>
      <c r="M712" s="240"/>
      <c r="N712" s="240"/>
      <c r="O712" s="240"/>
      <c r="P712" s="240"/>
      <c r="Q712" s="240"/>
      <c r="R712" s="14" t="s">
        <v>115</v>
      </c>
      <c r="S712" s="111">
        <v>118595</v>
      </c>
      <c r="T712" s="416" t="s">
        <v>986</v>
      </c>
      <c r="U712" s="20"/>
    </row>
    <row r="713" spans="1:21" s="221" customFormat="1" ht="38.25" customHeight="1">
      <c r="A713" s="218">
        <v>710</v>
      </c>
      <c r="B713" s="30" t="s">
        <v>2853</v>
      </c>
      <c r="C713" s="30"/>
      <c r="D713" s="219">
        <v>2717883</v>
      </c>
      <c r="E713" s="5" t="s">
        <v>68</v>
      </c>
      <c r="F713" s="30" t="s">
        <v>2854</v>
      </c>
      <c r="G713" s="6" t="s">
        <v>2169</v>
      </c>
      <c r="H713" s="240" t="s">
        <v>99</v>
      </c>
      <c r="I713" s="5" t="s">
        <v>53</v>
      </c>
      <c r="J713" s="14" t="s">
        <v>1141</v>
      </c>
      <c r="K713" s="14" t="s">
        <v>2855</v>
      </c>
      <c r="L713" s="240"/>
      <c r="M713" s="240"/>
      <c r="N713" s="240"/>
      <c r="O713" s="240"/>
      <c r="P713" s="240"/>
      <c r="Q713" s="240"/>
      <c r="R713" s="14" t="s">
        <v>115</v>
      </c>
      <c r="S713" s="111">
        <v>118596</v>
      </c>
      <c r="T713" s="416" t="s">
        <v>986</v>
      </c>
      <c r="U713" s="20"/>
    </row>
    <row r="714" spans="1:21" s="221" customFormat="1" ht="38.25" customHeight="1">
      <c r="A714" s="218">
        <v>711</v>
      </c>
      <c r="B714" s="30" t="s">
        <v>2856</v>
      </c>
      <c r="C714" s="30"/>
      <c r="D714" s="219">
        <v>2704269</v>
      </c>
      <c r="E714" s="5" t="s">
        <v>68</v>
      </c>
      <c r="F714" s="30" t="s">
        <v>2857</v>
      </c>
      <c r="G714" s="6" t="s">
        <v>2173</v>
      </c>
      <c r="H714" s="240" t="s">
        <v>99</v>
      </c>
      <c r="I714" s="5" t="s">
        <v>53</v>
      </c>
      <c r="J714" s="14" t="s">
        <v>1141</v>
      </c>
      <c r="K714" s="14" t="s">
        <v>2858</v>
      </c>
      <c r="L714" s="240"/>
      <c r="M714" s="240"/>
      <c r="N714" s="240"/>
      <c r="O714" s="240"/>
      <c r="P714" s="240"/>
      <c r="Q714" s="240"/>
      <c r="R714" s="14" t="s">
        <v>115</v>
      </c>
      <c r="S714" s="111">
        <v>118597</v>
      </c>
      <c r="T714" s="416" t="s">
        <v>986</v>
      </c>
      <c r="U714" s="20"/>
    </row>
    <row r="715" spans="1:21" s="221" customFormat="1" ht="38.25" customHeight="1">
      <c r="A715" s="218">
        <v>712</v>
      </c>
      <c r="B715" s="30" t="s">
        <v>2859</v>
      </c>
      <c r="C715" s="30"/>
      <c r="D715" s="219">
        <v>2702657</v>
      </c>
      <c r="E715" s="5" t="s">
        <v>68</v>
      </c>
      <c r="F715" s="30" t="s">
        <v>2860</v>
      </c>
      <c r="G715" s="6" t="s">
        <v>2173</v>
      </c>
      <c r="H715" s="240" t="s">
        <v>99</v>
      </c>
      <c r="I715" s="5" t="s">
        <v>53</v>
      </c>
      <c r="J715" s="14" t="s">
        <v>1141</v>
      </c>
      <c r="K715" s="14" t="s">
        <v>2861</v>
      </c>
      <c r="L715" s="240"/>
      <c r="M715" s="240"/>
      <c r="N715" s="240"/>
      <c r="O715" s="240"/>
      <c r="P715" s="240"/>
      <c r="Q715" s="240"/>
      <c r="R715" s="14" t="s">
        <v>115</v>
      </c>
      <c r="S715" s="111">
        <v>118598</v>
      </c>
      <c r="T715" s="416" t="s">
        <v>986</v>
      </c>
      <c r="U715" s="20"/>
    </row>
    <row r="716" spans="1:21" s="221" customFormat="1" ht="38.25" customHeight="1">
      <c r="A716" s="218">
        <v>713</v>
      </c>
      <c r="B716" s="30" t="s">
        <v>2862</v>
      </c>
      <c r="C716" s="30"/>
      <c r="D716" s="219">
        <v>2704277</v>
      </c>
      <c r="E716" s="5" t="s">
        <v>68</v>
      </c>
      <c r="F716" s="30" t="s">
        <v>2863</v>
      </c>
      <c r="G716" s="6" t="s">
        <v>2173</v>
      </c>
      <c r="H716" s="240" t="s">
        <v>99</v>
      </c>
      <c r="I716" s="5" t="s">
        <v>53</v>
      </c>
      <c r="J716" s="14" t="s">
        <v>1141</v>
      </c>
      <c r="K716" s="14" t="s">
        <v>2864</v>
      </c>
      <c r="L716" s="240"/>
      <c r="M716" s="240"/>
      <c r="N716" s="240"/>
      <c r="O716" s="240"/>
      <c r="P716" s="240"/>
      <c r="Q716" s="240"/>
      <c r="R716" s="14" t="s">
        <v>115</v>
      </c>
      <c r="S716" s="111">
        <v>118599</v>
      </c>
      <c r="T716" s="416" t="s">
        <v>986</v>
      </c>
      <c r="U716" s="20"/>
    </row>
    <row r="717" spans="1:21" s="221" customFormat="1" ht="38.25" customHeight="1">
      <c r="A717" s="218">
        <v>714</v>
      </c>
      <c r="B717" s="30" t="s">
        <v>2865</v>
      </c>
      <c r="C717" s="30"/>
      <c r="D717" s="219">
        <v>2718022</v>
      </c>
      <c r="E717" s="5" t="s">
        <v>68</v>
      </c>
      <c r="F717" s="30" t="s">
        <v>2866</v>
      </c>
      <c r="G717" s="6" t="s">
        <v>2173</v>
      </c>
      <c r="H717" s="240" t="s">
        <v>99</v>
      </c>
      <c r="I717" s="5" t="s">
        <v>53</v>
      </c>
      <c r="J717" s="14" t="s">
        <v>1141</v>
      </c>
      <c r="K717" s="14" t="s">
        <v>2867</v>
      </c>
      <c r="L717" s="240"/>
      <c r="M717" s="240"/>
      <c r="N717" s="240"/>
      <c r="O717" s="240"/>
      <c r="P717" s="240"/>
      <c r="Q717" s="240"/>
      <c r="R717" s="14" t="s">
        <v>115</v>
      </c>
      <c r="S717" s="111">
        <v>118600</v>
      </c>
      <c r="T717" s="416" t="s">
        <v>986</v>
      </c>
      <c r="U717" s="20"/>
    </row>
    <row r="718" spans="1:21" s="221" customFormat="1" ht="38.25" customHeight="1">
      <c r="A718" s="218">
        <v>715</v>
      </c>
      <c r="B718" s="30" t="s">
        <v>2868</v>
      </c>
      <c r="C718" s="30"/>
      <c r="D718" s="219">
        <v>2778343</v>
      </c>
      <c r="E718" s="5" t="s">
        <v>68</v>
      </c>
      <c r="F718" s="30" t="s">
        <v>2869</v>
      </c>
      <c r="G718" s="6" t="s">
        <v>2180</v>
      </c>
      <c r="H718" s="240" t="s">
        <v>99</v>
      </c>
      <c r="I718" s="5" t="s">
        <v>53</v>
      </c>
      <c r="J718" s="14" t="s">
        <v>1141</v>
      </c>
      <c r="K718" s="14" t="s">
        <v>2870</v>
      </c>
      <c r="L718" s="240"/>
      <c r="M718" s="240"/>
      <c r="N718" s="240"/>
      <c r="O718" s="240"/>
      <c r="P718" s="240"/>
      <c r="Q718" s="240"/>
      <c r="R718" s="14" t="s">
        <v>115</v>
      </c>
      <c r="S718" s="111">
        <v>118601</v>
      </c>
      <c r="T718" s="416" t="s">
        <v>986</v>
      </c>
      <c r="U718" s="20"/>
    </row>
    <row r="719" spans="1:21" s="221" customFormat="1" ht="38.25" customHeight="1">
      <c r="A719" s="218">
        <v>716</v>
      </c>
      <c r="B719" s="30" t="s">
        <v>2871</v>
      </c>
      <c r="C719" s="30"/>
      <c r="D719" s="219">
        <v>2725690</v>
      </c>
      <c r="E719" s="5" t="s">
        <v>68</v>
      </c>
      <c r="F719" s="30" t="s">
        <v>2872</v>
      </c>
      <c r="G719" s="6" t="s">
        <v>2184</v>
      </c>
      <c r="H719" s="240" t="s">
        <v>99</v>
      </c>
      <c r="I719" s="5" t="s">
        <v>53</v>
      </c>
      <c r="J719" s="14" t="s">
        <v>1141</v>
      </c>
      <c r="K719" s="14" t="s">
        <v>2873</v>
      </c>
      <c r="L719" s="240"/>
      <c r="M719" s="240"/>
      <c r="N719" s="240"/>
      <c r="O719" s="240"/>
      <c r="P719" s="240"/>
      <c r="Q719" s="240"/>
      <c r="R719" s="14" t="s">
        <v>115</v>
      </c>
      <c r="S719" s="111">
        <v>118602</v>
      </c>
      <c r="T719" s="416" t="s">
        <v>986</v>
      </c>
      <c r="U719" s="20"/>
    </row>
    <row r="720" spans="1:21" s="221" customFormat="1" ht="38.25" customHeight="1">
      <c r="A720" s="218">
        <v>717</v>
      </c>
      <c r="B720" s="30" t="s">
        <v>2874</v>
      </c>
      <c r="C720" s="30"/>
      <c r="D720" s="219">
        <v>2706822</v>
      </c>
      <c r="E720" s="5" t="s">
        <v>68</v>
      </c>
      <c r="F720" s="30" t="s">
        <v>2875</v>
      </c>
      <c r="G720" s="6" t="s">
        <v>2184</v>
      </c>
      <c r="H720" s="240" t="s">
        <v>99</v>
      </c>
      <c r="I720" s="5" t="s">
        <v>53</v>
      </c>
      <c r="J720" s="14" t="s">
        <v>1141</v>
      </c>
      <c r="K720" s="14" t="s">
        <v>2876</v>
      </c>
      <c r="L720" s="240"/>
      <c r="M720" s="240"/>
      <c r="N720" s="240"/>
      <c r="O720" s="240"/>
      <c r="P720" s="240"/>
      <c r="Q720" s="240"/>
      <c r="R720" s="14" t="s">
        <v>115</v>
      </c>
      <c r="S720" s="111">
        <v>118603</v>
      </c>
      <c r="T720" s="416" t="s">
        <v>986</v>
      </c>
      <c r="U720" s="20"/>
    </row>
    <row r="721" spans="1:21" s="221" customFormat="1" ht="38.25" customHeight="1">
      <c r="A721" s="218">
        <v>718</v>
      </c>
      <c r="B721" s="30" t="s">
        <v>2877</v>
      </c>
      <c r="C721" s="30"/>
      <c r="D721" s="219">
        <v>2718006</v>
      </c>
      <c r="E721" s="5" t="s">
        <v>68</v>
      </c>
      <c r="F721" s="30" t="s">
        <v>2878</v>
      </c>
      <c r="G721" s="6" t="s">
        <v>2184</v>
      </c>
      <c r="H721" s="240" t="s">
        <v>99</v>
      </c>
      <c r="I721" s="5" t="s">
        <v>53</v>
      </c>
      <c r="J721" s="14" t="s">
        <v>1141</v>
      </c>
      <c r="K721" s="14" t="s">
        <v>2879</v>
      </c>
      <c r="L721" s="240"/>
      <c r="M721" s="240"/>
      <c r="N721" s="240"/>
      <c r="O721" s="240"/>
      <c r="P721" s="240"/>
      <c r="Q721" s="240"/>
      <c r="R721" s="14" t="s">
        <v>115</v>
      </c>
      <c r="S721" s="111">
        <v>118604</v>
      </c>
      <c r="T721" s="416" t="s">
        <v>986</v>
      </c>
      <c r="U721" s="20"/>
    </row>
    <row r="722" spans="1:21" s="221" customFormat="1" ht="38.25" customHeight="1">
      <c r="A722" s="218">
        <v>719</v>
      </c>
      <c r="B722" s="30" t="s">
        <v>2880</v>
      </c>
      <c r="C722" s="30"/>
      <c r="D722" s="219">
        <v>2706831</v>
      </c>
      <c r="E722" s="5" t="s">
        <v>68</v>
      </c>
      <c r="F722" s="30" t="s">
        <v>2881</v>
      </c>
      <c r="G722" s="6" t="s">
        <v>2882</v>
      </c>
      <c r="H722" s="240" t="s">
        <v>99</v>
      </c>
      <c r="I722" s="5" t="s">
        <v>53</v>
      </c>
      <c r="J722" s="14" t="s">
        <v>1141</v>
      </c>
      <c r="K722" s="14" t="s">
        <v>2883</v>
      </c>
      <c r="L722" s="240"/>
      <c r="M722" s="240"/>
      <c r="N722" s="240"/>
      <c r="O722" s="240"/>
      <c r="P722" s="240"/>
      <c r="Q722" s="240"/>
      <c r="R722" s="14" t="s">
        <v>115</v>
      </c>
      <c r="S722" s="111">
        <v>118605</v>
      </c>
      <c r="T722" s="416" t="s">
        <v>986</v>
      </c>
      <c r="U722" s="20"/>
    </row>
    <row r="723" spans="1:21" s="221" customFormat="1" ht="38.25" customHeight="1">
      <c r="A723" s="218">
        <v>720</v>
      </c>
      <c r="B723" s="30" t="s">
        <v>2884</v>
      </c>
      <c r="C723" s="30"/>
      <c r="D723" s="219">
        <v>2689391</v>
      </c>
      <c r="E723" s="5" t="s">
        <v>68</v>
      </c>
      <c r="F723" s="30" t="s">
        <v>2885</v>
      </c>
      <c r="G723" s="6" t="s">
        <v>2809</v>
      </c>
      <c r="H723" s="240" t="s">
        <v>99</v>
      </c>
      <c r="I723" s="5" t="s">
        <v>53</v>
      </c>
      <c r="J723" s="14" t="s">
        <v>1141</v>
      </c>
      <c r="K723" s="14" t="s">
        <v>2886</v>
      </c>
      <c r="L723" s="240"/>
      <c r="M723" s="240"/>
      <c r="N723" s="240"/>
      <c r="O723" s="240"/>
      <c r="P723" s="240"/>
      <c r="Q723" s="240"/>
      <c r="R723" s="14" t="s">
        <v>115</v>
      </c>
      <c r="S723" s="111">
        <v>118606</v>
      </c>
      <c r="T723" s="416" t="s">
        <v>986</v>
      </c>
      <c r="U723" s="20"/>
    </row>
    <row r="724" spans="1:21" s="221" customFormat="1" ht="38.25" customHeight="1">
      <c r="A724" s="218">
        <v>721</v>
      </c>
      <c r="B724" s="30" t="s">
        <v>2887</v>
      </c>
      <c r="C724" s="30"/>
      <c r="D724" s="219">
        <v>2691655</v>
      </c>
      <c r="E724" s="5" t="s">
        <v>68</v>
      </c>
      <c r="F724" s="30" t="s">
        <v>2888</v>
      </c>
      <c r="G724" s="6" t="s">
        <v>2809</v>
      </c>
      <c r="H724" s="240" t="s">
        <v>99</v>
      </c>
      <c r="I724" s="5" t="s">
        <v>53</v>
      </c>
      <c r="J724" s="14" t="s">
        <v>1141</v>
      </c>
      <c r="K724" s="14" t="s">
        <v>2889</v>
      </c>
      <c r="L724" s="240"/>
      <c r="M724" s="240"/>
      <c r="N724" s="240"/>
      <c r="O724" s="240"/>
      <c r="P724" s="240"/>
      <c r="Q724" s="240"/>
      <c r="R724" s="14" t="s">
        <v>115</v>
      </c>
      <c r="S724" s="111">
        <v>118607</v>
      </c>
      <c r="T724" s="416" t="s">
        <v>986</v>
      </c>
      <c r="U724" s="20"/>
    </row>
    <row r="725" spans="1:21" s="221" customFormat="1" ht="38.25" customHeight="1">
      <c r="A725" s="218">
        <v>722</v>
      </c>
      <c r="B725" s="30" t="s">
        <v>2890</v>
      </c>
      <c r="C725" s="30"/>
      <c r="D725" s="219">
        <v>2718324</v>
      </c>
      <c r="E725" s="5" t="s">
        <v>68</v>
      </c>
      <c r="F725" s="30" t="s">
        <v>2891</v>
      </c>
      <c r="G725" s="6" t="s">
        <v>2809</v>
      </c>
      <c r="H725" s="240" t="s">
        <v>99</v>
      </c>
      <c r="I725" s="5" t="s">
        <v>53</v>
      </c>
      <c r="J725" s="14" t="s">
        <v>1141</v>
      </c>
      <c r="K725" s="14" t="s">
        <v>2892</v>
      </c>
      <c r="L725" s="240"/>
      <c r="M725" s="240"/>
      <c r="N725" s="240"/>
      <c r="O725" s="240"/>
      <c r="P725" s="240"/>
      <c r="Q725" s="240"/>
      <c r="R725" s="14" t="s">
        <v>115</v>
      </c>
      <c r="S725" s="111">
        <v>118608</v>
      </c>
      <c r="T725" s="416" t="s">
        <v>986</v>
      </c>
      <c r="U725" s="20"/>
    </row>
    <row r="726" spans="1:21" s="221" customFormat="1" ht="38.25" customHeight="1">
      <c r="A726" s="218">
        <v>723</v>
      </c>
      <c r="B726" s="30" t="s">
        <v>2893</v>
      </c>
      <c r="C726" s="30"/>
      <c r="D726" s="219">
        <v>2706806</v>
      </c>
      <c r="E726" s="5" t="s">
        <v>68</v>
      </c>
      <c r="F726" s="30" t="s">
        <v>2894</v>
      </c>
      <c r="G726" s="6" t="s">
        <v>2882</v>
      </c>
      <c r="H726" s="240" t="s">
        <v>99</v>
      </c>
      <c r="I726" s="5" t="s">
        <v>53</v>
      </c>
      <c r="J726" s="14" t="s">
        <v>1141</v>
      </c>
      <c r="K726" s="14" t="s">
        <v>2895</v>
      </c>
      <c r="L726" s="240"/>
      <c r="M726" s="240"/>
      <c r="N726" s="240"/>
      <c r="O726" s="240"/>
      <c r="P726" s="240"/>
      <c r="Q726" s="240"/>
      <c r="R726" s="14" t="s">
        <v>115</v>
      </c>
      <c r="S726" s="111">
        <v>118609</v>
      </c>
      <c r="T726" s="416" t="s">
        <v>986</v>
      </c>
      <c r="U726" s="20"/>
    </row>
    <row r="727" spans="1:21" s="221" customFormat="1" ht="38.25" customHeight="1">
      <c r="A727" s="218">
        <v>724</v>
      </c>
      <c r="B727" s="30" t="s">
        <v>2896</v>
      </c>
      <c r="C727" s="30"/>
      <c r="D727" s="219">
        <v>2706792</v>
      </c>
      <c r="E727" s="5" t="s">
        <v>68</v>
      </c>
      <c r="F727" s="30" t="s">
        <v>2897</v>
      </c>
      <c r="G727" s="6" t="s">
        <v>2882</v>
      </c>
      <c r="H727" s="240" t="s">
        <v>99</v>
      </c>
      <c r="I727" s="5" t="s">
        <v>53</v>
      </c>
      <c r="J727" s="14" t="s">
        <v>1141</v>
      </c>
      <c r="K727" s="14" t="s">
        <v>2898</v>
      </c>
      <c r="L727" s="240"/>
      <c r="M727" s="240"/>
      <c r="N727" s="240"/>
      <c r="O727" s="240"/>
      <c r="P727" s="240"/>
      <c r="Q727" s="240"/>
      <c r="R727" s="14" t="s">
        <v>115</v>
      </c>
      <c r="S727" s="111">
        <v>118610</v>
      </c>
      <c r="T727" s="416" t="s">
        <v>986</v>
      </c>
      <c r="U727" s="20"/>
    </row>
    <row r="728" spans="1:21" s="221" customFormat="1" ht="38.25" customHeight="1">
      <c r="A728" s="218">
        <v>725</v>
      </c>
      <c r="B728" s="30" t="s">
        <v>2899</v>
      </c>
      <c r="C728" s="30"/>
      <c r="D728" s="219">
        <v>2707969</v>
      </c>
      <c r="E728" s="5" t="s">
        <v>68</v>
      </c>
      <c r="F728" s="30" t="s">
        <v>2900</v>
      </c>
      <c r="G728" s="6" t="s">
        <v>2187</v>
      </c>
      <c r="H728" s="240" t="s">
        <v>99</v>
      </c>
      <c r="I728" s="5" t="s">
        <v>53</v>
      </c>
      <c r="J728" s="14" t="s">
        <v>1141</v>
      </c>
      <c r="K728" s="14" t="s">
        <v>2901</v>
      </c>
      <c r="L728" s="240"/>
      <c r="M728" s="240"/>
      <c r="N728" s="240"/>
      <c r="O728" s="240"/>
      <c r="P728" s="240"/>
      <c r="Q728" s="240"/>
      <c r="R728" s="14" t="s">
        <v>115</v>
      </c>
      <c r="S728" s="111">
        <v>118611</v>
      </c>
      <c r="T728" s="416" t="s">
        <v>986</v>
      </c>
      <c r="U728" s="20"/>
    </row>
    <row r="729" spans="1:21" s="221" customFormat="1" ht="38.25" customHeight="1">
      <c r="A729" s="218">
        <v>726</v>
      </c>
      <c r="B729" s="30" t="s">
        <v>2902</v>
      </c>
      <c r="C729" s="30"/>
      <c r="D729" s="219">
        <v>2778351</v>
      </c>
      <c r="E729" s="5" t="s">
        <v>68</v>
      </c>
      <c r="F729" s="30" t="s">
        <v>2903</v>
      </c>
      <c r="G729" s="6" t="s">
        <v>2187</v>
      </c>
      <c r="H729" s="240" t="s">
        <v>99</v>
      </c>
      <c r="I729" s="5" t="s">
        <v>53</v>
      </c>
      <c r="J729" s="14" t="s">
        <v>1141</v>
      </c>
      <c r="K729" s="14" t="s">
        <v>2904</v>
      </c>
      <c r="L729" s="240"/>
      <c r="M729" s="240"/>
      <c r="N729" s="240"/>
      <c r="O729" s="240"/>
      <c r="P729" s="240"/>
      <c r="Q729" s="240"/>
      <c r="R729" s="14" t="s">
        <v>115</v>
      </c>
      <c r="S729" s="111">
        <v>118612</v>
      </c>
      <c r="T729" s="416" t="s">
        <v>986</v>
      </c>
      <c r="U729" s="20"/>
    </row>
    <row r="730" spans="1:21" s="221" customFormat="1" ht="38.25" customHeight="1">
      <c r="A730" s="218">
        <v>727</v>
      </c>
      <c r="B730" s="30" t="s">
        <v>2905</v>
      </c>
      <c r="C730" s="30"/>
      <c r="D730" s="219">
        <v>2642859</v>
      </c>
      <c r="E730" s="5" t="s">
        <v>68</v>
      </c>
      <c r="F730" s="30" t="s">
        <v>2906</v>
      </c>
      <c r="G730" s="6" t="s">
        <v>2184</v>
      </c>
      <c r="H730" s="240" t="s">
        <v>99</v>
      </c>
      <c r="I730" s="5" t="s">
        <v>53</v>
      </c>
      <c r="J730" s="14" t="s">
        <v>1141</v>
      </c>
      <c r="K730" s="14" t="s">
        <v>2907</v>
      </c>
      <c r="L730" s="240"/>
      <c r="M730" s="240"/>
      <c r="N730" s="240"/>
      <c r="O730" s="240"/>
      <c r="P730" s="240"/>
      <c r="Q730" s="240"/>
      <c r="R730" s="14" t="s">
        <v>115</v>
      </c>
      <c r="S730" s="111">
        <v>118613</v>
      </c>
      <c r="T730" s="416" t="s">
        <v>986</v>
      </c>
      <c r="U730" s="20"/>
    </row>
    <row r="731" spans="1:21" s="221" customFormat="1" ht="38.25" customHeight="1">
      <c r="A731" s="218">
        <v>728</v>
      </c>
      <c r="B731" s="30" t="s">
        <v>2908</v>
      </c>
      <c r="C731" s="30"/>
      <c r="D731" s="219">
        <v>2706849</v>
      </c>
      <c r="E731" s="5" t="s">
        <v>68</v>
      </c>
      <c r="F731" s="30" t="s">
        <v>2909</v>
      </c>
      <c r="G731" s="6" t="s">
        <v>2187</v>
      </c>
      <c r="H731" s="240" t="s">
        <v>99</v>
      </c>
      <c r="I731" s="5" t="s">
        <v>53</v>
      </c>
      <c r="J731" s="14" t="s">
        <v>1141</v>
      </c>
      <c r="K731" s="14" t="s">
        <v>2910</v>
      </c>
      <c r="L731" s="240"/>
      <c r="M731" s="240"/>
      <c r="N731" s="240"/>
      <c r="O731" s="240"/>
      <c r="P731" s="240"/>
      <c r="Q731" s="240"/>
      <c r="R731" s="14" t="s">
        <v>115</v>
      </c>
      <c r="S731" s="111">
        <v>118614</v>
      </c>
      <c r="T731" s="416" t="s">
        <v>986</v>
      </c>
      <c r="U731" s="20"/>
    </row>
    <row r="732" spans="1:21" s="221" customFormat="1" ht="38.25" customHeight="1">
      <c r="A732" s="218">
        <v>729</v>
      </c>
      <c r="B732" s="30" t="s">
        <v>2911</v>
      </c>
      <c r="C732" s="30"/>
      <c r="D732" s="219">
        <v>2717867</v>
      </c>
      <c r="E732" s="5" t="s">
        <v>68</v>
      </c>
      <c r="F732" s="30" t="s">
        <v>2912</v>
      </c>
      <c r="G732" s="6" t="s">
        <v>2809</v>
      </c>
      <c r="H732" s="240" t="s">
        <v>99</v>
      </c>
      <c r="I732" s="5" t="s">
        <v>53</v>
      </c>
      <c r="J732" s="14" t="s">
        <v>1141</v>
      </c>
      <c r="K732" s="14" t="s">
        <v>2913</v>
      </c>
      <c r="L732" s="240"/>
      <c r="M732" s="240"/>
      <c r="N732" s="240"/>
      <c r="O732" s="240"/>
      <c r="P732" s="240"/>
      <c r="Q732" s="240"/>
      <c r="R732" s="14" t="s">
        <v>115</v>
      </c>
      <c r="S732" s="111">
        <v>118615</v>
      </c>
      <c r="T732" s="416" t="s">
        <v>986</v>
      </c>
      <c r="U732" s="20"/>
    </row>
    <row r="733" spans="1:21" s="221" customFormat="1" ht="38.25" customHeight="1">
      <c r="A733" s="218">
        <v>730</v>
      </c>
      <c r="B733" s="30" t="s">
        <v>2914</v>
      </c>
      <c r="C733" s="30"/>
      <c r="D733" s="219">
        <v>2715066</v>
      </c>
      <c r="E733" s="5" t="s">
        <v>68</v>
      </c>
      <c r="F733" s="30" t="s">
        <v>2915</v>
      </c>
      <c r="G733" s="6" t="s">
        <v>40</v>
      </c>
      <c r="H733" s="240" t="s">
        <v>41</v>
      </c>
      <c r="I733" s="240" t="s">
        <v>53</v>
      </c>
      <c r="J733" s="358" t="s">
        <v>575</v>
      </c>
      <c r="K733" s="14" t="s">
        <v>2916</v>
      </c>
      <c r="L733" s="240"/>
      <c r="M733" s="240"/>
      <c r="N733" s="240"/>
      <c r="O733" s="240"/>
      <c r="P733" s="240"/>
      <c r="Q733" s="240"/>
      <c r="R733" s="14" t="s">
        <v>48</v>
      </c>
      <c r="S733" s="111">
        <v>118325</v>
      </c>
      <c r="T733" s="416" t="s">
        <v>986</v>
      </c>
      <c r="U733" s="20"/>
    </row>
    <row r="734" spans="1:21" s="221" customFormat="1" ht="38.25" customHeight="1">
      <c r="A734" s="218">
        <v>731</v>
      </c>
      <c r="B734" s="30" t="s">
        <v>2917</v>
      </c>
      <c r="C734" s="30"/>
      <c r="D734" s="219">
        <v>2715040</v>
      </c>
      <c r="E734" s="5" t="s">
        <v>68</v>
      </c>
      <c r="F734" s="30" t="s">
        <v>2918</v>
      </c>
      <c r="G734" s="6" t="s">
        <v>40</v>
      </c>
      <c r="H734" s="240" t="s">
        <v>41</v>
      </c>
      <c r="I734" s="240" t="s">
        <v>53</v>
      </c>
      <c r="J734" s="358" t="s">
        <v>575</v>
      </c>
      <c r="K734" s="14" t="s">
        <v>2919</v>
      </c>
      <c r="L734" s="240"/>
      <c r="M734" s="240"/>
      <c r="N734" s="240"/>
      <c r="O734" s="240"/>
      <c r="P734" s="240"/>
      <c r="Q734" s="240"/>
      <c r="R734" s="14" t="s">
        <v>48</v>
      </c>
      <c r="S734" s="111">
        <v>118326</v>
      </c>
      <c r="T734" s="416" t="s">
        <v>986</v>
      </c>
      <c r="U734" s="20"/>
    </row>
    <row r="735" spans="1:21" s="221" customFormat="1" ht="38.25" customHeight="1">
      <c r="A735" s="218">
        <v>732</v>
      </c>
      <c r="B735" s="30" t="s">
        <v>2920</v>
      </c>
      <c r="C735" s="30"/>
      <c r="D735" s="219">
        <v>2606364</v>
      </c>
      <c r="E735" s="5" t="s">
        <v>68</v>
      </c>
      <c r="F735" s="30" t="s">
        <v>2921</v>
      </c>
      <c r="G735" s="6" t="s">
        <v>40</v>
      </c>
      <c r="H735" s="240" t="s">
        <v>41</v>
      </c>
      <c r="I735" s="240" t="s">
        <v>53</v>
      </c>
      <c r="J735" s="358" t="s">
        <v>575</v>
      </c>
      <c r="K735" s="14" t="s">
        <v>2922</v>
      </c>
      <c r="L735" s="240"/>
      <c r="M735" s="240"/>
      <c r="N735" s="240"/>
      <c r="O735" s="240"/>
      <c r="P735" s="240"/>
      <c r="Q735" s="240"/>
      <c r="R735" s="14" t="s">
        <v>48</v>
      </c>
      <c r="S735" s="111">
        <v>118327</v>
      </c>
      <c r="T735" s="416" t="s">
        <v>986</v>
      </c>
      <c r="U735" s="20"/>
    </row>
    <row r="736" spans="1:21" s="221" customFormat="1" ht="38.25" customHeight="1">
      <c r="A736" s="218">
        <v>733</v>
      </c>
      <c r="B736" s="30" t="s">
        <v>2923</v>
      </c>
      <c r="C736" s="30"/>
      <c r="D736" s="219">
        <v>2530333</v>
      </c>
      <c r="E736" s="6" t="s">
        <v>495</v>
      </c>
      <c r="F736" s="6" t="s">
        <v>2924</v>
      </c>
      <c r="G736" s="6" t="s">
        <v>2925</v>
      </c>
      <c r="H736" s="6" t="s">
        <v>99</v>
      </c>
      <c r="I736" s="5" t="s">
        <v>53</v>
      </c>
      <c r="J736" s="14" t="s">
        <v>2926</v>
      </c>
      <c r="K736" s="14" t="s">
        <v>2927</v>
      </c>
      <c r="L736" s="31"/>
      <c r="M736" s="31"/>
      <c r="N736" s="31"/>
      <c r="O736" s="31"/>
      <c r="P736" s="31"/>
      <c r="Q736" s="31"/>
      <c r="R736" s="14" t="s">
        <v>77</v>
      </c>
      <c r="S736" s="111">
        <v>119524</v>
      </c>
      <c r="T736" s="416" t="s">
        <v>2928</v>
      </c>
      <c r="U736" s="20"/>
    </row>
    <row r="737" spans="1:21" s="221" customFormat="1" ht="38.25" customHeight="1">
      <c r="A737" s="218">
        <v>734</v>
      </c>
      <c r="B737" s="30" t="s">
        <v>2929</v>
      </c>
      <c r="C737" s="30"/>
      <c r="D737" s="219">
        <v>2314967</v>
      </c>
      <c r="E737" s="6" t="s">
        <v>495</v>
      </c>
      <c r="F737" s="6" t="s">
        <v>2930</v>
      </c>
      <c r="G737" s="6" t="s">
        <v>2931</v>
      </c>
      <c r="H737" s="6" t="s">
        <v>99</v>
      </c>
      <c r="I737" s="5" t="s">
        <v>53</v>
      </c>
      <c r="J737" s="14" t="s">
        <v>2926</v>
      </c>
      <c r="K737" s="14" t="s">
        <v>2932</v>
      </c>
      <c r="L737" s="31"/>
      <c r="M737" s="31"/>
      <c r="N737" s="31"/>
      <c r="O737" s="31"/>
      <c r="P737" s="31"/>
      <c r="Q737" s="31"/>
      <c r="R737" s="14" t="s">
        <v>77</v>
      </c>
      <c r="S737" s="111">
        <v>119525</v>
      </c>
      <c r="T737" s="416" t="s">
        <v>2928</v>
      </c>
      <c r="U737" s="20"/>
    </row>
    <row r="738" spans="1:21" s="221" customFormat="1" ht="38.25" customHeight="1">
      <c r="A738" s="218">
        <v>735</v>
      </c>
      <c r="B738" s="30" t="s">
        <v>2933</v>
      </c>
      <c r="C738" s="30"/>
      <c r="D738" s="219">
        <v>2500256</v>
      </c>
      <c r="E738" s="6" t="s">
        <v>495</v>
      </c>
      <c r="F738" s="6" t="s">
        <v>2934</v>
      </c>
      <c r="G738" s="6" t="s">
        <v>2935</v>
      </c>
      <c r="H738" s="6" t="s">
        <v>99</v>
      </c>
      <c r="I738" s="5" t="s">
        <v>53</v>
      </c>
      <c r="J738" s="14" t="s">
        <v>2926</v>
      </c>
      <c r="K738" s="14" t="s">
        <v>2936</v>
      </c>
      <c r="L738" s="31"/>
      <c r="M738" s="31"/>
      <c r="N738" s="31"/>
      <c r="O738" s="31"/>
      <c r="P738" s="31"/>
      <c r="Q738" s="31"/>
      <c r="R738" s="14" t="s">
        <v>77</v>
      </c>
      <c r="S738" s="111">
        <v>119526</v>
      </c>
      <c r="T738" s="416" t="s">
        <v>2928</v>
      </c>
      <c r="U738" s="20"/>
    </row>
    <row r="739" spans="1:21" s="221" customFormat="1" ht="38.25" customHeight="1">
      <c r="A739" s="218">
        <v>736</v>
      </c>
      <c r="B739" s="30" t="s">
        <v>2937</v>
      </c>
      <c r="C739" s="30"/>
      <c r="D739" s="219">
        <v>2460114</v>
      </c>
      <c r="E739" s="6" t="s">
        <v>495</v>
      </c>
      <c r="F739" s="6" t="s">
        <v>2938</v>
      </c>
      <c r="G739" s="6" t="s">
        <v>2939</v>
      </c>
      <c r="H739" s="6" t="s">
        <v>99</v>
      </c>
      <c r="I739" s="5" t="s">
        <v>53</v>
      </c>
      <c r="J739" s="14" t="s">
        <v>2926</v>
      </c>
      <c r="K739" s="14" t="s">
        <v>2940</v>
      </c>
      <c r="L739" s="31"/>
      <c r="M739" s="31"/>
      <c r="N739" s="31"/>
      <c r="O739" s="31"/>
      <c r="P739" s="31"/>
      <c r="Q739" s="31"/>
      <c r="R739" s="14" t="s">
        <v>77</v>
      </c>
      <c r="S739" s="111">
        <v>119527</v>
      </c>
      <c r="T739" s="416" t="s">
        <v>2928</v>
      </c>
      <c r="U739" s="20"/>
    </row>
    <row r="740" spans="1:21" s="221" customFormat="1" ht="38.25" customHeight="1">
      <c r="A740" s="218">
        <v>737</v>
      </c>
      <c r="B740" s="30" t="s">
        <v>2941</v>
      </c>
      <c r="C740" s="30"/>
      <c r="D740" s="219">
        <v>2498022</v>
      </c>
      <c r="E740" s="6" t="s">
        <v>495</v>
      </c>
      <c r="F740" s="6" t="s">
        <v>2942</v>
      </c>
      <c r="G740" s="6" t="s">
        <v>2925</v>
      </c>
      <c r="H740" s="6" t="s">
        <v>99</v>
      </c>
      <c r="I740" s="5" t="s">
        <v>53</v>
      </c>
      <c r="J740" s="14" t="s">
        <v>2926</v>
      </c>
      <c r="K740" s="14" t="s">
        <v>2943</v>
      </c>
      <c r="L740" s="31"/>
      <c r="M740" s="31"/>
      <c r="N740" s="31"/>
      <c r="O740" s="31"/>
      <c r="P740" s="31"/>
      <c r="Q740" s="31"/>
      <c r="R740" s="14" t="s">
        <v>77</v>
      </c>
      <c r="S740" s="111">
        <v>119531</v>
      </c>
      <c r="T740" s="416" t="s">
        <v>2928</v>
      </c>
      <c r="U740" s="20"/>
    </row>
    <row r="741" spans="1:21" s="221" customFormat="1" ht="63.75" customHeight="1">
      <c r="A741" s="218">
        <v>738</v>
      </c>
      <c r="B741" s="30" t="s">
        <v>2944</v>
      </c>
      <c r="C741" s="30"/>
      <c r="D741" s="219">
        <v>2509121</v>
      </c>
      <c r="E741" s="6" t="s">
        <v>495</v>
      </c>
      <c r="F741" s="6" t="s">
        <v>2945</v>
      </c>
      <c r="G741" s="6" t="s">
        <v>2946</v>
      </c>
      <c r="H741" s="6" t="s">
        <v>99</v>
      </c>
      <c r="I741" s="5" t="s">
        <v>53</v>
      </c>
      <c r="J741" s="14" t="s">
        <v>2926</v>
      </c>
      <c r="K741" s="14" t="s">
        <v>2947</v>
      </c>
      <c r="L741" s="31"/>
      <c r="M741" s="31"/>
      <c r="N741" s="31"/>
      <c r="O741" s="31"/>
      <c r="P741" s="31"/>
      <c r="Q741" s="31"/>
      <c r="R741" s="14" t="s">
        <v>77</v>
      </c>
      <c r="S741" s="111">
        <v>119532</v>
      </c>
      <c r="T741" s="416" t="s">
        <v>2928</v>
      </c>
      <c r="U741" s="20"/>
    </row>
    <row r="742" spans="1:21" s="221" customFormat="1" ht="63.75" customHeight="1">
      <c r="A742" s="218">
        <v>739</v>
      </c>
      <c r="B742" s="30" t="s">
        <v>2948</v>
      </c>
      <c r="C742" s="30"/>
      <c r="D742" s="219">
        <v>2620561</v>
      </c>
      <c r="E742" s="6" t="s">
        <v>495</v>
      </c>
      <c r="F742" s="6" t="s">
        <v>2949</v>
      </c>
      <c r="G742" s="6" t="s">
        <v>2950</v>
      </c>
      <c r="H742" s="6" t="s">
        <v>99</v>
      </c>
      <c r="I742" s="5" t="s">
        <v>53</v>
      </c>
      <c r="J742" s="14" t="s">
        <v>2926</v>
      </c>
      <c r="K742" s="14" t="s">
        <v>2951</v>
      </c>
      <c r="L742" s="31"/>
      <c r="M742" s="31"/>
      <c r="N742" s="31"/>
      <c r="O742" s="31"/>
      <c r="P742" s="31"/>
      <c r="Q742" s="31"/>
      <c r="R742" s="14" t="s">
        <v>77</v>
      </c>
      <c r="S742" s="111">
        <v>119533</v>
      </c>
      <c r="T742" s="416" t="s">
        <v>2928</v>
      </c>
      <c r="U742" s="20"/>
    </row>
    <row r="743" spans="1:21" s="221" customFormat="1" ht="63.75" customHeight="1">
      <c r="A743" s="218">
        <v>740</v>
      </c>
      <c r="B743" s="30" t="s">
        <v>2952</v>
      </c>
      <c r="C743" s="30"/>
      <c r="D743" s="219">
        <v>2491869</v>
      </c>
      <c r="E743" s="6" t="s">
        <v>495</v>
      </c>
      <c r="F743" s="6" t="s">
        <v>2953</v>
      </c>
      <c r="G743" s="6" t="s">
        <v>2954</v>
      </c>
      <c r="H743" s="6" t="s">
        <v>99</v>
      </c>
      <c r="I743" s="5" t="s">
        <v>53</v>
      </c>
      <c r="J743" s="14" t="s">
        <v>2926</v>
      </c>
      <c r="K743" s="14" t="s">
        <v>2955</v>
      </c>
      <c r="L743" s="31"/>
      <c r="M743" s="31"/>
      <c r="N743" s="31"/>
      <c r="O743" s="31"/>
      <c r="P743" s="31"/>
      <c r="Q743" s="31"/>
      <c r="R743" s="14" t="s">
        <v>77</v>
      </c>
      <c r="S743" s="111">
        <v>119534</v>
      </c>
      <c r="T743" s="416" t="s">
        <v>2928</v>
      </c>
      <c r="U743" s="20"/>
    </row>
    <row r="744" spans="1:21" s="221" customFormat="1" ht="63.75" customHeight="1">
      <c r="A744" s="218">
        <v>741</v>
      </c>
      <c r="B744" s="30" t="s">
        <v>2956</v>
      </c>
      <c r="C744" s="30"/>
      <c r="D744" s="219">
        <v>2502011</v>
      </c>
      <c r="E744" s="6" t="s">
        <v>495</v>
      </c>
      <c r="F744" s="6" t="s">
        <v>2957</v>
      </c>
      <c r="G744" s="6" t="s">
        <v>2958</v>
      </c>
      <c r="H744" s="6" t="s">
        <v>99</v>
      </c>
      <c r="I744" s="5" t="s">
        <v>53</v>
      </c>
      <c r="J744" s="14" t="s">
        <v>2926</v>
      </c>
      <c r="K744" s="14" t="s">
        <v>2959</v>
      </c>
      <c r="L744" s="31"/>
      <c r="M744" s="31"/>
      <c r="N744" s="31"/>
      <c r="O744" s="31"/>
      <c r="P744" s="31"/>
      <c r="Q744" s="31"/>
      <c r="R744" s="14" t="s">
        <v>77</v>
      </c>
      <c r="S744" s="111">
        <v>119535</v>
      </c>
      <c r="T744" s="416" t="s">
        <v>2928</v>
      </c>
      <c r="U744" s="20"/>
    </row>
    <row r="745" spans="1:21" s="221" customFormat="1" ht="63.75" customHeight="1">
      <c r="A745" s="218">
        <v>742</v>
      </c>
      <c r="B745" s="30" t="s">
        <v>2960</v>
      </c>
      <c r="C745" s="30"/>
      <c r="D745" s="219">
        <v>2490391</v>
      </c>
      <c r="E745" s="6" t="s">
        <v>495</v>
      </c>
      <c r="F745" s="6" t="s">
        <v>2961</v>
      </c>
      <c r="G745" s="6" t="s">
        <v>2935</v>
      </c>
      <c r="H745" s="6" t="s">
        <v>99</v>
      </c>
      <c r="I745" s="5" t="s">
        <v>53</v>
      </c>
      <c r="J745" s="14" t="s">
        <v>2926</v>
      </c>
      <c r="K745" s="14" t="s">
        <v>2962</v>
      </c>
      <c r="L745" s="31"/>
      <c r="M745" s="31"/>
      <c r="N745" s="31"/>
      <c r="O745" s="31"/>
      <c r="P745" s="31"/>
      <c r="Q745" s="31"/>
      <c r="R745" s="14" t="s">
        <v>77</v>
      </c>
      <c r="S745" s="111">
        <v>119536</v>
      </c>
      <c r="T745" s="416" t="s">
        <v>2928</v>
      </c>
      <c r="U745" s="20"/>
    </row>
    <row r="746" spans="1:21" s="221" customFormat="1" ht="63.75" customHeight="1">
      <c r="A746" s="218">
        <v>743</v>
      </c>
      <c r="B746" s="30" t="s">
        <v>2963</v>
      </c>
      <c r="C746" s="30"/>
      <c r="D746" s="219">
        <v>2503271</v>
      </c>
      <c r="E746" s="6" t="s">
        <v>495</v>
      </c>
      <c r="F746" s="6" t="s">
        <v>2964</v>
      </c>
      <c r="G746" s="6" t="s">
        <v>2965</v>
      </c>
      <c r="H746" s="6" t="s">
        <v>99</v>
      </c>
      <c r="I746" s="5" t="s">
        <v>53</v>
      </c>
      <c r="J746" s="14" t="s">
        <v>2926</v>
      </c>
      <c r="K746" s="14" t="s">
        <v>2966</v>
      </c>
      <c r="L746" s="31"/>
      <c r="M746" s="31"/>
      <c r="N746" s="31"/>
      <c r="O746" s="31"/>
      <c r="P746" s="31"/>
      <c r="Q746" s="31"/>
      <c r="R746" s="14" t="s">
        <v>77</v>
      </c>
      <c r="S746" s="111">
        <v>119537</v>
      </c>
      <c r="T746" s="416" t="s">
        <v>2928</v>
      </c>
      <c r="U746" s="20"/>
    </row>
    <row r="747" spans="1:21" s="221" customFormat="1" ht="63.75" customHeight="1">
      <c r="A747" s="218">
        <v>744</v>
      </c>
      <c r="B747" s="30" t="s">
        <v>2967</v>
      </c>
      <c r="C747" s="30"/>
      <c r="D747" s="219">
        <v>2505584</v>
      </c>
      <c r="E747" s="6" t="s">
        <v>495</v>
      </c>
      <c r="F747" s="6" t="s">
        <v>2968</v>
      </c>
      <c r="G747" s="6" t="s">
        <v>2969</v>
      </c>
      <c r="H747" s="6" t="s">
        <v>99</v>
      </c>
      <c r="I747" s="5" t="s">
        <v>53</v>
      </c>
      <c r="J747" s="14" t="s">
        <v>2926</v>
      </c>
      <c r="K747" s="14" t="s">
        <v>2970</v>
      </c>
      <c r="L747" s="31"/>
      <c r="M747" s="31"/>
      <c r="N747" s="31"/>
      <c r="O747" s="31"/>
      <c r="P747" s="31"/>
      <c r="Q747" s="31"/>
      <c r="R747" s="14" t="s">
        <v>77</v>
      </c>
      <c r="S747" s="111">
        <v>119538</v>
      </c>
      <c r="T747" s="416" t="s">
        <v>2928</v>
      </c>
      <c r="U747" s="20"/>
    </row>
    <row r="748" spans="1:21" s="221" customFormat="1" ht="63.75" customHeight="1">
      <c r="A748" s="218">
        <v>745</v>
      </c>
      <c r="B748" s="30" t="s">
        <v>2971</v>
      </c>
      <c r="C748" s="30"/>
      <c r="D748" s="219">
        <v>2499118</v>
      </c>
      <c r="E748" s="6" t="s">
        <v>495</v>
      </c>
      <c r="F748" s="6" t="s">
        <v>2972</v>
      </c>
      <c r="G748" s="6" t="s">
        <v>2973</v>
      </c>
      <c r="H748" s="6" t="s">
        <v>99</v>
      </c>
      <c r="I748" s="5" t="s">
        <v>53</v>
      </c>
      <c r="J748" s="14" t="s">
        <v>2926</v>
      </c>
      <c r="K748" s="14" t="s">
        <v>2974</v>
      </c>
      <c r="L748" s="31"/>
      <c r="M748" s="31"/>
      <c r="N748" s="31"/>
      <c r="O748" s="31"/>
      <c r="P748" s="31"/>
      <c r="Q748" s="31"/>
      <c r="R748" s="14" t="s">
        <v>77</v>
      </c>
      <c r="S748" s="111">
        <v>119539</v>
      </c>
      <c r="T748" s="416" t="s">
        <v>2928</v>
      </c>
      <c r="U748" s="20"/>
    </row>
    <row r="749" spans="1:21" s="221" customFormat="1" ht="63.75" customHeight="1">
      <c r="A749" s="218">
        <v>746</v>
      </c>
      <c r="B749" s="30" t="s">
        <v>2975</v>
      </c>
      <c r="C749" s="30"/>
      <c r="D749" s="219">
        <v>2113091</v>
      </c>
      <c r="E749" s="6" t="s">
        <v>26</v>
      </c>
      <c r="F749" s="6" t="s">
        <v>2976</v>
      </c>
      <c r="G749" s="6" t="s">
        <v>2935</v>
      </c>
      <c r="H749" s="6" t="s">
        <v>41</v>
      </c>
      <c r="I749" s="5" t="s">
        <v>53</v>
      </c>
      <c r="J749" s="14" t="s">
        <v>2926</v>
      </c>
      <c r="K749" s="14" t="s">
        <v>2977</v>
      </c>
      <c r="L749" s="31"/>
      <c r="M749" s="14"/>
      <c r="N749" s="14"/>
      <c r="O749" s="14"/>
      <c r="P749" s="14"/>
      <c r="Q749" s="14"/>
      <c r="R749" s="14" t="s">
        <v>77</v>
      </c>
      <c r="S749" s="111">
        <v>119529</v>
      </c>
      <c r="T749" s="416" t="s">
        <v>2928</v>
      </c>
      <c r="U749" s="20"/>
    </row>
    <row r="750" spans="1:21" s="221" customFormat="1" ht="63.75" customHeight="1">
      <c r="A750" s="218">
        <v>747</v>
      </c>
      <c r="B750" s="30" t="s">
        <v>2978</v>
      </c>
      <c r="C750" s="30"/>
      <c r="D750" s="219">
        <v>2185016</v>
      </c>
      <c r="E750" s="6" t="s">
        <v>26</v>
      </c>
      <c r="F750" s="6" t="s">
        <v>2979</v>
      </c>
      <c r="G750" s="6" t="s">
        <v>2939</v>
      </c>
      <c r="H750" s="6" t="s">
        <v>41</v>
      </c>
      <c r="I750" s="5" t="s">
        <v>53</v>
      </c>
      <c r="J750" s="14" t="s">
        <v>2926</v>
      </c>
      <c r="K750" s="14" t="s">
        <v>2980</v>
      </c>
      <c r="L750" s="31"/>
      <c r="M750" s="14"/>
      <c r="N750" s="14"/>
      <c r="O750" s="14"/>
      <c r="P750" s="14"/>
      <c r="Q750" s="14"/>
      <c r="R750" s="14" t="s">
        <v>77</v>
      </c>
      <c r="S750" s="111">
        <v>119530</v>
      </c>
      <c r="T750" s="416" t="s">
        <v>2928</v>
      </c>
      <c r="U750" s="20"/>
    </row>
    <row r="751" spans="1:21" s="221" customFormat="1" ht="63.75" customHeight="1">
      <c r="A751" s="218">
        <v>748</v>
      </c>
      <c r="B751" s="30" t="s">
        <v>2981</v>
      </c>
      <c r="C751" s="30"/>
      <c r="D751" s="219">
        <v>2191695</v>
      </c>
      <c r="E751" s="6" t="s">
        <v>26</v>
      </c>
      <c r="F751" s="6" t="s">
        <v>2982</v>
      </c>
      <c r="G751" s="6" t="s">
        <v>2935</v>
      </c>
      <c r="H751" s="6" t="s">
        <v>41</v>
      </c>
      <c r="I751" s="5" t="s">
        <v>53</v>
      </c>
      <c r="J751" s="14" t="s">
        <v>2926</v>
      </c>
      <c r="K751" s="14" t="s">
        <v>2983</v>
      </c>
      <c r="L751" s="31"/>
      <c r="M751" s="14"/>
      <c r="N751" s="14"/>
      <c r="O751" s="14"/>
      <c r="P751" s="14"/>
      <c r="Q751" s="14"/>
      <c r="R751" s="14" t="s">
        <v>77</v>
      </c>
      <c r="S751" s="111">
        <v>119540</v>
      </c>
      <c r="T751" s="416" t="s">
        <v>2928</v>
      </c>
      <c r="U751" s="20"/>
    </row>
    <row r="752" spans="1:21" s="221" customFormat="1" ht="63.75" customHeight="1">
      <c r="A752" s="218">
        <v>749</v>
      </c>
      <c r="B752" s="30" t="s">
        <v>2984</v>
      </c>
      <c r="C752" s="30"/>
      <c r="D752" s="219">
        <v>2480590</v>
      </c>
      <c r="E752" s="6" t="s">
        <v>26</v>
      </c>
      <c r="F752" s="6" t="s">
        <v>2985</v>
      </c>
      <c r="G752" s="6" t="s">
        <v>1590</v>
      </c>
      <c r="H752" s="6" t="s">
        <v>41</v>
      </c>
      <c r="I752" s="5" t="s">
        <v>53</v>
      </c>
      <c r="J752" s="14" t="s">
        <v>2926</v>
      </c>
      <c r="K752" s="14" t="s">
        <v>2986</v>
      </c>
      <c r="L752" s="31"/>
      <c r="M752" s="14"/>
      <c r="N752" s="14"/>
      <c r="O752" s="14"/>
      <c r="P752" s="14"/>
      <c r="Q752" s="14"/>
      <c r="R752" s="14" t="s">
        <v>77</v>
      </c>
      <c r="S752" s="111">
        <v>119542</v>
      </c>
      <c r="T752" s="416" t="s">
        <v>2928</v>
      </c>
      <c r="U752" s="20"/>
    </row>
    <row r="753" spans="1:21" s="221" customFormat="1" ht="63.75" customHeight="1">
      <c r="A753" s="218">
        <v>750</v>
      </c>
      <c r="B753" s="30" t="s">
        <v>2987</v>
      </c>
      <c r="C753" s="30"/>
      <c r="D753" s="219">
        <v>2268531</v>
      </c>
      <c r="E753" s="6" t="s">
        <v>26</v>
      </c>
      <c r="F753" s="6" t="s">
        <v>2988</v>
      </c>
      <c r="G753" s="6" t="s">
        <v>1594</v>
      </c>
      <c r="H753" s="6" t="s">
        <v>41</v>
      </c>
      <c r="I753" s="5" t="s">
        <v>53</v>
      </c>
      <c r="J753" s="14" t="s">
        <v>2926</v>
      </c>
      <c r="K753" s="14" t="s">
        <v>2989</v>
      </c>
      <c r="L753" s="31"/>
      <c r="M753" s="14"/>
      <c r="N753" s="14"/>
      <c r="O753" s="14"/>
      <c r="P753" s="14"/>
      <c r="Q753" s="14"/>
      <c r="R753" s="14" t="s">
        <v>77</v>
      </c>
      <c r="S753" s="111">
        <v>119543</v>
      </c>
      <c r="T753" s="416" t="s">
        <v>2928</v>
      </c>
      <c r="U753" s="20"/>
    </row>
    <row r="754" spans="1:21" s="221" customFormat="1" ht="63.75" customHeight="1">
      <c r="A754" s="218">
        <v>751</v>
      </c>
      <c r="B754" s="30" t="s">
        <v>2990</v>
      </c>
      <c r="C754" s="30"/>
      <c r="D754" s="219">
        <v>2424274</v>
      </c>
      <c r="E754" s="6" t="s">
        <v>26</v>
      </c>
      <c r="F754" s="6" t="s">
        <v>2991</v>
      </c>
      <c r="G754" s="6" t="s">
        <v>226</v>
      </c>
      <c r="H754" s="6" t="s">
        <v>41</v>
      </c>
      <c r="I754" s="5" t="s">
        <v>53</v>
      </c>
      <c r="J754" s="14" t="s">
        <v>2926</v>
      </c>
      <c r="K754" s="14" t="s">
        <v>2992</v>
      </c>
      <c r="L754" s="31"/>
      <c r="M754" s="14"/>
      <c r="N754" s="14"/>
      <c r="O754" s="14"/>
      <c r="P754" s="14"/>
      <c r="Q754" s="14"/>
      <c r="R754" s="14" t="s">
        <v>77</v>
      </c>
      <c r="S754" s="111">
        <v>119544</v>
      </c>
      <c r="T754" s="416" t="s">
        <v>2928</v>
      </c>
      <c r="U754" s="20"/>
    </row>
    <row r="755" spans="1:21" s="221" customFormat="1" ht="63.75" customHeight="1">
      <c r="A755" s="218">
        <v>752</v>
      </c>
      <c r="B755" s="30" t="s">
        <v>2993</v>
      </c>
      <c r="C755" s="30"/>
      <c r="D755" s="219">
        <v>2480671</v>
      </c>
      <c r="E755" s="6" t="s">
        <v>26</v>
      </c>
      <c r="F755" s="6" t="s">
        <v>2994</v>
      </c>
      <c r="G755" s="6" t="s">
        <v>2958</v>
      </c>
      <c r="H755" s="6" t="s">
        <v>41</v>
      </c>
      <c r="I755" s="5" t="s">
        <v>53</v>
      </c>
      <c r="J755" s="14" t="s">
        <v>2926</v>
      </c>
      <c r="K755" s="14" t="s">
        <v>2995</v>
      </c>
      <c r="L755" s="31"/>
      <c r="M755" s="14"/>
      <c r="N755" s="14"/>
      <c r="O755" s="14"/>
      <c r="P755" s="14"/>
      <c r="Q755" s="14"/>
      <c r="R755" s="14" t="s">
        <v>77</v>
      </c>
      <c r="S755" s="111">
        <v>119545</v>
      </c>
      <c r="T755" s="416" t="s">
        <v>2928</v>
      </c>
      <c r="U755" s="20"/>
    </row>
    <row r="756" spans="1:21" s="221" customFormat="1" ht="63.75" customHeight="1">
      <c r="A756" s="218">
        <v>753</v>
      </c>
      <c r="B756" s="30" t="s">
        <v>2996</v>
      </c>
      <c r="C756" s="30"/>
      <c r="D756" s="219">
        <v>2334976</v>
      </c>
      <c r="E756" s="6" t="s">
        <v>26</v>
      </c>
      <c r="F756" s="6" t="s">
        <v>2997</v>
      </c>
      <c r="G756" s="6" t="s">
        <v>2998</v>
      </c>
      <c r="H756" s="6" t="s">
        <v>41</v>
      </c>
      <c r="I756" s="5" t="s">
        <v>53</v>
      </c>
      <c r="J756" s="14" t="s">
        <v>2926</v>
      </c>
      <c r="K756" s="14" t="s">
        <v>2999</v>
      </c>
      <c r="L756" s="31"/>
      <c r="M756" s="14"/>
      <c r="N756" s="14"/>
      <c r="O756" s="14"/>
      <c r="P756" s="14"/>
      <c r="Q756" s="14"/>
      <c r="R756" s="14" t="s">
        <v>77</v>
      </c>
      <c r="S756" s="111">
        <v>119546</v>
      </c>
      <c r="T756" s="416" t="s">
        <v>2928</v>
      </c>
      <c r="U756" s="20"/>
    </row>
    <row r="757" spans="1:21" s="221" customFormat="1" ht="63.75" customHeight="1">
      <c r="A757" s="218">
        <v>754</v>
      </c>
      <c r="B757" s="30" t="s">
        <v>3000</v>
      </c>
      <c r="C757" s="30"/>
      <c r="D757" s="219">
        <v>2323028</v>
      </c>
      <c r="E757" s="6" t="s">
        <v>26</v>
      </c>
      <c r="F757" s="6" t="s">
        <v>3001</v>
      </c>
      <c r="G757" s="6" t="s">
        <v>3002</v>
      </c>
      <c r="H757" s="6" t="s">
        <v>41</v>
      </c>
      <c r="I757" s="5" t="s">
        <v>53</v>
      </c>
      <c r="J757" s="14" t="s">
        <v>2926</v>
      </c>
      <c r="K757" s="14" t="s">
        <v>3003</v>
      </c>
      <c r="L757" s="31"/>
      <c r="M757" s="14"/>
      <c r="N757" s="14"/>
      <c r="O757" s="14"/>
      <c r="P757" s="14"/>
      <c r="Q757" s="14"/>
      <c r="R757" s="14" t="s">
        <v>77</v>
      </c>
      <c r="S757" s="111">
        <v>119547</v>
      </c>
      <c r="T757" s="416" t="s">
        <v>2928</v>
      </c>
      <c r="U757" s="20"/>
    </row>
    <row r="758" spans="1:21" s="221" customFormat="1" ht="63.75" customHeight="1">
      <c r="A758" s="218">
        <v>755</v>
      </c>
      <c r="B758" s="30" t="s">
        <v>3004</v>
      </c>
      <c r="C758" s="30"/>
      <c r="D758" s="219">
        <v>2425459</v>
      </c>
      <c r="E758" s="6" t="s">
        <v>26</v>
      </c>
      <c r="F758" s="6" t="s">
        <v>3005</v>
      </c>
      <c r="G758" s="6" t="s">
        <v>3006</v>
      </c>
      <c r="H758" s="6" t="s">
        <v>41</v>
      </c>
      <c r="I758" s="5" t="s">
        <v>53</v>
      </c>
      <c r="J758" s="14" t="s">
        <v>2926</v>
      </c>
      <c r="K758" s="14" t="s">
        <v>3007</v>
      </c>
      <c r="L758" s="31"/>
      <c r="M758" s="14"/>
      <c r="N758" s="14"/>
      <c r="O758" s="14"/>
      <c r="P758" s="14"/>
      <c r="Q758" s="14"/>
      <c r="R758" s="14" t="s">
        <v>77</v>
      </c>
      <c r="S758" s="111">
        <v>119548</v>
      </c>
      <c r="T758" s="416" t="s">
        <v>2928</v>
      </c>
      <c r="U758" s="20"/>
    </row>
    <row r="759" spans="1:21" s="221" customFormat="1" ht="63.75" customHeight="1">
      <c r="A759" s="218">
        <v>756</v>
      </c>
      <c r="B759" s="30" t="s">
        <v>3008</v>
      </c>
      <c r="C759" s="30"/>
      <c r="D759" s="219">
        <v>2480646</v>
      </c>
      <c r="E759" s="6" t="s">
        <v>26</v>
      </c>
      <c r="F759" s="6" t="s">
        <v>3009</v>
      </c>
      <c r="G759" s="6" t="s">
        <v>3010</v>
      </c>
      <c r="H759" s="6" t="s">
        <v>41</v>
      </c>
      <c r="I759" s="5" t="s">
        <v>53</v>
      </c>
      <c r="J759" s="14" t="s">
        <v>2926</v>
      </c>
      <c r="K759" s="14" t="s">
        <v>3011</v>
      </c>
      <c r="L759" s="31"/>
      <c r="M759" s="14"/>
      <c r="N759" s="14"/>
      <c r="O759" s="14"/>
      <c r="P759" s="14"/>
      <c r="Q759" s="14"/>
      <c r="R759" s="14" t="s">
        <v>77</v>
      </c>
      <c r="S759" s="111">
        <v>119549</v>
      </c>
      <c r="T759" s="416" t="s">
        <v>2928</v>
      </c>
      <c r="U759" s="20"/>
    </row>
    <row r="760" spans="1:21" s="221" customFormat="1" ht="63.75" customHeight="1">
      <c r="A760" s="218">
        <v>757</v>
      </c>
      <c r="B760" s="30" t="s">
        <v>3012</v>
      </c>
      <c r="C760" s="30"/>
      <c r="D760" s="219">
        <v>2424355</v>
      </c>
      <c r="E760" s="6" t="s">
        <v>26</v>
      </c>
      <c r="F760" s="6" t="s">
        <v>3013</v>
      </c>
      <c r="G760" s="6" t="s">
        <v>2965</v>
      </c>
      <c r="H760" s="6" t="s">
        <v>41</v>
      </c>
      <c r="I760" s="5" t="s">
        <v>53</v>
      </c>
      <c r="J760" s="14" t="s">
        <v>2926</v>
      </c>
      <c r="K760" s="14" t="s">
        <v>3014</v>
      </c>
      <c r="L760" s="31"/>
      <c r="M760" s="14"/>
      <c r="N760" s="14"/>
      <c r="O760" s="14"/>
      <c r="P760" s="14"/>
      <c r="Q760" s="14"/>
      <c r="R760" s="14" t="s">
        <v>77</v>
      </c>
      <c r="S760" s="111">
        <v>119550</v>
      </c>
      <c r="T760" s="416" t="s">
        <v>2928</v>
      </c>
      <c r="U760" s="20"/>
    </row>
    <row r="761" spans="1:21" s="221" customFormat="1" ht="63.75" customHeight="1">
      <c r="A761" s="218">
        <v>758</v>
      </c>
      <c r="B761" s="30" t="s">
        <v>3015</v>
      </c>
      <c r="C761" s="30"/>
      <c r="D761" s="219">
        <v>2343738</v>
      </c>
      <c r="E761" s="6" t="s">
        <v>26</v>
      </c>
      <c r="F761" s="6" t="s">
        <v>3016</v>
      </c>
      <c r="G761" s="6" t="s">
        <v>2939</v>
      </c>
      <c r="H761" s="6" t="s">
        <v>41</v>
      </c>
      <c r="I761" s="5" t="s">
        <v>53</v>
      </c>
      <c r="J761" s="14" t="s">
        <v>2926</v>
      </c>
      <c r="K761" s="14" t="s">
        <v>3017</v>
      </c>
      <c r="L761" s="31"/>
      <c r="M761" s="14"/>
      <c r="N761" s="14"/>
      <c r="O761" s="14"/>
      <c r="P761" s="14"/>
      <c r="Q761" s="14"/>
      <c r="R761" s="14" t="s">
        <v>77</v>
      </c>
      <c r="S761" s="111">
        <v>119551</v>
      </c>
      <c r="T761" s="416" t="s">
        <v>2928</v>
      </c>
      <c r="U761" s="20"/>
    </row>
    <row r="762" spans="1:21" s="221" customFormat="1" ht="63.75" customHeight="1">
      <c r="A762" s="218">
        <v>759</v>
      </c>
      <c r="B762" s="30" t="s">
        <v>3018</v>
      </c>
      <c r="C762" s="30"/>
      <c r="D762" s="219">
        <v>2480697</v>
      </c>
      <c r="E762" s="6" t="s">
        <v>26</v>
      </c>
      <c r="F762" s="6" t="s">
        <v>582</v>
      </c>
      <c r="G762" s="6" t="s">
        <v>3019</v>
      </c>
      <c r="H762" s="6" t="s">
        <v>41</v>
      </c>
      <c r="I762" s="5" t="s">
        <v>53</v>
      </c>
      <c r="J762" s="14" t="s">
        <v>2926</v>
      </c>
      <c r="K762" s="14" t="s">
        <v>3020</v>
      </c>
      <c r="L762" s="31"/>
      <c r="M762" s="14"/>
      <c r="N762" s="14"/>
      <c r="O762" s="14"/>
      <c r="P762" s="14"/>
      <c r="Q762" s="14"/>
      <c r="R762" s="14" t="s">
        <v>77</v>
      </c>
      <c r="S762" s="111">
        <v>119593</v>
      </c>
      <c r="T762" s="416" t="s">
        <v>2928</v>
      </c>
      <c r="U762" s="20"/>
    </row>
    <row r="763" spans="1:21" s="221" customFormat="1" ht="63.75" customHeight="1">
      <c r="A763" s="218">
        <v>760</v>
      </c>
      <c r="B763" s="30" t="s">
        <v>3021</v>
      </c>
      <c r="C763" s="30"/>
      <c r="D763" s="219">
        <v>2843552</v>
      </c>
      <c r="E763" s="6" t="s">
        <v>26</v>
      </c>
      <c r="F763" s="6" t="s">
        <v>3022</v>
      </c>
      <c r="G763" s="6" t="s">
        <v>3023</v>
      </c>
      <c r="H763" s="6" t="s">
        <v>41</v>
      </c>
      <c r="I763" s="5" t="s">
        <v>53</v>
      </c>
      <c r="J763" s="14" t="s">
        <v>2926</v>
      </c>
      <c r="K763" s="14" t="s">
        <v>3024</v>
      </c>
      <c r="L763" s="31"/>
      <c r="M763" s="14"/>
      <c r="N763" s="14"/>
      <c r="O763" s="14"/>
      <c r="P763" s="14"/>
      <c r="Q763" s="14"/>
      <c r="R763" s="14" t="s">
        <v>77</v>
      </c>
      <c r="S763" s="111">
        <v>119594</v>
      </c>
      <c r="T763" s="416" t="s">
        <v>2928</v>
      </c>
      <c r="U763" s="20"/>
    </row>
    <row r="764" spans="1:21" s="221" customFormat="1" ht="63.75" customHeight="1">
      <c r="A764" s="218">
        <v>761</v>
      </c>
      <c r="B764" s="30" t="s">
        <v>3025</v>
      </c>
      <c r="C764" s="30"/>
      <c r="D764" s="219">
        <v>2841924</v>
      </c>
      <c r="E764" s="6" t="s">
        <v>26</v>
      </c>
      <c r="F764" s="6" t="s">
        <v>3026</v>
      </c>
      <c r="G764" s="6" t="s">
        <v>3023</v>
      </c>
      <c r="H764" s="6" t="s">
        <v>41</v>
      </c>
      <c r="I764" s="5" t="s">
        <v>53</v>
      </c>
      <c r="J764" s="14" t="s">
        <v>2926</v>
      </c>
      <c r="K764" s="14" t="s">
        <v>3027</v>
      </c>
      <c r="L764" s="31"/>
      <c r="M764" s="14"/>
      <c r="N764" s="14"/>
      <c r="O764" s="14"/>
      <c r="P764" s="14"/>
      <c r="Q764" s="14"/>
      <c r="R764" s="14" t="s">
        <v>77</v>
      </c>
      <c r="S764" s="111">
        <v>119595</v>
      </c>
      <c r="T764" s="416" t="s">
        <v>2928</v>
      </c>
      <c r="U764" s="20"/>
    </row>
    <row r="765" spans="1:21" s="221" customFormat="1" ht="63.75" customHeight="1">
      <c r="A765" s="218">
        <v>762</v>
      </c>
      <c r="B765" s="30" t="s">
        <v>3028</v>
      </c>
      <c r="C765" s="30"/>
      <c r="D765" s="219">
        <v>2562928</v>
      </c>
      <c r="E765" s="6" t="s">
        <v>26</v>
      </c>
      <c r="F765" s="6" t="s">
        <v>3029</v>
      </c>
      <c r="G765" s="6" t="s">
        <v>3019</v>
      </c>
      <c r="H765" s="6" t="s">
        <v>41</v>
      </c>
      <c r="I765" s="5" t="s">
        <v>53</v>
      </c>
      <c r="J765" s="14" t="s">
        <v>2926</v>
      </c>
      <c r="K765" s="14" t="s">
        <v>3030</v>
      </c>
      <c r="L765" s="31"/>
      <c r="M765" s="14"/>
      <c r="N765" s="14"/>
      <c r="O765" s="14"/>
      <c r="P765" s="14"/>
      <c r="Q765" s="14"/>
      <c r="R765" s="14" t="s">
        <v>77</v>
      </c>
      <c r="S765" s="111">
        <v>119596</v>
      </c>
      <c r="T765" s="416" t="s">
        <v>2928</v>
      </c>
      <c r="U765" s="20"/>
    </row>
    <row r="766" spans="1:21" s="221" customFormat="1" ht="63.75" customHeight="1">
      <c r="A766" s="218">
        <v>763</v>
      </c>
      <c r="B766" s="30" t="s">
        <v>3031</v>
      </c>
      <c r="C766" s="30"/>
      <c r="D766" s="219">
        <v>2419165</v>
      </c>
      <c r="E766" s="6" t="s">
        <v>26</v>
      </c>
      <c r="F766" s="6" t="s">
        <v>3032</v>
      </c>
      <c r="G766" s="6" t="s">
        <v>3019</v>
      </c>
      <c r="H766" s="6" t="s">
        <v>41</v>
      </c>
      <c r="I766" s="5" t="s">
        <v>53</v>
      </c>
      <c r="J766" s="14" t="s">
        <v>2926</v>
      </c>
      <c r="K766" s="14" t="s">
        <v>3033</v>
      </c>
      <c r="L766" s="31"/>
      <c r="M766" s="14"/>
      <c r="N766" s="14"/>
      <c r="O766" s="14"/>
      <c r="P766" s="14"/>
      <c r="Q766" s="14"/>
      <c r="R766" s="14" t="s">
        <v>77</v>
      </c>
      <c r="S766" s="111">
        <v>119597</v>
      </c>
      <c r="T766" s="416" t="s">
        <v>2928</v>
      </c>
      <c r="U766" s="20"/>
    </row>
    <row r="767" spans="1:21" s="221" customFormat="1" ht="63.75" customHeight="1">
      <c r="A767" s="218">
        <v>764</v>
      </c>
      <c r="B767" s="30" t="s">
        <v>3034</v>
      </c>
      <c r="C767" s="30"/>
      <c r="D767" s="219">
        <v>2094606</v>
      </c>
      <c r="E767" s="6" t="s">
        <v>26</v>
      </c>
      <c r="F767" s="6" t="s">
        <v>3035</v>
      </c>
      <c r="G767" s="6" t="s">
        <v>3036</v>
      </c>
      <c r="H767" s="6" t="s">
        <v>41</v>
      </c>
      <c r="I767" s="5" t="s">
        <v>53</v>
      </c>
      <c r="J767" s="14" t="s">
        <v>2926</v>
      </c>
      <c r="K767" s="14" t="s">
        <v>3037</v>
      </c>
      <c r="L767" s="31"/>
      <c r="M767" s="14"/>
      <c r="N767" s="14"/>
      <c r="O767" s="14"/>
      <c r="P767" s="14"/>
      <c r="Q767" s="14"/>
      <c r="R767" s="14" t="s">
        <v>77</v>
      </c>
      <c r="S767" s="111">
        <v>119598</v>
      </c>
      <c r="T767" s="416" t="s">
        <v>2928</v>
      </c>
      <c r="U767" s="20"/>
    </row>
    <row r="768" spans="1:21" s="221" customFormat="1" ht="63.75" customHeight="1">
      <c r="A768" s="218">
        <v>765</v>
      </c>
      <c r="B768" s="30" t="s">
        <v>3038</v>
      </c>
      <c r="C768" s="30"/>
      <c r="D768" s="219">
        <v>2033097</v>
      </c>
      <c r="E768" s="6" t="s">
        <v>26</v>
      </c>
      <c r="F768" s="32" t="s">
        <v>3039</v>
      </c>
      <c r="G768" s="6" t="s">
        <v>3040</v>
      </c>
      <c r="H768" s="6" t="s">
        <v>41</v>
      </c>
      <c r="I768" s="5" t="s">
        <v>53</v>
      </c>
      <c r="J768" s="14" t="s">
        <v>3041</v>
      </c>
      <c r="K768" s="14" t="s">
        <v>3042</v>
      </c>
      <c r="L768" s="31"/>
      <c r="M768" s="14"/>
      <c r="N768" s="14"/>
      <c r="O768" s="14"/>
      <c r="P768" s="14"/>
      <c r="Q768" s="14"/>
      <c r="R768" s="14" t="s">
        <v>48</v>
      </c>
      <c r="S768" s="111">
        <v>119230</v>
      </c>
      <c r="T768" s="416" t="s">
        <v>2928</v>
      </c>
      <c r="U768" s="20"/>
    </row>
    <row r="769" spans="1:21" s="221" customFormat="1" ht="63.75" customHeight="1">
      <c r="A769" s="218">
        <v>766</v>
      </c>
      <c r="B769" s="30" t="s">
        <v>3043</v>
      </c>
      <c r="C769" s="30"/>
      <c r="D769" s="219">
        <v>2269791</v>
      </c>
      <c r="E769" s="6" t="s">
        <v>26</v>
      </c>
      <c r="F769" s="32" t="s">
        <v>3044</v>
      </c>
      <c r="G769" s="6" t="s">
        <v>3040</v>
      </c>
      <c r="H769" s="6" t="s">
        <v>41</v>
      </c>
      <c r="I769" s="5" t="s">
        <v>53</v>
      </c>
      <c r="J769" s="14" t="s">
        <v>3041</v>
      </c>
      <c r="K769" s="14" t="s">
        <v>3045</v>
      </c>
      <c r="L769" s="31"/>
      <c r="M769" s="14"/>
      <c r="N769" s="14"/>
      <c r="O769" s="14"/>
      <c r="P769" s="14"/>
      <c r="Q769" s="14"/>
      <c r="R769" s="14" t="s">
        <v>48</v>
      </c>
      <c r="S769" s="111">
        <v>119232</v>
      </c>
      <c r="T769" s="416" t="s">
        <v>2928</v>
      </c>
      <c r="U769" s="20"/>
    </row>
    <row r="770" spans="1:21" s="221" customFormat="1" ht="63.75" customHeight="1">
      <c r="A770" s="218">
        <v>767</v>
      </c>
      <c r="B770" s="30" t="s">
        <v>3046</v>
      </c>
      <c r="C770" s="30"/>
      <c r="D770" s="219">
        <v>2320649</v>
      </c>
      <c r="E770" s="6" t="s">
        <v>26</v>
      </c>
      <c r="F770" s="32" t="s">
        <v>3047</v>
      </c>
      <c r="G770" s="6" t="s">
        <v>3040</v>
      </c>
      <c r="H770" s="6" t="s">
        <v>41</v>
      </c>
      <c r="I770" s="5" t="s">
        <v>53</v>
      </c>
      <c r="J770" s="14" t="s">
        <v>3041</v>
      </c>
      <c r="K770" s="14" t="s">
        <v>3048</v>
      </c>
      <c r="L770" s="31"/>
      <c r="M770" s="14"/>
      <c r="N770" s="14"/>
      <c r="O770" s="14"/>
      <c r="P770" s="14"/>
      <c r="Q770" s="14"/>
      <c r="R770" s="14" t="s">
        <v>48</v>
      </c>
      <c r="S770" s="446">
        <v>119233</v>
      </c>
      <c r="T770" s="416" t="s">
        <v>2928</v>
      </c>
      <c r="U770" s="20"/>
    </row>
    <row r="771" spans="1:21" s="221" customFormat="1" ht="63.75" customHeight="1">
      <c r="A771" s="218">
        <v>768</v>
      </c>
      <c r="B771" s="30" t="s">
        <v>3049</v>
      </c>
      <c r="C771" s="30"/>
      <c r="D771" s="219">
        <v>2112981</v>
      </c>
      <c r="E771" s="6" t="s">
        <v>26</v>
      </c>
      <c r="F771" s="32" t="s">
        <v>3050</v>
      </c>
      <c r="G771" s="6" t="s">
        <v>3040</v>
      </c>
      <c r="H771" s="6" t="s">
        <v>41</v>
      </c>
      <c r="I771" s="5" t="s">
        <v>53</v>
      </c>
      <c r="J771" s="14" t="s">
        <v>3041</v>
      </c>
      <c r="K771" s="14" t="s">
        <v>3051</v>
      </c>
      <c r="L771" s="31"/>
      <c r="M771" s="14"/>
      <c r="N771" s="14"/>
      <c r="O771" s="14"/>
      <c r="P771" s="14"/>
      <c r="Q771" s="14"/>
      <c r="R771" s="14" t="s">
        <v>48</v>
      </c>
      <c r="S771" s="111">
        <v>119234</v>
      </c>
      <c r="T771" s="416" t="s">
        <v>2928</v>
      </c>
      <c r="U771" s="20"/>
    </row>
    <row r="772" spans="1:21" s="221" customFormat="1" ht="63.75" customHeight="1">
      <c r="A772" s="218">
        <v>769</v>
      </c>
      <c r="B772" s="30" t="s">
        <v>3052</v>
      </c>
      <c r="C772" s="30"/>
      <c r="D772" s="219">
        <v>2310279</v>
      </c>
      <c r="E772" s="6" t="s">
        <v>26</v>
      </c>
      <c r="F772" s="32" t="s">
        <v>3053</v>
      </c>
      <c r="G772" s="6" t="s">
        <v>3040</v>
      </c>
      <c r="H772" s="6" t="s">
        <v>41</v>
      </c>
      <c r="I772" s="5" t="s">
        <v>53</v>
      </c>
      <c r="J772" s="14" t="s">
        <v>3041</v>
      </c>
      <c r="K772" s="14" t="s">
        <v>3054</v>
      </c>
      <c r="L772" s="31"/>
      <c r="M772" s="14"/>
      <c r="N772" s="14"/>
      <c r="O772" s="14"/>
      <c r="P772" s="14"/>
      <c r="Q772" s="14"/>
      <c r="R772" s="14" t="s">
        <v>48</v>
      </c>
      <c r="S772" s="111">
        <v>119235</v>
      </c>
      <c r="T772" s="416" t="s">
        <v>2928</v>
      </c>
      <c r="U772" s="20"/>
    </row>
    <row r="773" spans="1:21" s="221" customFormat="1" ht="38.25" customHeight="1">
      <c r="A773" s="218">
        <v>770</v>
      </c>
      <c r="B773" s="30" t="s">
        <v>3055</v>
      </c>
      <c r="C773" s="30"/>
      <c r="D773" s="219">
        <v>2432005</v>
      </c>
      <c r="E773" s="6" t="s">
        <v>26</v>
      </c>
      <c r="F773" s="32" t="s">
        <v>3056</v>
      </c>
      <c r="G773" s="6" t="s">
        <v>3040</v>
      </c>
      <c r="H773" s="6" t="s">
        <v>41</v>
      </c>
      <c r="I773" s="5" t="s">
        <v>53</v>
      </c>
      <c r="J773" s="14" t="s">
        <v>3041</v>
      </c>
      <c r="K773" s="14" t="s">
        <v>3057</v>
      </c>
      <c r="L773" s="31"/>
      <c r="M773" s="14"/>
      <c r="N773" s="14"/>
      <c r="O773" s="14"/>
      <c r="P773" s="14"/>
      <c r="Q773" s="14"/>
      <c r="R773" s="14" t="s">
        <v>48</v>
      </c>
      <c r="S773" s="111">
        <v>119236</v>
      </c>
      <c r="T773" s="416" t="s">
        <v>2928</v>
      </c>
      <c r="U773" s="20"/>
    </row>
    <row r="774" spans="1:21" s="221" customFormat="1" ht="38.25" customHeight="1">
      <c r="A774" s="218">
        <v>771</v>
      </c>
      <c r="B774" s="30" t="s">
        <v>3058</v>
      </c>
      <c r="C774" s="30"/>
      <c r="D774" s="219">
        <v>2220709</v>
      </c>
      <c r="E774" s="6" t="s">
        <v>26</v>
      </c>
      <c r="F774" s="32" t="s">
        <v>3059</v>
      </c>
      <c r="G774" s="6" t="s">
        <v>3040</v>
      </c>
      <c r="H774" s="6" t="s">
        <v>41</v>
      </c>
      <c r="I774" s="5" t="s">
        <v>53</v>
      </c>
      <c r="J774" s="14" t="s">
        <v>3041</v>
      </c>
      <c r="K774" s="14" t="s">
        <v>3060</v>
      </c>
      <c r="L774" s="31"/>
      <c r="M774" s="14"/>
      <c r="N774" s="14"/>
      <c r="O774" s="14"/>
      <c r="P774" s="14"/>
      <c r="Q774" s="14"/>
      <c r="R774" s="14" t="s">
        <v>48</v>
      </c>
      <c r="S774" s="111">
        <v>119237</v>
      </c>
      <c r="T774" s="416" t="s">
        <v>2928</v>
      </c>
      <c r="U774" s="20"/>
    </row>
    <row r="775" spans="1:21" s="221" customFormat="1" ht="38.25" customHeight="1">
      <c r="A775" s="218">
        <v>772</v>
      </c>
      <c r="B775" s="30" t="s">
        <v>3061</v>
      </c>
      <c r="C775" s="30"/>
      <c r="D775" s="219">
        <v>2183676</v>
      </c>
      <c r="E775" s="6" t="s">
        <v>26</v>
      </c>
      <c r="F775" s="32" t="s">
        <v>3062</v>
      </c>
      <c r="G775" s="6" t="s">
        <v>3040</v>
      </c>
      <c r="H775" s="6" t="s">
        <v>41</v>
      </c>
      <c r="I775" s="5" t="s">
        <v>53</v>
      </c>
      <c r="J775" s="14" t="s">
        <v>3041</v>
      </c>
      <c r="K775" s="14" t="s">
        <v>3063</v>
      </c>
      <c r="L775" s="31"/>
      <c r="M775" s="14"/>
      <c r="N775" s="14"/>
      <c r="O775" s="14"/>
      <c r="P775" s="14"/>
      <c r="Q775" s="14"/>
      <c r="R775" s="14" t="s">
        <v>48</v>
      </c>
      <c r="S775" s="111">
        <v>119238</v>
      </c>
      <c r="T775" s="416" t="s">
        <v>2928</v>
      </c>
      <c r="U775" s="20"/>
    </row>
    <row r="776" spans="1:21" s="221" customFormat="1" ht="38.25" customHeight="1">
      <c r="A776" s="218">
        <v>773</v>
      </c>
      <c r="B776" s="30" t="s">
        <v>3064</v>
      </c>
      <c r="C776" s="30"/>
      <c r="D776" s="219">
        <v>2077744</v>
      </c>
      <c r="E776" s="6" t="s">
        <v>26</v>
      </c>
      <c r="F776" s="32" t="s">
        <v>3065</v>
      </c>
      <c r="G776" s="6" t="s">
        <v>3040</v>
      </c>
      <c r="H776" s="6" t="s">
        <v>41</v>
      </c>
      <c r="I776" s="5" t="s">
        <v>53</v>
      </c>
      <c r="J776" s="14" t="s">
        <v>3041</v>
      </c>
      <c r="K776" s="14" t="s">
        <v>3066</v>
      </c>
      <c r="L776" s="31"/>
      <c r="M776" s="14"/>
      <c r="N776" s="14"/>
      <c r="O776" s="14"/>
      <c r="P776" s="14"/>
      <c r="Q776" s="14"/>
      <c r="R776" s="14" t="s">
        <v>48</v>
      </c>
      <c r="S776" s="111">
        <v>119239</v>
      </c>
      <c r="T776" s="416" t="s">
        <v>2928</v>
      </c>
      <c r="U776" s="20"/>
    </row>
    <row r="777" spans="1:21" s="221" customFormat="1" ht="38.25" customHeight="1">
      <c r="A777" s="218">
        <v>774</v>
      </c>
      <c r="B777" s="30" t="s">
        <v>3067</v>
      </c>
      <c r="C777" s="30"/>
      <c r="D777" s="219">
        <v>2100941</v>
      </c>
      <c r="E777" s="6" t="s">
        <v>26</v>
      </c>
      <c r="F777" s="32" t="s">
        <v>3065</v>
      </c>
      <c r="G777" s="6" t="s">
        <v>3040</v>
      </c>
      <c r="H777" s="6" t="s">
        <v>41</v>
      </c>
      <c r="I777" s="5" t="s">
        <v>53</v>
      </c>
      <c r="J777" s="14" t="s">
        <v>3041</v>
      </c>
      <c r="K777" s="14" t="s">
        <v>3068</v>
      </c>
      <c r="L777" s="31"/>
      <c r="M777" s="14"/>
      <c r="N777" s="14"/>
      <c r="O777" s="14"/>
      <c r="P777" s="14"/>
      <c r="Q777" s="14"/>
      <c r="R777" s="14" t="s">
        <v>48</v>
      </c>
      <c r="S777" s="111">
        <v>119240</v>
      </c>
      <c r="T777" s="416" t="s">
        <v>2928</v>
      </c>
      <c r="U777" s="20"/>
    </row>
    <row r="778" spans="1:21" s="221" customFormat="1" ht="38.25" customHeight="1">
      <c r="A778" s="218">
        <v>775</v>
      </c>
      <c r="B778" s="30" t="s">
        <v>3069</v>
      </c>
      <c r="C778" s="30"/>
      <c r="D778" s="219">
        <v>2320436</v>
      </c>
      <c r="E778" s="6" t="s">
        <v>26</v>
      </c>
      <c r="F778" s="32" t="s">
        <v>3070</v>
      </c>
      <c r="G778" s="6" t="s">
        <v>3040</v>
      </c>
      <c r="H778" s="6" t="s">
        <v>41</v>
      </c>
      <c r="I778" s="5" t="s">
        <v>53</v>
      </c>
      <c r="J778" s="14" t="s">
        <v>3041</v>
      </c>
      <c r="K778" s="14" t="s">
        <v>3071</v>
      </c>
      <c r="L778" s="31"/>
      <c r="M778" s="14"/>
      <c r="N778" s="14"/>
      <c r="O778" s="14"/>
      <c r="P778" s="14"/>
      <c r="Q778" s="14"/>
      <c r="R778" s="14" t="s">
        <v>48</v>
      </c>
      <c r="S778" s="111">
        <v>119241</v>
      </c>
      <c r="T778" s="416" t="s">
        <v>2928</v>
      </c>
      <c r="U778" s="20"/>
    </row>
    <row r="779" spans="1:21" s="221" customFormat="1" ht="38.25" customHeight="1">
      <c r="A779" s="218">
        <v>776</v>
      </c>
      <c r="B779" s="30" t="s">
        <v>3072</v>
      </c>
      <c r="C779" s="30"/>
      <c r="D779" s="219">
        <v>2057000</v>
      </c>
      <c r="E779" s="6" t="s">
        <v>26</v>
      </c>
      <c r="F779" s="32" t="s">
        <v>3073</v>
      </c>
      <c r="G779" s="6" t="s">
        <v>3040</v>
      </c>
      <c r="H779" s="6" t="s">
        <v>41</v>
      </c>
      <c r="I779" s="5" t="s">
        <v>53</v>
      </c>
      <c r="J779" s="14" t="s">
        <v>3041</v>
      </c>
      <c r="K779" s="14" t="s">
        <v>3074</v>
      </c>
      <c r="L779" s="31"/>
      <c r="M779" s="14"/>
      <c r="N779" s="14"/>
      <c r="O779" s="14"/>
      <c r="P779" s="14"/>
      <c r="Q779" s="14"/>
      <c r="R779" s="14" t="s">
        <v>48</v>
      </c>
      <c r="S779" s="111">
        <v>119242</v>
      </c>
      <c r="T779" s="416" t="s">
        <v>2928</v>
      </c>
      <c r="U779" s="20"/>
    </row>
    <row r="780" spans="1:21" s="221" customFormat="1" ht="38.25" customHeight="1">
      <c r="A780" s="218">
        <v>777</v>
      </c>
      <c r="B780" s="30" t="s">
        <v>3075</v>
      </c>
      <c r="C780" s="30"/>
      <c r="D780" s="219">
        <v>2192438</v>
      </c>
      <c r="E780" s="6" t="s">
        <v>26</v>
      </c>
      <c r="F780" s="32" t="s">
        <v>3076</v>
      </c>
      <c r="G780" s="6" t="s">
        <v>3040</v>
      </c>
      <c r="H780" s="6" t="s">
        <v>41</v>
      </c>
      <c r="I780" s="5" t="s">
        <v>53</v>
      </c>
      <c r="J780" s="14" t="s">
        <v>3041</v>
      </c>
      <c r="K780" s="14" t="s">
        <v>3077</v>
      </c>
      <c r="L780" s="31"/>
      <c r="M780" s="14"/>
      <c r="N780" s="14"/>
      <c r="O780" s="14"/>
      <c r="P780" s="14"/>
      <c r="Q780" s="14"/>
      <c r="R780" s="14" t="s">
        <v>48</v>
      </c>
      <c r="S780" s="111">
        <v>119243</v>
      </c>
      <c r="T780" s="416" t="s">
        <v>2928</v>
      </c>
      <c r="U780" s="20"/>
    </row>
    <row r="781" spans="1:21" s="221" customFormat="1" ht="38.25" customHeight="1">
      <c r="A781" s="218">
        <v>778</v>
      </c>
      <c r="B781" s="30" t="s">
        <v>3078</v>
      </c>
      <c r="C781" s="30"/>
      <c r="D781" s="219">
        <v>2323702</v>
      </c>
      <c r="E781" s="6" t="s">
        <v>26</v>
      </c>
      <c r="F781" s="32" t="s">
        <v>3079</v>
      </c>
      <c r="G781" s="6" t="s">
        <v>3040</v>
      </c>
      <c r="H781" s="6" t="s">
        <v>41</v>
      </c>
      <c r="I781" s="5" t="s">
        <v>53</v>
      </c>
      <c r="J781" s="14" t="s">
        <v>3041</v>
      </c>
      <c r="K781" s="14" t="s">
        <v>3080</v>
      </c>
      <c r="L781" s="31"/>
      <c r="M781" s="14"/>
      <c r="N781" s="14"/>
      <c r="O781" s="14"/>
      <c r="P781" s="14"/>
      <c r="Q781" s="14"/>
      <c r="R781" s="14" t="s">
        <v>48</v>
      </c>
      <c r="S781" s="111">
        <v>119244</v>
      </c>
      <c r="T781" s="416" t="s">
        <v>2928</v>
      </c>
      <c r="U781" s="20"/>
    </row>
    <row r="782" spans="1:21" s="221" customFormat="1" ht="38.25" customHeight="1">
      <c r="A782" s="218">
        <v>779</v>
      </c>
      <c r="B782" s="30" t="s">
        <v>3081</v>
      </c>
      <c r="C782" s="30"/>
      <c r="D782" s="219">
        <v>2490986</v>
      </c>
      <c r="E782" s="6" t="s">
        <v>26</v>
      </c>
      <c r="F782" s="32" t="s">
        <v>3082</v>
      </c>
      <c r="G782" s="6" t="s">
        <v>3040</v>
      </c>
      <c r="H782" s="6" t="s">
        <v>41</v>
      </c>
      <c r="I782" s="5" t="s">
        <v>53</v>
      </c>
      <c r="J782" s="14" t="s">
        <v>3041</v>
      </c>
      <c r="K782" s="14" t="s">
        <v>3083</v>
      </c>
      <c r="L782" s="31"/>
      <c r="M782" s="14"/>
      <c r="N782" s="14"/>
      <c r="O782" s="14"/>
      <c r="P782" s="14"/>
      <c r="Q782" s="14"/>
      <c r="R782" s="14" t="s">
        <v>48</v>
      </c>
      <c r="S782" s="111">
        <v>119245</v>
      </c>
      <c r="T782" s="416" t="s">
        <v>2928</v>
      </c>
      <c r="U782" s="20"/>
    </row>
    <row r="783" spans="1:21" s="221" customFormat="1" ht="38.25" customHeight="1">
      <c r="A783" s="218">
        <v>780</v>
      </c>
      <c r="B783" s="30" t="s">
        <v>3084</v>
      </c>
      <c r="C783" s="30"/>
      <c r="D783" s="219">
        <v>2335468</v>
      </c>
      <c r="E783" s="6" t="s">
        <v>26</v>
      </c>
      <c r="F783" s="32" t="s">
        <v>3085</v>
      </c>
      <c r="G783" s="6" t="s">
        <v>3040</v>
      </c>
      <c r="H783" s="6" t="s">
        <v>41</v>
      </c>
      <c r="I783" s="5" t="s">
        <v>53</v>
      </c>
      <c r="J783" s="14" t="s">
        <v>3041</v>
      </c>
      <c r="K783" s="14" t="s">
        <v>3086</v>
      </c>
      <c r="L783" s="31"/>
      <c r="M783" s="14"/>
      <c r="N783" s="14"/>
      <c r="O783" s="14"/>
      <c r="P783" s="14"/>
      <c r="Q783" s="14"/>
      <c r="R783" s="14" t="s">
        <v>48</v>
      </c>
      <c r="S783" s="111">
        <v>119246</v>
      </c>
      <c r="T783" s="416" t="s">
        <v>2928</v>
      </c>
      <c r="U783" s="20"/>
    </row>
    <row r="784" spans="1:21" s="221" customFormat="1" ht="38.25" customHeight="1">
      <c r="A784" s="218">
        <v>781</v>
      </c>
      <c r="B784" s="30" t="s">
        <v>3087</v>
      </c>
      <c r="C784" s="30"/>
      <c r="D784" s="219">
        <v>2100894</v>
      </c>
      <c r="E784" s="6" t="s">
        <v>26</v>
      </c>
      <c r="F784" s="32" t="s">
        <v>3088</v>
      </c>
      <c r="G784" s="6" t="s">
        <v>3040</v>
      </c>
      <c r="H784" s="6" t="s">
        <v>41</v>
      </c>
      <c r="I784" s="5" t="s">
        <v>53</v>
      </c>
      <c r="J784" s="14" t="s">
        <v>3041</v>
      </c>
      <c r="K784" s="14" t="s">
        <v>3089</v>
      </c>
      <c r="L784" s="31"/>
      <c r="M784" s="14"/>
      <c r="N784" s="14"/>
      <c r="O784" s="14"/>
      <c r="P784" s="14"/>
      <c r="Q784" s="14"/>
      <c r="R784" s="14" t="s">
        <v>48</v>
      </c>
      <c r="S784" s="111">
        <v>119247</v>
      </c>
      <c r="T784" s="416" t="s">
        <v>2928</v>
      </c>
      <c r="U784" s="20"/>
    </row>
    <row r="785" spans="1:21" s="221" customFormat="1" ht="38.25" customHeight="1">
      <c r="A785" s="218">
        <v>782</v>
      </c>
      <c r="B785" s="30" t="s">
        <v>3090</v>
      </c>
      <c r="C785" s="30"/>
      <c r="D785" s="219">
        <v>2351056</v>
      </c>
      <c r="E785" s="6" t="s">
        <v>26</v>
      </c>
      <c r="F785" s="32" t="s">
        <v>3091</v>
      </c>
      <c r="G785" s="6" t="s">
        <v>3040</v>
      </c>
      <c r="H785" s="6" t="s">
        <v>41</v>
      </c>
      <c r="I785" s="5" t="s">
        <v>53</v>
      </c>
      <c r="J785" s="14" t="s">
        <v>3041</v>
      </c>
      <c r="K785" s="14" t="s">
        <v>3092</v>
      </c>
      <c r="L785" s="31"/>
      <c r="M785" s="14"/>
      <c r="N785" s="14"/>
      <c r="O785" s="14"/>
      <c r="P785" s="14"/>
      <c r="Q785" s="14"/>
      <c r="R785" s="14" t="s">
        <v>48</v>
      </c>
      <c r="S785" s="111">
        <v>119248</v>
      </c>
      <c r="T785" s="416" t="s">
        <v>2928</v>
      </c>
      <c r="U785" s="20"/>
    </row>
    <row r="786" spans="1:21" s="221" customFormat="1" ht="38.25" customHeight="1">
      <c r="A786" s="218">
        <v>783</v>
      </c>
      <c r="B786" s="30" t="s">
        <v>3093</v>
      </c>
      <c r="C786" s="30"/>
      <c r="D786" s="219">
        <v>2034301</v>
      </c>
      <c r="E786" s="6" t="s">
        <v>26</v>
      </c>
      <c r="F786" s="6" t="s">
        <v>3094</v>
      </c>
      <c r="G786" s="6" t="s">
        <v>1025</v>
      </c>
      <c r="H786" s="6" t="s">
        <v>41</v>
      </c>
      <c r="I786" s="5" t="s">
        <v>53</v>
      </c>
      <c r="J786" s="14" t="s">
        <v>3041</v>
      </c>
      <c r="K786" s="14" t="s">
        <v>3095</v>
      </c>
      <c r="L786" s="31"/>
      <c r="M786" s="14"/>
      <c r="N786" s="14"/>
      <c r="O786" s="14"/>
      <c r="P786" s="14"/>
      <c r="Q786" s="14"/>
      <c r="R786" s="14" t="s">
        <v>48</v>
      </c>
      <c r="S786" s="111">
        <v>119368</v>
      </c>
      <c r="T786" s="416" t="s">
        <v>2928</v>
      </c>
      <c r="U786" s="20"/>
    </row>
    <row r="787" spans="1:21" s="221" customFormat="1" ht="38.25" customHeight="1">
      <c r="A787" s="218">
        <v>784</v>
      </c>
      <c r="B787" s="30" t="s">
        <v>3096</v>
      </c>
      <c r="C787" s="30"/>
      <c r="D787" s="219">
        <v>2885123</v>
      </c>
      <c r="E787" s="6" t="s">
        <v>26</v>
      </c>
      <c r="F787" s="6" t="s">
        <v>3097</v>
      </c>
      <c r="G787" s="6" t="s">
        <v>1025</v>
      </c>
      <c r="H787" s="6" t="s">
        <v>41</v>
      </c>
      <c r="I787" s="5" t="s">
        <v>53</v>
      </c>
      <c r="J787" s="14" t="s">
        <v>3041</v>
      </c>
      <c r="K787" s="14" t="s">
        <v>3098</v>
      </c>
      <c r="L787" s="31"/>
      <c r="M787" s="14"/>
      <c r="N787" s="14"/>
      <c r="O787" s="14"/>
      <c r="P787" s="14"/>
      <c r="Q787" s="14"/>
      <c r="R787" s="14" t="s">
        <v>48</v>
      </c>
      <c r="S787" s="111">
        <v>119373</v>
      </c>
      <c r="T787" s="416" t="s">
        <v>2928</v>
      </c>
      <c r="U787" s="20"/>
    </row>
    <row r="788" spans="1:21" s="221" customFormat="1" ht="38.25" customHeight="1">
      <c r="A788" s="218">
        <v>785</v>
      </c>
      <c r="B788" s="30" t="s">
        <v>3099</v>
      </c>
      <c r="C788" s="30"/>
      <c r="D788" s="219">
        <v>2504685</v>
      </c>
      <c r="E788" s="6" t="s">
        <v>26</v>
      </c>
      <c r="F788" s="6" t="s">
        <v>3100</v>
      </c>
      <c r="G788" s="6" t="s">
        <v>1025</v>
      </c>
      <c r="H788" s="6" t="s">
        <v>41</v>
      </c>
      <c r="I788" s="5" t="s">
        <v>53</v>
      </c>
      <c r="J788" s="14" t="s">
        <v>3041</v>
      </c>
      <c r="K788" s="14" t="s">
        <v>3101</v>
      </c>
      <c r="L788" s="31"/>
      <c r="M788" s="14"/>
      <c r="N788" s="14"/>
      <c r="O788" s="14"/>
      <c r="P788" s="14"/>
      <c r="Q788" s="14"/>
      <c r="R788" s="14" t="s">
        <v>77</v>
      </c>
      <c r="S788" s="446">
        <v>119374</v>
      </c>
      <c r="T788" s="416" t="s">
        <v>2928</v>
      </c>
      <c r="U788" s="20"/>
    </row>
    <row r="789" spans="1:21" s="221" customFormat="1" ht="38.25" customHeight="1">
      <c r="A789" s="218">
        <v>786</v>
      </c>
      <c r="B789" s="30" t="s">
        <v>3102</v>
      </c>
      <c r="C789" s="30"/>
      <c r="D789" s="219">
        <v>2323435</v>
      </c>
      <c r="E789" s="6" t="s">
        <v>26</v>
      </c>
      <c r="F789" s="6" t="s">
        <v>3103</v>
      </c>
      <c r="G789" s="6" t="s">
        <v>1025</v>
      </c>
      <c r="H789" s="6" t="s">
        <v>41</v>
      </c>
      <c r="I789" s="5" t="s">
        <v>53</v>
      </c>
      <c r="J789" s="14" t="s">
        <v>3041</v>
      </c>
      <c r="K789" s="14" t="s">
        <v>3104</v>
      </c>
      <c r="L789" s="31"/>
      <c r="M789" s="14"/>
      <c r="N789" s="14"/>
      <c r="O789" s="14"/>
      <c r="P789" s="14"/>
      <c r="Q789" s="14"/>
      <c r="R789" s="14" t="s">
        <v>48</v>
      </c>
      <c r="S789" s="111">
        <v>119385</v>
      </c>
      <c r="T789" s="416" t="s">
        <v>2928</v>
      </c>
      <c r="U789" s="20"/>
    </row>
    <row r="790" spans="1:21" s="221" customFormat="1" ht="38.25" customHeight="1">
      <c r="A790" s="218">
        <v>787</v>
      </c>
      <c r="B790" s="30" t="s">
        <v>3105</v>
      </c>
      <c r="C790" s="30"/>
      <c r="D790" s="219">
        <v>2291916</v>
      </c>
      <c r="E790" s="6" t="s">
        <v>26</v>
      </c>
      <c r="F790" s="6" t="s">
        <v>3106</v>
      </c>
      <c r="G790" s="6" t="s">
        <v>1025</v>
      </c>
      <c r="H790" s="6" t="s">
        <v>41</v>
      </c>
      <c r="I790" s="5" t="s">
        <v>53</v>
      </c>
      <c r="J790" s="14" t="s">
        <v>3041</v>
      </c>
      <c r="K790" s="14" t="s">
        <v>3107</v>
      </c>
      <c r="L790" s="31"/>
      <c r="M790" s="14"/>
      <c r="N790" s="14"/>
      <c r="O790" s="14"/>
      <c r="P790" s="14"/>
      <c r="Q790" s="14"/>
      <c r="R790" s="14" t="s">
        <v>48</v>
      </c>
      <c r="S790" s="446">
        <v>119387</v>
      </c>
      <c r="T790" s="416" t="s">
        <v>2928</v>
      </c>
      <c r="U790" s="20"/>
    </row>
    <row r="791" spans="1:21" s="221" customFormat="1" ht="38.25" customHeight="1">
      <c r="A791" s="218">
        <v>788</v>
      </c>
      <c r="B791" s="30" t="s">
        <v>3108</v>
      </c>
      <c r="C791" s="30"/>
      <c r="D791" s="219">
        <v>2276071</v>
      </c>
      <c r="E791" s="6" t="s">
        <v>26</v>
      </c>
      <c r="F791" s="6" t="s">
        <v>3109</v>
      </c>
      <c r="G791" s="6" t="s">
        <v>1025</v>
      </c>
      <c r="H791" s="6" t="s">
        <v>41</v>
      </c>
      <c r="I791" s="5" t="s">
        <v>53</v>
      </c>
      <c r="J791" s="14" t="s">
        <v>3041</v>
      </c>
      <c r="K791" s="14" t="s">
        <v>3110</v>
      </c>
      <c r="L791" s="31"/>
      <c r="M791" s="14"/>
      <c r="N791" s="14"/>
      <c r="O791" s="14"/>
      <c r="P791" s="14"/>
      <c r="Q791" s="14"/>
      <c r="R791" s="14" t="s">
        <v>48</v>
      </c>
      <c r="S791" s="446">
        <v>119388</v>
      </c>
      <c r="T791" s="416" t="s">
        <v>2928</v>
      </c>
      <c r="U791" s="20"/>
    </row>
    <row r="792" spans="1:21" s="221" customFormat="1" ht="38.25" customHeight="1">
      <c r="A792" s="218">
        <v>789</v>
      </c>
      <c r="B792" s="30" t="s">
        <v>3111</v>
      </c>
      <c r="C792" s="30"/>
      <c r="D792" s="219">
        <v>2271737</v>
      </c>
      <c r="E792" s="6" t="s">
        <v>26</v>
      </c>
      <c r="F792" s="6" t="s">
        <v>3112</v>
      </c>
      <c r="G792" s="6" t="s">
        <v>1025</v>
      </c>
      <c r="H792" s="6" t="s">
        <v>41</v>
      </c>
      <c r="I792" s="5" t="s">
        <v>53</v>
      </c>
      <c r="J792" s="14" t="s">
        <v>3041</v>
      </c>
      <c r="K792" s="14" t="s">
        <v>3113</v>
      </c>
      <c r="L792" s="31"/>
      <c r="M792" s="14"/>
      <c r="N792" s="14"/>
      <c r="O792" s="14"/>
      <c r="P792" s="14"/>
      <c r="Q792" s="14"/>
      <c r="R792" s="14" t="s">
        <v>48</v>
      </c>
      <c r="S792" s="446">
        <v>119405</v>
      </c>
      <c r="T792" s="416" t="s">
        <v>2928</v>
      </c>
      <c r="U792" s="20"/>
    </row>
    <row r="793" spans="1:21" s="221" customFormat="1" ht="38.25" customHeight="1">
      <c r="A793" s="218">
        <v>790</v>
      </c>
      <c r="B793" s="30" t="s">
        <v>3114</v>
      </c>
      <c r="C793" s="30"/>
      <c r="D793" s="219">
        <v>2131552</v>
      </c>
      <c r="E793" s="6" t="s">
        <v>26</v>
      </c>
      <c r="F793" s="6" t="s">
        <v>3115</v>
      </c>
      <c r="G793" s="6" t="s">
        <v>1025</v>
      </c>
      <c r="H793" s="6" t="s">
        <v>41</v>
      </c>
      <c r="I793" s="5" t="s">
        <v>53</v>
      </c>
      <c r="J793" s="14" t="s">
        <v>3041</v>
      </c>
      <c r="K793" s="14" t="s">
        <v>3116</v>
      </c>
      <c r="L793" s="31"/>
      <c r="M793" s="14"/>
      <c r="N793" s="14"/>
      <c r="O793" s="14"/>
      <c r="P793" s="14"/>
      <c r="Q793" s="14"/>
      <c r="R793" s="14" t="s">
        <v>48</v>
      </c>
      <c r="S793" s="446">
        <v>119409</v>
      </c>
      <c r="T793" s="416" t="s">
        <v>2928</v>
      </c>
      <c r="U793" s="20"/>
    </row>
    <row r="794" spans="1:21" s="221" customFormat="1" ht="38.25" customHeight="1">
      <c r="A794" s="218">
        <v>791</v>
      </c>
      <c r="B794" s="30" t="s">
        <v>3117</v>
      </c>
      <c r="C794" s="30"/>
      <c r="D794" s="219">
        <v>2287102</v>
      </c>
      <c r="E794" s="6" t="s">
        <v>26</v>
      </c>
      <c r="F794" s="6" t="s">
        <v>3118</v>
      </c>
      <c r="G794" s="6" t="s">
        <v>1025</v>
      </c>
      <c r="H794" s="6" t="s">
        <v>41</v>
      </c>
      <c r="I794" s="5" t="s">
        <v>53</v>
      </c>
      <c r="J794" s="14" t="s">
        <v>3041</v>
      </c>
      <c r="K794" s="14" t="s">
        <v>3119</v>
      </c>
      <c r="L794" s="31"/>
      <c r="M794" s="14"/>
      <c r="N794" s="14"/>
      <c r="O794" s="14"/>
      <c r="P794" s="14"/>
      <c r="Q794" s="14"/>
      <c r="R794" s="14" t="s">
        <v>48</v>
      </c>
      <c r="S794" s="446">
        <v>119414</v>
      </c>
      <c r="T794" s="416" t="s">
        <v>2928</v>
      </c>
      <c r="U794" s="20"/>
    </row>
    <row r="795" spans="1:21" s="221" customFormat="1" ht="38.25" customHeight="1">
      <c r="A795" s="218">
        <v>792</v>
      </c>
      <c r="B795" s="30" t="s">
        <v>3120</v>
      </c>
      <c r="C795" s="30"/>
      <c r="D795" s="219">
        <v>2482886</v>
      </c>
      <c r="E795" s="6" t="s">
        <v>26</v>
      </c>
      <c r="F795" s="6" t="s">
        <v>3121</v>
      </c>
      <c r="G795" s="6" t="s">
        <v>1025</v>
      </c>
      <c r="H795" s="6" t="s">
        <v>41</v>
      </c>
      <c r="I795" s="5" t="s">
        <v>53</v>
      </c>
      <c r="J795" s="14" t="s">
        <v>3041</v>
      </c>
      <c r="K795" s="14" t="s">
        <v>3122</v>
      </c>
      <c r="L795" s="31"/>
      <c r="M795" s="14"/>
      <c r="N795" s="14"/>
      <c r="O795" s="14"/>
      <c r="P795" s="14"/>
      <c r="Q795" s="14"/>
      <c r="R795" s="14" t="s">
        <v>48</v>
      </c>
      <c r="S795" s="446">
        <v>119417</v>
      </c>
      <c r="T795" s="416" t="s">
        <v>2928</v>
      </c>
      <c r="U795" s="20"/>
    </row>
    <row r="796" spans="1:21" s="221" customFormat="1" ht="38.25" customHeight="1">
      <c r="A796" s="218">
        <v>793</v>
      </c>
      <c r="B796" s="30" t="s">
        <v>3123</v>
      </c>
      <c r="C796" s="30"/>
      <c r="D796" s="219">
        <v>2263394</v>
      </c>
      <c r="E796" s="6" t="s">
        <v>26</v>
      </c>
      <c r="F796" s="6" t="s">
        <v>3124</v>
      </c>
      <c r="G796" s="6" t="s">
        <v>1025</v>
      </c>
      <c r="H796" s="6" t="s">
        <v>41</v>
      </c>
      <c r="I796" s="5" t="s">
        <v>53</v>
      </c>
      <c r="J796" s="14" t="s">
        <v>3041</v>
      </c>
      <c r="K796" s="14" t="s">
        <v>3125</v>
      </c>
      <c r="L796" s="31"/>
      <c r="M796" s="14"/>
      <c r="N796" s="14"/>
      <c r="O796" s="14"/>
      <c r="P796" s="14"/>
      <c r="Q796" s="14"/>
      <c r="R796" s="14" t="s">
        <v>48</v>
      </c>
      <c r="S796" s="446">
        <v>119420</v>
      </c>
      <c r="T796" s="416" t="s">
        <v>2928</v>
      </c>
      <c r="U796" s="20"/>
    </row>
    <row r="797" spans="1:21" s="221" customFormat="1" ht="38.25" customHeight="1">
      <c r="A797" s="218">
        <v>794</v>
      </c>
      <c r="B797" s="30" t="s">
        <v>3126</v>
      </c>
      <c r="C797" s="30"/>
      <c r="D797" s="219">
        <v>2134594</v>
      </c>
      <c r="E797" s="6" t="s">
        <v>26</v>
      </c>
      <c r="F797" s="6" t="s">
        <v>3127</v>
      </c>
      <c r="G797" s="6" t="s">
        <v>3128</v>
      </c>
      <c r="H797" s="6" t="s">
        <v>41</v>
      </c>
      <c r="I797" s="5" t="s">
        <v>53</v>
      </c>
      <c r="J797" s="14" t="s">
        <v>3041</v>
      </c>
      <c r="K797" s="14" t="s">
        <v>3129</v>
      </c>
      <c r="L797" s="31"/>
      <c r="M797" s="14"/>
      <c r="N797" s="14"/>
      <c r="O797" s="14"/>
      <c r="P797" s="14"/>
      <c r="Q797" s="14"/>
      <c r="R797" s="14" t="s">
        <v>48</v>
      </c>
      <c r="S797" s="111">
        <v>119425</v>
      </c>
      <c r="T797" s="416" t="s">
        <v>2928</v>
      </c>
      <c r="U797" s="20"/>
    </row>
    <row r="798" spans="1:21" s="221" customFormat="1" ht="38.25" customHeight="1">
      <c r="A798" s="218">
        <v>795</v>
      </c>
      <c r="B798" s="30" t="s">
        <v>3130</v>
      </c>
      <c r="C798" s="30"/>
      <c r="D798" s="219">
        <v>2322412</v>
      </c>
      <c r="E798" s="6" t="s">
        <v>26</v>
      </c>
      <c r="F798" s="6" t="s">
        <v>3131</v>
      </c>
      <c r="G798" s="6" t="s">
        <v>3128</v>
      </c>
      <c r="H798" s="6" t="s">
        <v>41</v>
      </c>
      <c r="I798" s="5" t="s">
        <v>53</v>
      </c>
      <c r="J798" s="14" t="s">
        <v>3041</v>
      </c>
      <c r="K798" s="14" t="s">
        <v>3132</v>
      </c>
      <c r="L798" s="31"/>
      <c r="M798" s="14"/>
      <c r="N798" s="14"/>
      <c r="O798" s="14"/>
      <c r="P798" s="14"/>
      <c r="Q798" s="14"/>
      <c r="R798" s="14" t="s">
        <v>48</v>
      </c>
      <c r="S798" s="111">
        <v>119426</v>
      </c>
      <c r="T798" s="416" t="s">
        <v>2928</v>
      </c>
      <c r="U798" s="20"/>
    </row>
    <row r="799" spans="1:21" s="221" customFormat="1" ht="38.25" customHeight="1">
      <c r="A799" s="218">
        <v>796</v>
      </c>
      <c r="B799" s="30" t="s">
        <v>3133</v>
      </c>
      <c r="C799" s="30"/>
      <c r="D799" s="219">
        <v>2320096</v>
      </c>
      <c r="E799" s="6" t="s">
        <v>26</v>
      </c>
      <c r="F799" s="6" t="s">
        <v>3134</v>
      </c>
      <c r="G799" s="6" t="s">
        <v>3135</v>
      </c>
      <c r="H799" s="6" t="s">
        <v>41</v>
      </c>
      <c r="I799" s="5" t="s">
        <v>53</v>
      </c>
      <c r="J799" s="14" t="s">
        <v>3041</v>
      </c>
      <c r="K799" s="14" t="s">
        <v>3136</v>
      </c>
      <c r="L799" s="31"/>
      <c r="M799" s="14"/>
      <c r="N799" s="14"/>
      <c r="O799" s="14"/>
      <c r="P799" s="14"/>
      <c r="Q799" s="14"/>
      <c r="R799" s="14" t="s">
        <v>48</v>
      </c>
      <c r="S799" s="111">
        <v>119430</v>
      </c>
      <c r="T799" s="416" t="s">
        <v>2928</v>
      </c>
      <c r="U799" s="20"/>
    </row>
    <row r="800" spans="1:21" s="221" customFormat="1" ht="38.25" customHeight="1">
      <c r="A800" s="218">
        <v>797</v>
      </c>
      <c r="B800" s="30" t="s">
        <v>3137</v>
      </c>
      <c r="C800" s="30"/>
      <c r="D800" s="219">
        <v>2449897</v>
      </c>
      <c r="E800" s="6" t="s">
        <v>26</v>
      </c>
      <c r="F800" s="6" t="s">
        <v>3138</v>
      </c>
      <c r="G800" s="6" t="s">
        <v>3135</v>
      </c>
      <c r="H800" s="6" t="s">
        <v>41</v>
      </c>
      <c r="I800" s="5" t="s">
        <v>53</v>
      </c>
      <c r="J800" s="14" t="s">
        <v>3041</v>
      </c>
      <c r="K800" s="14" t="s">
        <v>3139</v>
      </c>
      <c r="L800" s="31"/>
      <c r="M800" s="14"/>
      <c r="N800" s="14"/>
      <c r="O800" s="14"/>
      <c r="P800" s="14"/>
      <c r="Q800" s="14"/>
      <c r="R800" s="14" t="s">
        <v>48</v>
      </c>
      <c r="S800" s="111">
        <v>119436</v>
      </c>
      <c r="T800" s="416" t="s">
        <v>2928</v>
      </c>
      <c r="U800" s="20"/>
    </row>
    <row r="801" spans="1:21" s="221" customFormat="1" ht="38.25" customHeight="1">
      <c r="A801" s="218">
        <v>798</v>
      </c>
      <c r="B801" s="30" t="s">
        <v>3140</v>
      </c>
      <c r="C801" s="30"/>
      <c r="D801" s="219">
        <v>2140870</v>
      </c>
      <c r="E801" s="6" t="s">
        <v>26</v>
      </c>
      <c r="F801" s="6" t="s">
        <v>3141</v>
      </c>
      <c r="G801" s="6" t="s">
        <v>3142</v>
      </c>
      <c r="H801" s="6" t="s">
        <v>41</v>
      </c>
      <c r="I801" s="5" t="s">
        <v>53</v>
      </c>
      <c r="J801" s="14" t="s">
        <v>3041</v>
      </c>
      <c r="K801" s="14" t="s">
        <v>3143</v>
      </c>
      <c r="L801" s="31"/>
      <c r="M801" s="14"/>
      <c r="N801" s="14"/>
      <c r="O801" s="14"/>
      <c r="P801" s="14"/>
      <c r="Q801" s="14"/>
      <c r="R801" s="14" t="s">
        <v>48</v>
      </c>
      <c r="S801" s="111">
        <v>119449</v>
      </c>
      <c r="T801" s="416" t="s">
        <v>2928</v>
      </c>
      <c r="U801" s="20"/>
    </row>
    <row r="802" spans="1:21" s="221" customFormat="1" ht="38.25" customHeight="1">
      <c r="A802" s="218">
        <v>799</v>
      </c>
      <c r="B802" s="30" t="s">
        <v>3144</v>
      </c>
      <c r="C802" s="30"/>
      <c r="D802" s="219">
        <v>2626748</v>
      </c>
      <c r="E802" s="6" t="s">
        <v>26</v>
      </c>
      <c r="F802" s="6" t="s">
        <v>3145</v>
      </c>
      <c r="G802" s="6" t="s">
        <v>3146</v>
      </c>
      <c r="H802" s="6" t="s">
        <v>41</v>
      </c>
      <c r="I802" s="5" t="s">
        <v>53</v>
      </c>
      <c r="J802" s="14" t="s">
        <v>3041</v>
      </c>
      <c r="K802" s="14" t="s">
        <v>3147</v>
      </c>
      <c r="L802" s="31"/>
      <c r="M802" s="14"/>
      <c r="N802" s="14"/>
      <c r="O802" s="14"/>
      <c r="P802" s="14"/>
      <c r="Q802" s="14"/>
      <c r="R802" s="14" t="s">
        <v>48</v>
      </c>
      <c r="S802" s="111">
        <v>119461</v>
      </c>
      <c r="T802" s="416" t="s">
        <v>2928</v>
      </c>
      <c r="U802" s="20"/>
    </row>
    <row r="803" spans="1:21" s="221" customFormat="1" ht="38.25" customHeight="1">
      <c r="A803" s="218">
        <v>800</v>
      </c>
      <c r="B803" s="30" t="s">
        <v>3148</v>
      </c>
      <c r="C803" s="30"/>
      <c r="D803" s="219">
        <v>2432021</v>
      </c>
      <c r="E803" s="6" t="s">
        <v>26</v>
      </c>
      <c r="F803" s="6" t="s">
        <v>3149</v>
      </c>
      <c r="G803" s="6" t="s">
        <v>3150</v>
      </c>
      <c r="H803" s="6" t="s">
        <v>41</v>
      </c>
      <c r="I803" s="5" t="s">
        <v>53</v>
      </c>
      <c r="J803" s="14" t="s">
        <v>3041</v>
      </c>
      <c r="K803" s="14" t="s">
        <v>3151</v>
      </c>
      <c r="L803" s="31"/>
      <c r="M803" s="14"/>
      <c r="N803" s="14"/>
      <c r="O803" s="14"/>
      <c r="P803" s="14"/>
      <c r="Q803" s="14"/>
      <c r="R803" s="14" t="s">
        <v>48</v>
      </c>
      <c r="S803" s="111">
        <v>119462</v>
      </c>
      <c r="T803" s="416" t="s">
        <v>2928</v>
      </c>
      <c r="U803" s="20"/>
    </row>
    <row r="804" spans="1:21" s="221" customFormat="1" ht="38.25" customHeight="1">
      <c r="A804" s="218">
        <v>801</v>
      </c>
      <c r="B804" s="30" t="s">
        <v>3152</v>
      </c>
      <c r="C804" s="30"/>
      <c r="D804" s="219">
        <v>2482894</v>
      </c>
      <c r="E804" s="6" t="s">
        <v>26</v>
      </c>
      <c r="F804" s="6" t="s">
        <v>3153</v>
      </c>
      <c r="G804" s="6" t="s">
        <v>3154</v>
      </c>
      <c r="H804" s="6" t="s">
        <v>41</v>
      </c>
      <c r="I804" s="5" t="s">
        <v>53</v>
      </c>
      <c r="J804" s="14" t="s">
        <v>3041</v>
      </c>
      <c r="K804" s="14" t="s">
        <v>3155</v>
      </c>
      <c r="L804" s="31"/>
      <c r="M804" s="14"/>
      <c r="N804" s="14"/>
      <c r="O804" s="14"/>
      <c r="P804" s="14"/>
      <c r="Q804" s="14"/>
      <c r="R804" s="14" t="s">
        <v>48</v>
      </c>
      <c r="S804" s="111">
        <v>119464</v>
      </c>
      <c r="T804" s="416" t="s">
        <v>2928</v>
      </c>
      <c r="U804" s="20"/>
    </row>
    <row r="805" spans="1:21" s="221" customFormat="1" ht="38.25" customHeight="1">
      <c r="A805" s="218">
        <v>802</v>
      </c>
      <c r="B805" s="30" t="s">
        <v>3156</v>
      </c>
      <c r="C805" s="30"/>
      <c r="D805" s="219">
        <v>2432056</v>
      </c>
      <c r="E805" s="6" t="s">
        <v>26</v>
      </c>
      <c r="F805" s="6" t="s">
        <v>3157</v>
      </c>
      <c r="G805" s="6" t="s">
        <v>3158</v>
      </c>
      <c r="H805" s="6" t="s">
        <v>41</v>
      </c>
      <c r="I805" s="5" t="s">
        <v>53</v>
      </c>
      <c r="J805" s="14" t="s">
        <v>3041</v>
      </c>
      <c r="K805" s="14" t="s">
        <v>3159</v>
      </c>
      <c r="L805" s="31"/>
      <c r="M805" s="14"/>
      <c r="N805" s="14"/>
      <c r="O805" s="14"/>
      <c r="P805" s="14"/>
      <c r="Q805" s="14"/>
      <c r="R805" s="14" t="s">
        <v>48</v>
      </c>
      <c r="S805" s="111">
        <v>119473</v>
      </c>
      <c r="T805" s="416" t="s">
        <v>2928</v>
      </c>
      <c r="U805" s="20"/>
    </row>
    <row r="806" spans="1:21" s="221" customFormat="1" ht="38.25" customHeight="1">
      <c r="A806" s="218">
        <v>803</v>
      </c>
      <c r="B806" s="30" t="s">
        <v>3160</v>
      </c>
      <c r="C806" s="30"/>
      <c r="D806" s="219">
        <v>2044439</v>
      </c>
      <c r="E806" s="6" t="s">
        <v>26</v>
      </c>
      <c r="F806" s="6" t="s">
        <v>3161</v>
      </c>
      <c r="G806" s="6" t="s">
        <v>3162</v>
      </c>
      <c r="H806" s="6" t="s">
        <v>41</v>
      </c>
      <c r="I806" s="5" t="s">
        <v>53</v>
      </c>
      <c r="J806" s="14" t="s">
        <v>3041</v>
      </c>
      <c r="K806" s="14" t="s">
        <v>3163</v>
      </c>
      <c r="L806" s="31"/>
      <c r="M806" s="14"/>
      <c r="N806" s="14"/>
      <c r="O806" s="14"/>
      <c r="P806" s="14"/>
      <c r="Q806" s="14"/>
      <c r="R806" s="14" t="s">
        <v>48</v>
      </c>
      <c r="S806" s="111">
        <v>119477</v>
      </c>
      <c r="T806" s="416" t="s">
        <v>2928</v>
      </c>
      <c r="U806" s="20"/>
    </row>
    <row r="807" spans="1:21" s="221" customFormat="1" ht="38.25" customHeight="1">
      <c r="A807" s="218">
        <v>804</v>
      </c>
      <c r="B807" s="30" t="s">
        <v>3164</v>
      </c>
      <c r="C807" s="30"/>
      <c r="D807" s="219">
        <v>2349159</v>
      </c>
      <c r="E807" s="6" t="s">
        <v>26</v>
      </c>
      <c r="F807" s="6" t="s">
        <v>3165</v>
      </c>
      <c r="G807" s="6" t="s">
        <v>3166</v>
      </c>
      <c r="H807" s="6" t="s">
        <v>41</v>
      </c>
      <c r="I807" s="5" t="s">
        <v>53</v>
      </c>
      <c r="J807" s="14" t="s">
        <v>3041</v>
      </c>
      <c r="K807" s="14" t="s">
        <v>3167</v>
      </c>
      <c r="L807" s="31"/>
      <c r="M807" s="14"/>
      <c r="N807" s="14"/>
      <c r="O807" s="14"/>
      <c r="P807" s="14"/>
      <c r="Q807" s="14"/>
      <c r="R807" s="14" t="s">
        <v>48</v>
      </c>
      <c r="S807" s="111">
        <v>119478</v>
      </c>
      <c r="T807" s="416" t="s">
        <v>2928</v>
      </c>
      <c r="U807" s="20"/>
    </row>
    <row r="808" spans="1:21" s="221" customFormat="1" ht="38.25" customHeight="1">
      <c r="A808" s="218">
        <v>805</v>
      </c>
      <c r="B808" s="30" t="s">
        <v>3168</v>
      </c>
      <c r="C808" s="30"/>
      <c r="D808" s="219">
        <v>2310287</v>
      </c>
      <c r="E808" s="6" t="s">
        <v>26</v>
      </c>
      <c r="F808" s="6" t="s">
        <v>3169</v>
      </c>
      <c r="G808" s="6" t="s">
        <v>3162</v>
      </c>
      <c r="H808" s="6" t="s">
        <v>41</v>
      </c>
      <c r="I808" s="5" t="s">
        <v>53</v>
      </c>
      <c r="J808" s="14" t="s">
        <v>3041</v>
      </c>
      <c r="K808" s="14" t="s">
        <v>3170</v>
      </c>
      <c r="L808" s="31"/>
      <c r="M808" s="14"/>
      <c r="N808" s="14"/>
      <c r="O808" s="14"/>
      <c r="P808" s="14"/>
      <c r="Q808" s="14"/>
      <c r="R808" s="14" t="s">
        <v>48</v>
      </c>
      <c r="S808" s="111">
        <v>119479</v>
      </c>
      <c r="T808" s="416" t="s">
        <v>2928</v>
      </c>
      <c r="U808" s="20"/>
    </row>
    <row r="809" spans="1:21" s="221" customFormat="1" ht="38.25" customHeight="1">
      <c r="A809" s="218">
        <v>806</v>
      </c>
      <c r="B809" s="30" t="s">
        <v>3171</v>
      </c>
      <c r="C809" s="30"/>
      <c r="D809" s="219">
        <v>2482941</v>
      </c>
      <c r="E809" s="6" t="s">
        <v>26</v>
      </c>
      <c r="F809" s="6" t="s">
        <v>3172</v>
      </c>
      <c r="G809" s="6" t="s">
        <v>3135</v>
      </c>
      <c r="H809" s="6" t="s">
        <v>41</v>
      </c>
      <c r="I809" s="5" t="s">
        <v>53</v>
      </c>
      <c r="J809" s="14" t="s">
        <v>3041</v>
      </c>
      <c r="K809" s="14" t="s">
        <v>3173</v>
      </c>
      <c r="L809" s="31"/>
      <c r="M809" s="14"/>
      <c r="N809" s="14"/>
      <c r="O809" s="14"/>
      <c r="P809" s="14"/>
      <c r="Q809" s="14"/>
      <c r="R809" s="14" t="s">
        <v>48</v>
      </c>
      <c r="S809" s="111">
        <v>119495</v>
      </c>
      <c r="T809" s="416" t="s">
        <v>2928</v>
      </c>
      <c r="U809" s="20"/>
    </row>
    <row r="810" spans="1:21" s="221" customFormat="1" ht="38.25" customHeight="1">
      <c r="A810" s="218">
        <v>807</v>
      </c>
      <c r="B810" s="30" t="s">
        <v>3174</v>
      </c>
      <c r="C810" s="30"/>
      <c r="D810" s="219">
        <v>2432145</v>
      </c>
      <c r="E810" s="6" t="s">
        <v>26</v>
      </c>
      <c r="F810" s="6" t="s">
        <v>3175</v>
      </c>
      <c r="G810" s="6" t="s">
        <v>3176</v>
      </c>
      <c r="H810" s="6" t="s">
        <v>41</v>
      </c>
      <c r="I810" s="5" t="s">
        <v>53</v>
      </c>
      <c r="J810" s="14" t="s">
        <v>3041</v>
      </c>
      <c r="K810" s="14" t="s">
        <v>3177</v>
      </c>
      <c r="L810" s="31"/>
      <c r="M810" s="14"/>
      <c r="N810" s="14"/>
      <c r="O810" s="14"/>
      <c r="P810" s="14"/>
      <c r="Q810" s="14"/>
      <c r="R810" s="14" t="s">
        <v>48</v>
      </c>
      <c r="S810" s="111">
        <v>119499</v>
      </c>
      <c r="T810" s="416" t="s">
        <v>2928</v>
      </c>
      <c r="U810" s="20"/>
    </row>
    <row r="811" spans="1:21" s="221" customFormat="1" ht="38.25" customHeight="1">
      <c r="A811" s="218">
        <v>808</v>
      </c>
      <c r="B811" s="30" t="s">
        <v>3178</v>
      </c>
      <c r="C811" s="30"/>
      <c r="D811" s="219">
        <v>2490978</v>
      </c>
      <c r="E811" s="6" t="s">
        <v>26</v>
      </c>
      <c r="F811" s="6" t="s">
        <v>3179</v>
      </c>
      <c r="G811" s="6" t="s">
        <v>3180</v>
      </c>
      <c r="H811" s="6" t="s">
        <v>41</v>
      </c>
      <c r="I811" s="5" t="s">
        <v>53</v>
      </c>
      <c r="J811" s="14" t="s">
        <v>3041</v>
      </c>
      <c r="K811" s="14" t="s">
        <v>3181</v>
      </c>
      <c r="L811" s="31"/>
      <c r="M811" s="14"/>
      <c r="N811" s="14"/>
      <c r="O811" s="14"/>
      <c r="P811" s="14"/>
      <c r="Q811" s="14"/>
      <c r="R811" s="14" t="s">
        <v>48</v>
      </c>
      <c r="S811" s="111">
        <v>1149006</v>
      </c>
      <c r="T811" s="416" t="s">
        <v>2928</v>
      </c>
      <c r="U811" s="20"/>
    </row>
    <row r="812" spans="1:21" s="221" customFormat="1" ht="38.25" customHeight="1">
      <c r="A812" s="218">
        <v>809</v>
      </c>
      <c r="B812" s="30" t="s">
        <v>3182</v>
      </c>
      <c r="C812" s="30"/>
      <c r="D812" s="219">
        <v>2120801</v>
      </c>
      <c r="E812" s="5" t="s">
        <v>68</v>
      </c>
      <c r="F812" s="30" t="s">
        <v>3183</v>
      </c>
      <c r="G812" s="6" t="s">
        <v>2935</v>
      </c>
      <c r="H812" s="240" t="s">
        <v>41</v>
      </c>
      <c r="I812" s="5" t="s">
        <v>53</v>
      </c>
      <c r="J812" s="14" t="s">
        <v>2926</v>
      </c>
      <c r="K812" s="14" t="s">
        <v>3184</v>
      </c>
      <c r="L812" s="240"/>
      <c r="M812" s="240"/>
      <c r="N812" s="240"/>
      <c r="O812" s="240"/>
      <c r="P812" s="240"/>
      <c r="Q812" s="240"/>
      <c r="R812" s="14" t="s">
        <v>77</v>
      </c>
      <c r="S812" s="111">
        <v>119541</v>
      </c>
      <c r="T812" s="416" t="s">
        <v>2928</v>
      </c>
      <c r="U812" s="20"/>
    </row>
    <row r="813" spans="1:21" s="221" customFormat="1" ht="38.25" customHeight="1">
      <c r="A813" s="218">
        <v>810</v>
      </c>
      <c r="B813" s="30" t="s">
        <v>3185</v>
      </c>
      <c r="C813" s="30"/>
      <c r="D813" s="219">
        <v>2611139</v>
      </c>
      <c r="E813" s="5" t="s">
        <v>68</v>
      </c>
      <c r="F813" s="30" t="s">
        <v>3186</v>
      </c>
      <c r="G813" s="6" t="s">
        <v>1590</v>
      </c>
      <c r="H813" s="240" t="s">
        <v>41</v>
      </c>
      <c r="I813" s="5" t="s">
        <v>53</v>
      </c>
      <c r="J813" s="14" t="s">
        <v>2926</v>
      </c>
      <c r="K813" s="14" t="s">
        <v>3187</v>
      </c>
      <c r="L813" s="240"/>
      <c r="M813" s="240"/>
      <c r="N813" s="240"/>
      <c r="O813" s="240"/>
      <c r="P813" s="240"/>
      <c r="Q813" s="240"/>
      <c r="R813" s="14" t="s">
        <v>77</v>
      </c>
      <c r="S813" s="111">
        <v>119552</v>
      </c>
      <c r="T813" s="416" t="s">
        <v>2928</v>
      </c>
      <c r="U813" s="20"/>
    </row>
    <row r="814" spans="1:21" s="221" customFormat="1" ht="38.25" customHeight="1">
      <c r="A814" s="218">
        <v>811</v>
      </c>
      <c r="B814" s="30" t="s">
        <v>3188</v>
      </c>
      <c r="C814" s="30"/>
      <c r="D814" s="219">
        <v>2821788</v>
      </c>
      <c r="E814" s="5" t="s">
        <v>68</v>
      </c>
      <c r="F814" s="30" t="s">
        <v>3189</v>
      </c>
      <c r="G814" s="6" t="s">
        <v>1590</v>
      </c>
      <c r="H814" s="240" t="s">
        <v>41</v>
      </c>
      <c r="I814" s="5" t="s">
        <v>53</v>
      </c>
      <c r="J814" s="14" t="s">
        <v>2926</v>
      </c>
      <c r="K814" s="14" t="s">
        <v>3190</v>
      </c>
      <c r="L814" s="240"/>
      <c r="M814" s="240"/>
      <c r="N814" s="240"/>
      <c r="O814" s="240"/>
      <c r="P814" s="240"/>
      <c r="Q814" s="240"/>
      <c r="R814" s="14" t="s">
        <v>77</v>
      </c>
      <c r="S814" s="111">
        <v>119553</v>
      </c>
      <c r="T814" s="416" t="s">
        <v>2928</v>
      </c>
      <c r="U814" s="20"/>
    </row>
    <row r="815" spans="1:21" s="221" customFormat="1" ht="38.25" customHeight="1">
      <c r="A815" s="218">
        <v>812</v>
      </c>
      <c r="B815" s="30" t="s">
        <v>3191</v>
      </c>
      <c r="C815" s="30"/>
      <c r="D815" s="219">
        <v>2723697</v>
      </c>
      <c r="E815" s="5" t="s">
        <v>68</v>
      </c>
      <c r="F815" s="30" t="s">
        <v>3192</v>
      </c>
      <c r="G815" s="6" t="s">
        <v>1590</v>
      </c>
      <c r="H815" s="240" t="s">
        <v>41</v>
      </c>
      <c r="I815" s="5" t="s">
        <v>53</v>
      </c>
      <c r="J815" s="14" t="s">
        <v>2926</v>
      </c>
      <c r="K815" s="14" t="s">
        <v>3193</v>
      </c>
      <c r="L815" s="240"/>
      <c r="M815" s="240"/>
      <c r="N815" s="240"/>
      <c r="O815" s="240"/>
      <c r="P815" s="240"/>
      <c r="Q815" s="240"/>
      <c r="R815" s="14" t="s">
        <v>77</v>
      </c>
      <c r="S815" s="111">
        <v>119554</v>
      </c>
      <c r="T815" s="416" t="s">
        <v>2928</v>
      </c>
      <c r="U815" s="20"/>
    </row>
    <row r="816" spans="1:21" s="221" customFormat="1" ht="38.25" customHeight="1">
      <c r="A816" s="218">
        <v>813</v>
      </c>
      <c r="B816" s="30" t="s">
        <v>3194</v>
      </c>
      <c r="C816" s="30"/>
      <c r="D816" s="219">
        <v>2584972</v>
      </c>
      <c r="E816" s="5" t="s">
        <v>68</v>
      </c>
      <c r="F816" s="30" t="s">
        <v>3195</v>
      </c>
      <c r="G816" s="6" t="s">
        <v>1590</v>
      </c>
      <c r="H816" s="240" t="s">
        <v>41</v>
      </c>
      <c r="I816" s="5" t="s">
        <v>53</v>
      </c>
      <c r="J816" s="14" t="s">
        <v>2926</v>
      </c>
      <c r="K816" s="14" t="s">
        <v>3196</v>
      </c>
      <c r="L816" s="240"/>
      <c r="M816" s="240"/>
      <c r="N816" s="240"/>
      <c r="O816" s="240"/>
      <c r="P816" s="240"/>
      <c r="Q816" s="240"/>
      <c r="R816" s="14" t="s">
        <v>77</v>
      </c>
      <c r="S816" s="111">
        <v>119555</v>
      </c>
      <c r="T816" s="416" t="s">
        <v>2928</v>
      </c>
      <c r="U816" s="20"/>
    </row>
    <row r="817" spans="1:21" s="221" customFormat="1" ht="63.75" customHeight="1">
      <c r="A817" s="218">
        <v>814</v>
      </c>
      <c r="B817" s="30" t="s">
        <v>3197</v>
      </c>
      <c r="C817" s="30"/>
      <c r="D817" s="219">
        <v>2454351</v>
      </c>
      <c r="E817" s="5" t="s">
        <v>68</v>
      </c>
      <c r="F817" s="30" t="s">
        <v>3198</v>
      </c>
      <c r="G817" s="6" t="s">
        <v>1590</v>
      </c>
      <c r="H817" s="240" t="s">
        <v>41</v>
      </c>
      <c r="I817" s="5" t="s">
        <v>53</v>
      </c>
      <c r="J817" s="14" t="s">
        <v>2926</v>
      </c>
      <c r="K817" s="14" t="s">
        <v>3199</v>
      </c>
      <c r="L817" s="240"/>
      <c r="M817" s="240"/>
      <c r="N817" s="240"/>
      <c r="O817" s="240"/>
      <c r="P817" s="240"/>
      <c r="Q817" s="240"/>
      <c r="R817" s="14" t="s">
        <v>77</v>
      </c>
      <c r="S817" s="111">
        <v>119556</v>
      </c>
      <c r="T817" s="416" t="s">
        <v>2928</v>
      </c>
      <c r="U817" s="20"/>
    </row>
    <row r="818" spans="1:21" s="221" customFormat="1" ht="63.75" customHeight="1">
      <c r="A818" s="218">
        <v>815</v>
      </c>
      <c r="B818" s="30" t="s">
        <v>3200</v>
      </c>
      <c r="C818" s="30"/>
      <c r="D818" s="219">
        <v>2619342</v>
      </c>
      <c r="E818" s="5" t="s">
        <v>68</v>
      </c>
      <c r="F818" s="30" t="s">
        <v>3201</v>
      </c>
      <c r="G818" s="6" t="s">
        <v>3202</v>
      </c>
      <c r="H818" s="240" t="s">
        <v>41</v>
      </c>
      <c r="I818" s="5" t="s">
        <v>53</v>
      </c>
      <c r="J818" s="14" t="s">
        <v>2926</v>
      </c>
      <c r="K818" s="14" t="s">
        <v>3203</v>
      </c>
      <c r="L818" s="240"/>
      <c r="M818" s="240"/>
      <c r="N818" s="240"/>
      <c r="O818" s="240"/>
      <c r="P818" s="240"/>
      <c r="Q818" s="240"/>
      <c r="R818" s="14" t="s">
        <v>77</v>
      </c>
      <c r="S818" s="111">
        <v>119557</v>
      </c>
      <c r="T818" s="416" t="s">
        <v>2928</v>
      </c>
      <c r="U818" s="20"/>
    </row>
    <row r="819" spans="1:21" s="221" customFormat="1" ht="63.75" customHeight="1">
      <c r="A819" s="218">
        <v>816</v>
      </c>
      <c r="B819" s="30" t="s">
        <v>3204</v>
      </c>
      <c r="C819" s="30"/>
      <c r="D819" s="219">
        <v>2480701</v>
      </c>
      <c r="E819" s="5" t="s">
        <v>68</v>
      </c>
      <c r="F819" s="30" t="s">
        <v>3205</v>
      </c>
      <c r="G819" s="6" t="s">
        <v>3202</v>
      </c>
      <c r="H819" s="240" t="s">
        <v>41</v>
      </c>
      <c r="I819" s="5" t="s">
        <v>53</v>
      </c>
      <c r="J819" s="14" t="s">
        <v>2926</v>
      </c>
      <c r="K819" s="14" t="s">
        <v>3206</v>
      </c>
      <c r="L819" s="240"/>
      <c r="M819" s="240"/>
      <c r="N819" s="240"/>
      <c r="O819" s="240"/>
      <c r="P819" s="240"/>
      <c r="Q819" s="240"/>
      <c r="R819" s="14" t="s">
        <v>77</v>
      </c>
      <c r="S819" s="111">
        <v>119558</v>
      </c>
      <c r="T819" s="416" t="s">
        <v>2928</v>
      </c>
      <c r="U819" s="20"/>
    </row>
    <row r="820" spans="1:21" s="221" customFormat="1" ht="63.75" customHeight="1">
      <c r="A820" s="218">
        <v>817</v>
      </c>
      <c r="B820" s="30" t="s">
        <v>3207</v>
      </c>
      <c r="C820" s="30"/>
      <c r="D820" s="219">
        <v>2558971</v>
      </c>
      <c r="E820" s="5" t="s">
        <v>68</v>
      </c>
      <c r="F820" s="30" t="s">
        <v>3208</v>
      </c>
      <c r="G820" s="6" t="s">
        <v>3202</v>
      </c>
      <c r="H820" s="240" t="s">
        <v>41</v>
      </c>
      <c r="I820" s="5" t="s">
        <v>53</v>
      </c>
      <c r="J820" s="14" t="s">
        <v>2926</v>
      </c>
      <c r="K820" s="14" t="s">
        <v>3209</v>
      </c>
      <c r="L820" s="240"/>
      <c r="M820" s="240"/>
      <c r="N820" s="240"/>
      <c r="O820" s="240"/>
      <c r="P820" s="240"/>
      <c r="Q820" s="240"/>
      <c r="R820" s="14" t="s">
        <v>77</v>
      </c>
      <c r="S820" s="111">
        <v>119559</v>
      </c>
      <c r="T820" s="416" t="s">
        <v>2928</v>
      </c>
      <c r="U820" s="20"/>
    </row>
    <row r="821" spans="1:21" s="221" customFormat="1" ht="63.75" customHeight="1">
      <c r="A821" s="218">
        <v>818</v>
      </c>
      <c r="B821" s="30" t="s">
        <v>3210</v>
      </c>
      <c r="C821" s="30"/>
      <c r="D821" s="219">
        <v>2724740</v>
      </c>
      <c r="E821" s="5" t="s">
        <v>68</v>
      </c>
      <c r="F821" s="30" t="s">
        <v>3211</v>
      </c>
      <c r="G821" s="6" t="s">
        <v>3202</v>
      </c>
      <c r="H821" s="240" t="s">
        <v>41</v>
      </c>
      <c r="I821" s="5" t="s">
        <v>53</v>
      </c>
      <c r="J821" s="14" t="s">
        <v>2926</v>
      </c>
      <c r="K821" s="14" t="s">
        <v>3212</v>
      </c>
      <c r="L821" s="240"/>
      <c r="M821" s="240"/>
      <c r="N821" s="240"/>
      <c r="O821" s="240"/>
      <c r="P821" s="240"/>
      <c r="Q821" s="240"/>
      <c r="R821" s="14" t="s">
        <v>77</v>
      </c>
      <c r="S821" s="111">
        <v>119560</v>
      </c>
      <c r="T821" s="416" t="s">
        <v>2928</v>
      </c>
      <c r="U821" s="20"/>
    </row>
    <row r="822" spans="1:21" s="221" customFormat="1" ht="63.75" customHeight="1">
      <c r="A822" s="218">
        <v>819</v>
      </c>
      <c r="B822" s="30" t="s">
        <v>3213</v>
      </c>
      <c r="C822" s="30"/>
      <c r="D822" s="219">
        <v>2568772</v>
      </c>
      <c r="E822" s="5" t="s">
        <v>68</v>
      </c>
      <c r="F822" s="30" t="s">
        <v>3214</v>
      </c>
      <c r="G822" s="6" t="s">
        <v>3202</v>
      </c>
      <c r="H822" s="240" t="s">
        <v>41</v>
      </c>
      <c r="I822" s="5" t="s">
        <v>53</v>
      </c>
      <c r="J822" s="14" t="s">
        <v>2926</v>
      </c>
      <c r="K822" s="14" t="s">
        <v>3215</v>
      </c>
      <c r="L822" s="240"/>
      <c r="M822" s="240"/>
      <c r="N822" s="240"/>
      <c r="O822" s="240"/>
      <c r="P822" s="240"/>
      <c r="Q822" s="240"/>
      <c r="R822" s="14" t="s">
        <v>77</v>
      </c>
      <c r="S822" s="111">
        <v>119561</v>
      </c>
      <c r="T822" s="416" t="s">
        <v>2928</v>
      </c>
      <c r="U822" s="20"/>
    </row>
    <row r="823" spans="1:21" s="221" customFormat="1" ht="63.75" customHeight="1">
      <c r="A823" s="218">
        <v>820</v>
      </c>
      <c r="B823" s="30" t="s">
        <v>3216</v>
      </c>
      <c r="C823" s="30"/>
      <c r="D823" s="219">
        <v>2582392</v>
      </c>
      <c r="E823" s="5" t="s">
        <v>68</v>
      </c>
      <c r="F823" s="30" t="s">
        <v>3217</v>
      </c>
      <c r="G823" s="6" t="s">
        <v>1594</v>
      </c>
      <c r="H823" s="240" t="s">
        <v>41</v>
      </c>
      <c r="I823" s="5" t="s">
        <v>53</v>
      </c>
      <c r="J823" s="14" t="s">
        <v>2926</v>
      </c>
      <c r="K823" s="14" t="s">
        <v>3218</v>
      </c>
      <c r="L823" s="240"/>
      <c r="M823" s="240"/>
      <c r="N823" s="240"/>
      <c r="O823" s="240"/>
      <c r="P823" s="240"/>
      <c r="Q823" s="240"/>
      <c r="R823" s="14" t="s">
        <v>77</v>
      </c>
      <c r="S823" s="111">
        <v>119562</v>
      </c>
      <c r="T823" s="416" t="s">
        <v>2928</v>
      </c>
      <c r="U823" s="20"/>
    </row>
    <row r="824" spans="1:21" s="221" customFormat="1" ht="63.75" customHeight="1">
      <c r="A824" s="218">
        <v>821</v>
      </c>
      <c r="B824" s="30" t="s">
        <v>3219</v>
      </c>
      <c r="C824" s="30"/>
      <c r="D824" s="219">
        <v>2600307</v>
      </c>
      <c r="E824" s="5" t="s">
        <v>68</v>
      </c>
      <c r="F824" s="30" t="s">
        <v>3220</v>
      </c>
      <c r="G824" s="6" t="s">
        <v>1594</v>
      </c>
      <c r="H824" s="240" t="s">
        <v>41</v>
      </c>
      <c r="I824" s="5" t="s">
        <v>53</v>
      </c>
      <c r="J824" s="14" t="s">
        <v>2926</v>
      </c>
      <c r="K824" s="14" t="s">
        <v>3221</v>
      </c>
      <c r="L824" s="240"/>
      <c r="M824" s="240"/>
      <c r="N824" s="240"/>
      <c r="O824" s="240"/>
      <c r="P824" s="240"/>
      <c r="Q824" s="240"/>
      <c r="R824" s="14" t="s">
        <v>77</v>
      </c>
      <c r="S824" s="111">
        <v>119563</v>
      </c>
      <c r="T824" s="416" t="s">
        <v>2928</v>
      </c>
      <c r="U824" s="20"/>
    </row>
    <row r="825" spans="1:21" s="221" customFormat="1" ht="63.75" customHeight="1">
      <c r="A825" s="218">
        <v>822</v>
      </c>
      <c r="B825" s="30" t="s">
        <v>3222</v>
      </c>
      <c r="C825" s="30"/>
      <c r="D825" s="219">
        <v>2712962</v>
      </c>
      <c r="E825" s="5" t="s">
        <v>68</v>
      </c>
      <c r="F825" s="30" t="s">
        <v>3223</v>
      </c>
      <c r="G825" s="6" t="s">
        <v>1594</v>
      </c>
      <c r="H825" s="240" t="s">
        <v>41</v>
      </c>
      <c r="I825" s="5" t="s">
        <v>53</v>
      </c>
      <c r="J825" s="14" t="s">
        <v>2926</v>
      </c>
      <c r="K825" s="14" t="s">
        <v>3224</v>
      </c>
      <c r="L825" s="240"/>
      <c r="M825" s="240"/>
      <c r="N825" s="240"/>
      <c r="O825" s="240"/>
      <c r="P825" s="240"/>
      <c r="Q825" s="240"/>
      <c r="R825" s="14" t="s">
        <v>77</v>
      </c>
      <c r="S825" s="111">
        <v>119564</v>
      </c>
      <c r="T825" s="416" t="s">
        <v>2928</v>
      </c>
      <c r="U825" s="20"/>
    </row>
    <row r="826" spans="1:21" s="221" customFormat="1" ht="63.75" customHeight="1">
      <c r="A826" s="218">
        <v>823</v>
      </c>
      <c r="B826" s="30" t="s">
        <v>3225</v>
      </c>
      <c r="C826" s="30"/>
      <c r="D826" s="219">
        <v>2566966</v>
      </c>
      <c r="E826" s="5" t="s">
        <v>68</v>
      </c>
      <c r="F826" s="30" t="s">
        <v>3226</v>
      </c>
      <c r="G826" s="6" t="s">
        <v>1594</v>
      </c>
      <c r="H826" s="240" t="s">
        <v>41</v>
      </c>
      <c r="I826" s="5" t="s">
        <v>53</v>
      </c>
      <c r="J826" s="14" t="s">
        <v>2926</v>
      </c>
      <c r="K826" s="14" t="s">
        <v>3227</v>
      </c>
      <c r="L826" s="18"/>
      <c r="M826" s="240"/>
      <c r="N826" s="240"/>
      <c r="O826" s="240"/>
      <c r="P826" s="240"/>
      <c r="Q826" s="240"/>
      <c r="R826" s="14" t="s">
        <v>77</v>
      </c>
      <c r="S826" s="111">
        <v>119565</v>
      </c>
      <c r="T826" s="416" t="s">
        <v>2928</v>
      </c>
      <c r="U826" s="20"/>
    </row>
    <row r="827" spans="1:21" s="221" customFormat="1" ht="63.75" customHeight="1">
      <c r="A827" s="218">
        <v>824</v>
      </c>
      <c r="B827" s="30" t="s">
        <v>3228</v>
      </c>
      <c r="C827" s="30"/>
      <c r="D827" s="219">
        <v>2778009</v>
      </c>
      <c r="E827" s="5" t="s">
        <v>68</v>
      </c>
      <c r="F827" s="30" t="s">
        <v>3229</v>
      </c>
      <c r="G827" s="6" t="s">
        <v>1594</v>
      </c>
      <c r="H827" s="240" t="s">
        <v>41</v>
      </c>
      <c r="I827" s="5" t="s">
        <v>53</v>
      </c>
      <c r="J827" s="14" t="s">
        <v>2926</v>
      </c>
      <c r="K827" s="14" t="s">
        <v>3230</v>
      </c>
      <c r="L827" s="18"/>
      <c r="M827" s="240"/>
      <c r="N827" s="240"/>
      <c r="O827" s="240"/>
      <c r="P827" s="240"/>
      <c r="Q827" s="240"/>
      <c r="R827" s="14" t="s">
        <v>77</v>
      </c>
      <c r="S827" s="111">
        <v>119566</v>
      </c>
      <c r="T827" s="416" t="s">
        <v>2928</v>
      </c>
      <c r="U827" s="20"/>
    </row>
    <row r="828" spans="1:21" s="221" customFormat="1" ht="63.75" customHeight="1">
      <c r="A828" s="218">
        <v>825</v>
      </c>
      <c r="B828" s="30" t="s">
        <v>3231</v>
      </c>
      <c r="C828" s="30"/>
      <c r="D828" s="219">
        <v>2800829</v>
      </c>
      <c r="E828" s="5" t="s">
        <v>68</v>
      </c>
      <c r="F828" s="30" t="s">
        <v>3232</v>
      </c>
      <c r="G828" s="6" t="s">
        <v>1594</v>
      </c>
      <c r="H828" s="240" t="s">
        <v>41</v>
      </c>
      <c r="I828" s="5" t="s">
        <v>53</v>
      </c>
      <c r="J828" s="14" t="s">
        <v>2926</v>
      </c>
      <c r="K828" s="14" t="s">
        <v>3233</v>
      </c>
      <c r="L828" s="18"/>
      <c r="M828" s="240"/>
      <c r="N828" s="240"/>
      <c r="O828" s="240"/>
      <c r="P828" s="240"/>
      <c r="Q828" s="240"/>
      <c r="R828" s="14" t="s">
        <v>77</v>
      </c>
      <c r="S828" s="111">
        <v>119567</v>
      </c>
      <c r="T828" s="416" t="s">
        <v>2928</v>
      </c>
      <c r="U828" s="20"/>
    </row>
    <row r="829" spans="1:21" s="221" customFormat="1" ht="63.75" customHeight="1">
      <c r="A829" s="218">
        <v>826</v>
      </c>
      <c r="B829" s="30" t="s">
        <v>3234</v>
      </c>
      <c r="C829" s="30"/>
      <c r="D829" s="219">
        <v>2712971</v>
      </c>
      <c r="E829" s="5" t="s">
        <v>68</v>
      </c>
      <c r="F829" s="30" t="s">
        <v>3235</v>
      </c>
      <c r="G829" s="6" t="s">
        <v>1594</v>
      </c>
      <c r="H829" s="240" t="s">
        <v>41</v>
      </c>
      <c r="I829" s="5" t="s">
        <v>53</v>
      </c>
      <c r="J829" s="14" t="s">
        <v>2926</v>
      </c>
      <c r="K829" s="14" t="s">
        <v>3236</v>
      </c>
      <c r="L829" s="18"/>
      <c r="M829" s="240"/>
      <c r="N829" s="240"/>
      <c r="O829" s="240"/>
      <c r="P829" s="240"/>
      <c r="Q829" s="240"/>
      <c r="R829" s="14" t="s">
        <v>77</v>
      </c>
      <c r="S829" s="111">
        <v>119568</v>
      </c>
      <c r="T829" s="416" t="s">
        <v>2928</v>
      </c>
      <c r="U829" s="20"/>
    </row>
    <row r="830" spans="1:21" s="221" customFormat="1" ht="63.75" customHeight="1">
      <c r="A830" s="218">
        <v>827</v>
      </c>
      <c r="B830" s="30" t="s">
        <v>3237</v>
      </c>
      <c r="C830" s="30"/>
      <c r="D830" s="219">
        <v>2714647</v>
      </c>
      <c r="E830" s="5" t="s">
        <v>68</v>
      </c>
      <c r="F830" s="30" t="s">
        <v>3238</v>
      </c>
      <c r="G830" s="6" t="s">
        <v>1598</v>
      </c>
      <c r="H830" s="240" t="s">
        <v>41</v>
      </c>
      <c r="I830" s="5" t="s">
        <v>53</v>
      </c>
      <c r="J830" s="14" t="s">
        <v>2926</v>
      </c>
      <c r="K830" s="14" t="s">
        <v>3239</v>
      </c>
      <c r="L830" s="240"/>
      <c r="M830" s="240"/>
      <c r="N830" s="240"/>
      <c r="O830" s="240"/>
      <c r="P830" s="240"/>
      <c r="Q830" s="240"/>
      <c r="R830" s="14" t="s">
        <v>77</v>
      </c>
      <c r="S830" s="111">
        <v>119569</v>
      </c>
      <c r="T830" s="416" t="s">
        <v>2928</v>
      </c>
      <c r="U830" s="20"/>
    </row>
    <row r="831" spans="1:21" s="221" customFormat="1" ht="63.75" customHeight="1">
      <c r="A831" s="218">
        <v>828</v>
      </c>
      <c r="B831" s="30" t="s">
        <v>3240</v>
      </c>
      <c r="C831" s="30"/>
      <c r="D831" s="219">
        <v>2714710</v>
      </c>
      <c r="E831" s="5" t="s">
        <v>68</v>
      </c>
      <c r="F831" s="30" t="s">
        <v>3241</v>
      </c>
      <c r="G831" s="6" t="s">
        <v>1598</v>
      </c>
      <c r="H831" s="240" t="s">
        <v>41</v>
      </c>
      <c r="I831" s="5" t="s">
        <v>53</v>
      </c>
      <c r="J831" s="14" t="s">
        <v>2926</v>
      </c>
      <c r="K831" s="14" t="s">
        <v>3242</v>
      </c>
      <c r="L831" s="240"/>
      <c r="M831" s="240"/>
      <c r="N831" s="240"/>
      <c r="O831" s="240"/>
      <c r="P831" s="240"/>
      <c r="Q831" s="240"/>
      <c r="R831" s="14" t="s">
        <v>77</v>
      </c>
      <c r="S831" s="111">
        <v>119570</v>
      </c>
      <c r="T831" s="416" t="s">
        <v>2928</v>
      </c>
      <c r="U831" s="20"/>
    </row>
    <row r="832" spans="1:21" s="221" customFormat="1" ht="63.75" customHeight="1">
      <c r="A832" s="218">
        <v>829</v>
      </c>
      <c r="B832" s="30" t="s">
        <v>3243</v>
      </c>
      <c r="C832" s="30"/>
      <c r="D832" s="219">
        <v>2480638</v>
      </c>
      <c r="E832" s="5" t="s">
        <v>68</v>
      </c>
      <c r="F832" s="30" t="s">
        <v>3244</v>
      </c>
      <c r="G832" s="6" t="s">
        <v>2954</v>
      </c>
      <c r="H832" s="240" t="s">
        <v>41</v>
      </c>
      <c r="I832" s="5" t="s">
        <v>53</v>
      </c>
      <c r="J832" s="14" t="s">
        <v>2926</v>
      </c>
      <c r="K832" s="14" t="s">
        <v>3245</v>
      </c>
      <c r="L832" s="240"/>
      <c r="M832" s="240"/>
      <c r="N832" s="240"/>
      <c r="O832" s="240"/>
      <c r="P832" s="240"/>
      <c r="Q832" s="240"/>
      <c r="R832" s="14" t="s">
        <v>77</v>
      </c>
      <c r="S832" s="111">
        <v>119571</v>
      </c>
      <c r="T832" s="416" t="s">
        <v>2928</v>
      </c>
      <c r="U832" s="20"/>
    </row>
    <row r="833" spans="1:21" s="221" customFormat="1" ht="63.75" customHeight="1">
      <c r="A833" s="218">
        <v>830</v>
      </c>
      <c r="B833" s="30" t="s">
        <v>3246</v>
      </c>
      <c r="C833" s="30"/>
      <c r="D833" s="219">
        <v>2236478</v>
      </c>
      <c r="E833" s="5" t="s">
        <v>68</v>
      </c>
      <c r="F833" s="30" t="s">
        <v>3247</v>
      </c>
      <c r="G833" s="6" t="s">
        <v>2954</v>
      </c>
      <c r="H833" s="240" t="s">
        <v>41</v>
      </c>
      <c r="I833" s="5" t="s">
        <v>53</v>
      </c>
      <c r="J833" s="14" t="s">
        <v>2926</v>
      </c>
      <c r="K833" s="14" t="s">
        <v>3248</v>
      </c>
      <c r="L833" s="240"/>
      <c r="M833" s="240"/>
      <c r="N833" s="240"/>
      <c r="O833" s="240"/>
      <c r="P833" s="240"/>
      <c r="Q833" s="240"/>
      <c r="R833" s="14" t="s">
        <v>77</v>
      </c>
      <c r="S833" s="111">
        <v>119572</v>
      </c>
      <c r="T833" s="416" t="s">
        <v>2928</v>
      </c>
      <c r="U833" s="20"/>
    </row>
    <row r="834" spans="1:21" s="221" customFormat="1" ht="63.75" customHeight="1">
      <c r="A834" s="218">
        <v>831</v>
      </c>
      <c r="B834" s="30" t="s">
        <v>3249</v>
      </c>
      <c r="C834" s="30"/>
      <c r="D834" s="219">
        <v>2539241</v>
      </c>
      <c r="E834" s="5" t="s">
        <v>68</v>
      </c>
      <c r="F834" s="30" t="s">
        <v>3250</v>
      </c>
      <c r="G834" s="6" t="s">
        <v>226</v>
      </c>
      <c r="H834" s="240" t="s">
        <v>41</v>
      </c>
      <c r="I834" s="5" t="s">
        <v>53</v>
      </c>
      <c r="J834" s="14" t="s">
        <v>2926</v>
      </c>
      <c r="K834" s="14" t="s">
        <v>3251</v>
      </c>
      <c r="L834" s="240"/>
      <c r="M834" s="240"/>
      <c r="N834" s="240"/>
      <c r="O834" s="240"/>
      <c r="P834" s="240"/>
      <c r="Q834" s="240"/>
      <c r="R834" s="14" t="s">
        <v>77</v>
      </c>
      <c r="S834" s="111">
        <v>119573</v>
      </c>
      <c r="T834" s="416" t="s">
        <v>2928</v>
      </c>
      <c r="U834" s="20"/>
    </row>
    <row r="835" spans="1:21" s="221" customFormat="1" ht="63.75" customHeight="1">
      <c r="A835" s="218">
        <v>832</v>
      </c>
      <c r="B835" s="30" t="s">
        <v>3252</v>
      </c>
      <c r="C835" s="30"/>
      <c r="D835" s="219">
        <v>2715988</v>
      </c>
      <c r="E835" s="5" t="s">
        <v>68</v>
      </c>
      <c r="F835" s="30" t="s">
        <v>3253</v>
      </c>
      <c r="G835" s="6" t="s">
        <v>226</v>
      </c>
      <c r="H835" s="240" t="s">
        <v>41</v>
      </c>
      <c r="I835" s="5" t="s">
        <v>53</v>
      </c>
      <c r="J835" s="14" t="s">
        <v>2926</v>
      </c>
      <c r="K835" s="14" t="s">
        <v>3254</v>
      </c>
      <c r="L835" s="240"/>
      <c r="M835" s="240"/>
      <c r="N835" s="240"/>
      <c r="O835" s="240"/>
      <c r="P835" s="240"/>
      <c r="Q835" s="240"/>
      <c r="R835" s="14" t="s">
        <v>77</v>
      </c>
      <c r="S835" s="111">
        <v>119574</v>
      </c>
      <c r="T835" s="416" t="s">
        <v>2928</v>
      </c>
      <c r="U835" s="20"/>
    </row>
    <row r="836" spans="1:21" s="221" customFormat="1" ht="63.75" customHeight="1">
      <c r="A836" s="218">
        <v>833</v>
      </c>
      <c r="B836" s="30" t="s">
        <v>3255</v>
      </c>
      <c r="C836" s="30"/>
      <c r="D836" s="219">
        <v>2590018</v>
      </c>
      <c r="E836" s="5" t="s">
        <v>68</v>
      </c>
      <c r="F836" s="30" t="s">
        <v>3256</v>
      </c>
      <c r="G836" s="6" t="s">
        <v>3257</v>
      </c>
      <c r="H836" s="240" t="s">
        <v>41</v>
      </c>
      <c r="I836" s="5" t="s">
        <v>53</v>
      </c>
      <c r="J836" s="14" t="s">
        <v>2926</v>
      </c>
      <c r="K836" s="14" t="s">
        <v>3258</v>
      </c>
      <c r="L836" s="240"/>
      <c r="M836" s="240"/>
      <c r="N836" s="240"/>
      <c r="O836" s="240"/>
      <c r="P836" s="240"/>
      <c r="Q836" s="240"/>
      <c r="R836" s="14" t="s">
        <v>77</v>
      </c>
      <c r="S836" s="111">
        <v>119575</v>
      </c>
      <c r="T836" s="416" t="s">
        <v>2928</v>
      </c>
      <c r="U836" s="20"/>
    </row>
    <row r="837" spans="1:21" s="221" customFormat="1" ht="63.75" customHeight="1">
      <c r="A837" s="218">
        <v>834</v>
      </c>
      <c r="B837" s="30" t="s">
        <v>3259</v>
      </c>
      <c r="C837" s="30"/>
      <c r="D837" s="219">
        <v>2797526</v>
      </c>
      <c r="E837" s="5" t="s">
        <v>68</v>
      </c>
      <c r="F837" s="30" t="s">
        <v>3260</v>
      </c>
      <c r="G837" s="6" t="s">
        <v>3257</v>
      </c>
      <c r="H837" s="240" t="s">
        <v>41</v>
      </c>
      <c r="I837" s="5" t="s">
        <v>53</v>
      </c>
      <c r="J837" s="14" t="s">
        <v>2926</v>
      </c>
      <c r="K837" s="14" t="s">
        <v>3261</v>
      </c>
      <c r="L837" s="240"/>
      <c r="M837" s="240"/>
      <c r="N837" s="240"/>
      <c r="O837" s="240"/>
      <c r="P837" s="240"/>
      <c r="Q837" s="240"/>
      <c r="R837" s="14" t="s">
        <v>77</v>
      </c>
      <c r="S837" s="111">
        <v>119576</v>
      </c>
      <c r="T837" s="416" t="s">
        <v>2928</v>
      </c>
      <c r="U837" s="20"/>
    </row>
    <row r="838" spans="1:21" s="221" customFormat="1" ht="63.75" customHeight="1">
      <c r="A838" s="218">
        <v>835</v>
      </c>
      <c r="B838" s="30" t="s">
        <v>3262</v>
      </c>
      <c r="C838" s="30"/>
      <c r="D838" s="219">
        <v>2551055</v>
      </c>
      <c r="E838" s="5" t="s">
        <v>68</v>
      </c>
      <c r="F838" s="30" t="s">
        <v>3263</v>
      </c>
      <c r="G838" s="6" t="s">
        <v>3257</v>
      </c>
      <c r="H838" s="240" t="s">
        <v>41</v>
      </c>
      <c r="I838" s="5" t="s">
        <v>53</v>
      </c>
      <c r="J838" s="14" t="s">
        <v>2926</v>
      </c>
      <c r="K838" s="14" t="s">
        <v>3264</v>
      </c>
      <c r="L838" s="240"/>
      <c r="M838" s="240"/>
      <c r="N838" s="240"/>
      <c r="O838" s="240"/>
      <c r="P838" s="240"/>
      <c r="Q838" s="240"/>
      <c r="R838" s="14" t="s">
        <v>77</v>
      </c>
      <c r="S838" s="111">
        <v>119577</v>
      </c>
      <c r="T838" s="416" t="s">
        <v>2928</v>
      </c>
      <c r="U838" s="20"/>
    </row>
    <row r="839" spans="1:21" s="221" customFormat="1" ht="63.75" customHeight="1">
      <c r="A839" s="218">
        <v>836</v>
      </c>
      <c r="B839" s="30" t="s">
        <v>3265</v>
      </c>
      <c r="C839" s="30"/>
      <c r="D839" s="219">
        <v>2597454</v>
      </c>
      <c r="E839" s="5" t="s">
        <v>68</v>
      </c>
      <c r="F839" s="30" t="s">
        <v>3266</v>
      </c>
      <c r="G839" s="6" t="s">
        <v>3257</v>
      </c>
      <c r="H839" s="240" t="s">
        <v>41</v>
      </c>
      <c r="I839" s="5" t="s">
        <v>53</v>
      </c>
      <c r="J839" s="14" t="s">
        <v>2926</v>
      </c>
      <c r="K839" s="14" t="s">
        <v>3267</v>
      </c>
      <c r="L839" s="240"/>
      <c r="M839" s="240"/>
      <c r="N839" s="240"/>
      <c r="O839" s="240"/>
      <c r="P839" s="240"/>
      <c r="Q839" s="240"/>
      <c r="R839" s="14" t="s">
        <v>77</v>
      </c>
      <c r="S839" s="111">
        <v>119578</v>
      </c>
      <c r="T839" s="416" t="s">
        <v>2928</v>
      </c>
      <c r="U839" s="20"/>
    </row>
    <row r="840" spans="1:21" ht="63.75" customHeight="1">
      <c r="A840" s="218">
        <v>837</v>
      </c>
      <c r="B840" s="30" t="s">
        <v>3268</v>
      </c>
      <c r="C840" s="30"/>
      <c r="D840" s="219">
        <v>2753821</v>
      </c>
      <c r="E840" s="5" t="s">
        <v>68</v>
      </c>
      <c r="F840" s="30" t="s">
        <v>3269</v>
      </c>
      <c r="G840" s="6" t="s">
        <v>3270</v>
      </c>
      <c r="H840" s="240" t="s">
        <v>41</v>
      </c>
      <c r="I840" s="5" t="s">
        <v>53</v>
      </c>
      <c r="J840" s="14" t="s">
        <v>2926</v>
      </c>
      <c r="K840" s="14" t="s">
        <v>3271</v>
      </c>
      <c r="L840" s="240"/>
      <c r="M840" s="240"/>
      <c r="N840" s="240"/>
      <c r="O840" s="240"/>
      <c r="P840" s="240"/>
      <c r="Q840" s="240"/>
      <c r="R840" s="14" t="s">
        <v>77</v>
      </c>
      <c r="S840" s="111">
        <v>119579</v>
      </c>
      <c r="T840" s="416" t="s">
        <v>2928</v>
      </c>
      <c r="U840" s="20"/>
    </row>
    <row r="841" spans="1:21" ht="63.75" customHeight="1">
      <c r="A841" s="218">
        <v>838</v>
      </c>
      <c r="B841" s="30" t="s">
        <v>3272</v>
      </c>
      <c r="C841" s="30"/>
      <c r="D841" s="219">
        <v>2709821</v>
      </c>
      <c r="E841" s="5" t="s">
        <v>68</v>
      </c>
      <c r="F841" s="30" t="s">
        <v>3273</v>
      </c>
      <c r="G841" s="6" t="s">
        <v>2998</v>
      </c>
      <c r="H841" s="240" t="s">
        <v>41</v>
      </c>
      <c r="I841" s="5" t="s">
        <v>53</v>
      </c>
      <c r="J841" s="14" t="s">
        <v>2926</v>
      </c>
      <c r="K841" s="14" t="s">
        <v>3274</v>
      </c>
      <c r="L841" s="240"/>
      <c r="M841" s="240"/>
      <c r="N841" s="240"/>
      <c r="O841" s="240"/>
      <c r="P841" s="240"/>
      <c r="Q841" s="240"/>
      <c r="R841" s="14" t="s">
        <v>77</v>
      </c>
      <c r="S841" s="111">
        <v>119580</v>
      </c>
      <c r="T841" s="416" t="s">
        <v>2928</v>
      </c>
      <c r="U841" s="20"/>
    </row>
    <row r="842" spans="1:21" ht="63.75" customHeight="1">
      <c r="A842" s="218">
        <v>839</v>
      </c>
      <c r="B842" s="30" t="s">
        <v>3275</v>
      </c>
      <c r="C842" s="30"/>
      <c r="D842" s="219">
        <v>2312506</v>
      </c>
      <c r="E842" s="5" t="s">
        <v>68</v>
      </c>
      <c r="F842" s="30" t="s">
        <v>3276</v>
      </c>
      <c r="G842" s="6" t="s">
        <v>2998</v>
      </c>
      <c r="H842" s="240" t="s">
        <v>41</v>
      </c>
      <c r="I842" s="5" t="s">
        <v>53</v>
      </c>
      <c r="J842" s="14" t="s">
        <v>2926</v>
      </c>
      <c r="K842" s="14" t="s">
        <v>3277</v>
      </c>
      <c r="L842" s="240"/>
      <c r="M842" s="240"/>
      <c r="N842" s="240"/>
      <c r="O842" s="240"/>
      <c r="P842" s="240"/>
      <c r="Q842" s="240"/>
      <c r="R842" s="14" t="s">
        <v>77</v>
      </c>
      <c r="S842" s="111">
        <v>119581</v>
      </c>
      <c r="T842" s="416" t="s">
        <v>2928</v>
      </c>
      <c r="U842" s="20"/>
    </row>
    <row r="843" spans="1:21" ht="63.75" customHeight="1">
      <c r="A843" s="218">
        <v>840</v>
      </c>
      <c r="B843" s="30" t="s">
        <v>3278</v>
      </c>
      <c r="C843" s="30"/>
      <c r="D843" s="219">
        <v>2611104</v>
      </c>
      <c r="E843" s="5" t="s">
        <v>68</v>
      </c>
      <c r="F843" s="30" t="s">
        <v>3279</v>
      </c>
      <c r="G843" s="6" t="s">
        <v>3002</v>
      </c>
      <c r="H843" s="240" t="s">
        <v>41</v>
      </c>
      <c r="I843" s="5" t="s">
        <v>53</v>
      </c>
      <c r="J843" s="14" t="s">
        <v>2926</v>
      </c>
      <c r="K843" s="14" t="s">
        <v>3280</v>
      </c>
      <c r="L843" s="240"/>
      <c r="M843" s="240"/>
      <c r="N843" s="240"/>
      <c r="O843" s="240"/>
      <c r="P843" s="240"/>
      <c r="Q843" s="240"/>
      <c r="R843" s="14" t="s">
        <v>77</v>
      </c>
      <c r="S843" s="111">
        <v>119582</v>
      </c>
      <c r="T843" s="416" t="s">
        <v>2928</v>
      </c>
      <c r="U843" s="20"/>
    </row>
    <row r="844" spans="1:21" ht="63.75" customHeight="1">
      <c r="A844" s="218">
        <v>841</v>
      </c>
      <c r="B844" s="30" t="s">
        <v>3281</v>
      </c>
      <c r="C844" s="30"/>
      <c r="D844" s="219">
        <v>2425491</v>
      </c>
      <c r="E844" s="5" t="s">
        <v>68</v>
      </c>
      <c r="F844" s="30" t="s">
        <v>3282</v>
      </c>
      <c r="G844" s="6" t="s">
        <v>3002</v>
      </c>
      <c r="H844" s="240" t="s">
        <v>41</v>
      </c>
      <c r="I844" s="5" t="s">
        <v>53</v>
      </c>
      <c r="J844" s="14" t="s">
        <v>2926</v>
      </c>
      <c r="K844" s="14" t="s">
        <v>3283</v>
      </c>
      <c r="L844" s="240"/>
      <c r="M844" s="240"/>
      <c r="N844" s="240"/>
      <c r="O844" s="240"/>
      <c r="P844" s="240"/>
      <c r="Q844" s="240"/>
      <c r="R844" s="14" t="s">
        <v>77</v>
      </c>
      <c r="S844" s="111">
        <v>119583</v>
      </c>
      <c r="T844" s="416" t="s">
        <v>2928</v>
      </c>
      <c r="U844" s="20"/>
    </row>
    <row r="845" spans="1:21" ht="63.75" customHeight="1">
      <c r="A845" s="218">
        <v>842</v>
      </c>
      <c r="B845" s="30" t="s">
        <v>3284</v>
      </c>
      <c r="C845" s="30"/>
      <c r="D845" s="219">
        <v>2779412</v>
      </c>
      <c r="E845" s="5" t="s">
        <v>68</v>
      </c>
      <c r="F845" s="30" t="s">
        <v>3285</v>
      </c>
      <c r="G845" s="6" t="s">
        <v>3006</v>
      </c>
      <c r="H845" s="240" t="s">
        <v>41</v>
      </c>
      <c r="I845" s="5" t="s">
        <v>53</v>
      </c>
      <c r="J845" s="14" t="s">
        <v>2926</v>
      </c>
      <c r="K845" s="14" t="s">
        <v>3286</v>
      </c>
      <c r="L845" s="240"/>
      <c r="M845" s="240"/>
      <c r="N845" s="240"/>
      <c r="O845" s="240"/>
      <c r="P845" s="240"/>
      <c r="Q845" s="240"/>
      <c r="R845" s="14" t="s">
        <v>77</v>
      </c>
      <c r="S845" s="111">
        <v>119584</v>
      </c>
      <c r="T845" s="416" t="s">
        <v>2928</v>
      </c>
      <c r="U845" s="20"/>
    </row>
    <row r="846" spans="1:21" ht="63.75" customHeight="1">
      <c r="A846" s="218">
        <v>843</v>
      </c>
      <c r="B846" s="30" t="s">
        <v>3287</v>
      </c>
      <c r="C846" s="30"/>
      <c r="D846" s="219">
        <v>2709937</v>
      </c>
      <c r="E846" s="5" t="s">
        <v>68</v>
      </c>
      <c r="F846" s="30" t="s">
        <v>3288</v>
      </c>
      <c r="G846" s="6" t="s">
        <v>3289</v>
      </c>
      <c r="H846" s="240" t="s">
        <v>41</v>
      </c>
      <c r="I846" s="5" t="s">
        <v>53</v>
      </c>
      <c r="J846" s="14" t="s">
        <v>2926</v>
      </c>
      <c r="K846" s="14" t="s">
        <v>3290</v>
      </c>
      <c r="L846" s="240"/>
      <c r="M846" s="240"/>
      <c r="N846" s="240"/>
      <c r="O846" s="240"/>
      <c r="P846" s="240"/>
      <c r="Q846" s="240"/>
      <c r="R846" s="14" t="s">
        <v>77</v>
      </c>
      <c r="S846" s="111">
        <v>119585</v>
      </c>
      <c r="T846" s="416" t="s">
        <v>2928</v>
      </c>
      <c r="U846" s="20"/>
    </row>
    <row r="847" spans="1:21" s="221" customFormat="1" ht="38.25" customHeight="1">
      <c r="A847" s="218">
        <v>844</v>
      </c>
      <c r="B847" s="30" t="s">
        <v>3291</v>
      </c>
      <c r="C847" s="30"/>
      <c r="D847" s="219">
        <v>2694620</v>
      </c>
      <c r="E847" s="5" t="s">
        <v>68</v>
      </c>
      <c r="F847" s="30" t="s">
        <v>3292</v>
      </c>
      <c r="G847" s="6" t="s">
        <v>3006</v>
      </c>
      <c r="H847" s="240" t="s">
        <v>41</v>
      </c>
      <c r="I847" s="5" t="s">
        <v>53</v>
      </c>
      <c r="J847" s="14" t="s">
        <v>2926</v>
      </c>
      <c r="K847" s="14" t="s">
        <v>3293</v>
      </c>
      <c r="L847" s="240"/>
      <c r="M847" s="240"/>
      <c r="N847" s="240"/>
      <c r="O847" s="240"/>
      <c r="P847" s="240"/>
      <c r="Q847" s="240"/>
      <c r="R847" s="14" t="s">
        <v>77</v>
      </c>
      <c r="S847" s="111">
        <v>119586</v>
      </c>
      <c r="T847" s="416" t="s">
        <v>2928</v>
      </c>
      <c r="U847" s="20"/>
    </row>
    <row r="848" spans="1:21" ht="63.75" customHeight="1">
      <c r="A848" s="218">
        <v>845</v>
      </c>
      <c r="B848" s="30" t="s">
        <v>3294</v>
      </c>
      <c r="C848" s="30"/>
      <c r="D848" s="219">
        <v>2509148</v>
      </c>
      <c r="E848" s="5" t="s">
        <v>68</v>
      </c>
      <c r="F848" s="30" t="s">
        <v>3295</v>
      </c>
      <c r="G848" s="6" t="s">
        <v>3010</v>
      </c>
      <c r="H848" s="240" t="s">
        <v>41</v>
      </c>
      <c r="I848" s="5" t="s">
        <v>53</v>
      </c>
      <c r="J848" s="14" t="s">
        <v>2926</v>
      </c>
      <c r="K848" s="14" t="s">
        <v>3296</v>
      </c>
      <c r="L848" s="240"/>
      <c r="M848" s="240"/>
      <c r="N848" s="240"/>
      <c r="O848" s="240"/>
      <c r="P848" s="240"/>
      <c r="Q848" s="240"/>
      <c r="R848" s="14" t="s">
        <v>77</v>
      </c>
      <c r="S848" s="111">
        <v>119587</v>
      </c>
      <c r="T848" s="416" t="s">
        <v>2928</v>
      </c>
      <c r="U848" s="20"/>
    </row>
    <row r="849" spans="1:21" ht="63.75" customHeight="1">
      <c r="A849" s="218">
        <v>846</v>
      </c>
      <c r="B849" s="30" t="s">
        <v>3297</v>
      </c>
      <c r="C849" s="30"/>
      <c r="D849" s="219">
        <v>2334526</v>
      </c>
      <c r="E849" s="5" t="s">
        <v>68</v>
      </c>
      <c r="F849" s="30" t="s">
        <v>3298</v>
      </c>
      <c r="G849" s="6" t="s">
        <v>2965</v>
      </c>
      <c r="H849" s="240" t="s">
        <v>41</v>
      </c>
      <c r="I849" s="5" t="s">
        <v>53</v>
      </c>
      <c r="J849" s="14" t="s">
        <v>2926</v>
      </c>
      <c r="K849" s="14" t="s">
        <v>3299</v>
      </c>
      <c r="L849" s="240"/>
      <c r="M849" s="240"/>
      <c r="N849" s="240"/>
      <c r="O849" s="240"/>
      <c r="P849" s="240"/>
      <c r="Q849" s="240"/>
      <c r="R849" s="14" t="s">
        <v>77</v>
      </c>
      <c r="S849" s="111">
        <v>119588</v>
      </c>
      <c r="T849" s="416" t="s">
        <v>2928</v>
      </c>
      <c r="U849" s="20"/>
    </row>
    <row r="850" spans="1:21" ht="63.75" customHeight="1">
      <c r="A850" s="218">
        <v>847</v>
      </c>
      <c r="B850" s="30" t="s">
        <v>3300</v>
      </c>
      <c r="C850" s="30"/>
      <c r="D850" s="219">
        <v>2550610</v>
      </c>
      <c r="E850" s="5" t="s">
        <v>68</v>
      </c>
      <c r="F850" s="30" t="s">
        <v>3301</v>
      </c>
      <c r="G850" s="6" t="s">
        <v>2965</v>
      </c>
      <c r="H850" s="240" t="s">
        <v>41</v>
      </c>
      <c r="I850" s="5" t="s">
        <v>53</v>
      </c>
      <c r="J850" s="14" t="s">
        <v>2926</v>
      </c>
      <c r="K850" s="14" t="s">
        <v>3302</v>
      </c>
      <c r="L850" s="240"/>
      <c r="M850" s="240"/>
      <c r="N850" s="240"/>
      <c r="O850" s="240"/>
      <c r="P850" s="240"/>
      <c r="Q850" s="240"/>
      <c r="R850" s="14" t="s">
        <v>77</v>
      </c>
      <c r="S850" s="111">
        <v>119589</v>
      </c>
      <c r="T850" s="416" t="s">
        <v>2928</v>
      </c>
      <c r="U850" s="20"/>
    </row>
    <row r="851" spans="1:21" ht="63.75" customHeight="1">
      <c r="A851" s="218">
        <v>848</v>
      </c>
      <c r="B851" s="30" t="s">
        <v>3303</v>
      </c>
      <c r="C851" s="30"/>
      <c r="D851" s="219">
        <v>2505703</v>
      </c>
      <c r="E851" s="5" t="s">
        <v>68</v>
      </c>
      <c r="F851" s="30" t="s">
        <v>3304</v>
      </c>
      <c r="G851" s="6" t="s">
        <v>2939</v>
      </c>
      <c r="H851" s="240" t="s">
        <v>41</v>
      </c>
      <c r="I851" s="5" t="s">
        <v>53</v>
      </c>
      <c r="J851" s="14" t="s">
        <v>2926</v>
      </c>
      <c r="K851" s="14" t="s">
        <v>3305</v>
      </c>
      <c r="L851" s="240"/>
      <c r="M851" s="240"/>
      <c r="N851" s="240"/>
      <c r="O851" s="240"/>
      <c r="P851" s="240"/>
      <c r="Q851" s="240"/>
      <c r="R851" s="14" t="s">
        <v>77</v>
      </c>
      <c r="S851" s="111">
        <v>119590</v>
      </c>
      <c r="T851" s="416" t="s">
        <v>2928</v>
      </c>
      <c r="U851" s="20"/>
    </row>
    <row r="852" spans="1:21" ht="63.75" customHeight="1">
      <c r="A852" s="218">
        <v>849</v>
      </c>
      <c r="B852" s="30" t="s">
        <v>3306</v>
      </c>
      <c r="C852" s="30"/>
      <c r="D852" s="219">
        <v>2856018</v>
      </c>
      <c r="E852" s="5" t="s">
        <v>68</v>
      </c>
      <c r="F852" s="30" t="s">
        <v>3307</v>
      </c>
      <c r="G852" s="6" t="s">
        <v>1590</v>
      </c>
      <c r="H852" s="240" t="s">
        <v>41</v>
      </c>
      <c r="I852" s="5" t="s">
        <v>53</v>
      </c>
      <c r="J852" s="14" t="s">
        <v>2926</v>
      </c>
      <c r="K852" s="14" t="s">
        <v>3308</v>
      </c>
      <c r="L852" s="240"/>
      <c r="M852" s="240"/>
      <c r="N852" s="240"/>
      <c r="O852" s="240"/>
      <c r="P852" s="240"/>
      <c r="Q852" s="240"/>
      <c r="R852" s="14" t="s">
        <v>77</v>
      </c>
      <c r="S852" s="111">
        <v>119591</v>
      </c>
      <c r="T852" s="416" t="s">
        <v>2928</v>
      </c>
      <c r="U852" s="20"/>
    </row>
    <row r="853" spans="1:21" ht="63.75" customHeight="1">
      <c r="A853" s="218">
        <v>850</v>
      </c>
      <c r="B853" s="30" t="s">
        <v>3309</v>
      </c>
      <c r="C853" s="30"/>
      <c r="D853" s="219">
        <v>2857898</v>
      </c>
      <c r="E853" s="5" t="s">
        <v>68</v>
      </c>
      <c r="F853" s="30" t="s">
        <v>3310</v>
      </c>
      <c r="G853" s="6" t="s">
        <v>1598</v>
      </c>
      <c r="H853" s="240" t="s">
        <v>41</v>
      </c>
      <c r="I853" s="5" t="s">
        <v>53</v>
      </c>
      <c r="J853" s="14" t="s">
        <v>2926</v>
      </c>
      <c r="K853" s="14" t="s">
        <v>3311</v>
      </c>
      <c r="L853" s="240"/>
      <c r="M853" s="240"/>
      <c r="N853" s="240"/>
      <c r="O853" s="240"/>
      <c r="P853" s="240"/>
      <c r="Q853" s="240"/>
      <c r="R853" s="14" t="s">
        <v>77</v>
      </c>
      <c r="S853" s="111">
        <v>119592</v>
      </c>
      <c r="T853" s="416" t="s">
        <v>2928</v>
      </c>
      <c r="U853" s="20"/>
    </row>
    <row r="854" spans="1:21" ht="63.75" customHeight="1">
      <c r="A854" s="218">
        <v>851</v>
      </c>
      <c r="B854" s="30" t="s">
        <v>3312</v>
      </c>
      <c r="C854" s="30"/>
      <c r="D854" s="219">
        <v>2674319</v>
      </c>
      <c r="E854" s="5" t="s">
        <v>68</v>
      </c>
      <c r="F854" s="368" t="s">
        <v>3313</v>
      </c>
      <c r="G854" s="6" t="s">
        <v>3040</v>
      </c>
      <c r="H854" s="240" t="s">
        <v>41</v>
      </c>
      <c r="I854" s="240" t="s">
        <v>53</v>
      </c>
      <c r="J854" s="14" t="s">
        <v>3041</v>
      </c>
      <c r="K854" s="14" t="s">
        <v>3314</v>
      </c>
      <c r="L854" s="240"/>
      <c r="M854" s="240"/>
      <c r="N854" s="240"/>
      <c r="O854" s="240"/>
      <c r="P854" s="240"/>
      <c r="Q854" s="240"/>
      <c r="R854" s="14" t="s">
        <v>48</v>
      </c>
      <c r="S854" s="111">
        <v>119249</v>
      </c>
      <c r="T854" s="417">
        <v>45945</v>
      </c>
      <c r="U854" s="20"/>
    </row>
    <row r="855" spans="1:21" ht="63.75" customHeight="1">
      <c r="A855" s="218">
        <v>852</v>
      </c>
      <c r="B855" s="30" t="s">
        <v>3315</v>
      </c>
      <c r="C855" s="30"/>
      <c r="D855" s="219">
        <v>2676001</v>
      </c>
      <c r="E855" s="5" t="s">
        <v>68</v>
      </c>
      <c r="F855" s="368" t="s">
        <v>3316</v>
      </c>
      <c r="G855" s="6" t="s">
        <v>3040</v>
      </c>
      <c r="H855" s="240" t="s">
        <v>41</v>
      </c>
      <c r="I855" s="240" t="s">
        <v>53</v>
      </c>
      <c r="J855" s="14" t="s">
        <v>3041</v>
      </c>
      <c r="K855" s="14" t="s">
        <v>3317</v>
      </c>
      <c r="L855" s="240"/>
      <c r="M855" s="240"/>
      <c r="N855" s="240"/>
      <c r="O855" s="240"/>
      <c r="P855" s="240"/>
      <c r="Q855" s="240"/>
      <c r="R855" s="14" t="s">
        <v>48</v>
      </c>
      <c r="S855" s="111">
        <v>119250</v>
      </c>
      <c r="T855" s="416" t="s">
        <v>2928</v>
      </c>
      <c r="U855" s="20"/>
    </row>
    <row r="856" spans="1:21" ht="63.75" customHeight="1">
      <c r="A856" s="218">
        <v>853</v>
      </c>
      <c r="B856" s="30" t="s">
        <v>3318</v>
      </c>
      <c r="C856" s="30"/>
      <c r="D856" s="219">
        <v>2685311</v>
      </c>
      <c r="E856" s="5" t="s">
        <v>68</v>
      </c>
      <c r="F856" s="368" t="s">
        <v>3319</v>
      </c>
      <c r="G856" s="6" t="s">
        <v>3040</v>
      </c>
      <c r="H856" s="240" t="s">
        <v>41</v>
      </c>
      <c r="I856" s="240" t="s">
        <v>53</v>
      </c>
      <c r="J856" s="14" t="s">
        <v>3041</v>
      </c>
      <c r="K856" s="14" t="s">
        <v>3320</v>
      </c>
      <c r="L856" s="240"/>
      <c r="M856" s="240"/>
      <c r="N856" s="240"/>
      <c r="O856" s="240"/>
      <c r="P856" s="240"/>
      <c r="Q856" s="240"/>
      <c r="R856" s="14" t="s">
        <v>48</v>
      </c>
      <c r="S856" s="111">
        <v>119251</v>
      </c>
      <c r="T856" s="416" t="s">
        <v>2928</v>
      </c>
      <c r="U856" s="20"/>
    </row>
    <row r="857" spans="1:21" ht="63.75" customHeight="1">
      <c r="A857" s="218">
        <v>854</v>
      </c>
      <c r="B857" s="30" t="s">
        <v>3321</v>
      </c>
      <c r="C857" s="30"/>
      <c r="D857" s="219">
        <v>2291975</v>
      </c>
      <c r="E857" s="5" t="s">
        <v>68</v>
      </c>
      <c r="F857" s="368" t="s">
        <v>3322</v>
      </c>
      <c r="G857" s="6" t="s">
        <v>3040</v>
      </c>
      <c r="H857" s="240" t="s">
        <v>41</v>
      </c>
      <c r="I857" s="240" t="s">
        <v>53</v>
      </c>
      <c r="J857" s="14" t="s">
        <v>3041</v>
      </c>
      <c r="K857" s="14" t="s">
        <v>3323</v>
      </c>
      <c r="L857" s="240"/>
      <c r="M857" s="240"/>
      <c r="N857" s="240"/>
      <c r="O857" s="240"/>
      <c r="P857" s="240"/>
      <c r="Q857" s="240"/>
      <c r="R857" s="14" t="s">
        <v>48</v>
      </c>
      <c r="S857" s="111">
        <v>119252</v>
      </c>
      <c r="T857" s="416" t="s">
        <v>2928</v>
      </c>
      <c r="U857" s="20"/>
    </row>
    <row r="858" spans="1:21" ht="63.75" customHeight="1">
      <c r="A858" s="218">
        <v>855</v>
      </c>
      <c r="B858" s="30" t="s">
        <v>3324</v>
      </c>
      <c r="C858" s="30"/>
      <c r="D858" s="219">
        <v>2686970</v>
      </c>
      <c r="E858" s="5" t="s">
        <v>68</v>
      </c>
      <c r="F858" s="368" t="s">
        <v>3325</v>
      </c>
      <c r="G858" s="6" t="s">
        <v>3040</v>
      </c>
      <c r="H858" s="240" t="s">
        <v>41</v>
      </c>
      <c r="I858" s="240" t="s">
        <v>53</v>
      </c>
      <c r="J858" s="14" t="s">
        <v>3041</v>
      </c>
      <c r="K858" s="14" t="s">
        <v>3326</v>
      </c>
      <c r="L858" s="240"/>
      <c r="M858" s="240"/>
      <c r="N858" s="240"/>
      <c r="O858" s="240"/>
      <c r="P858" s="240"/>
      <c r="Q858" s="240"/>
      <c r="R858" s="14" t="s">
        <v>48</v>
      </c>
      <c r="S858" s="111">
        <v>119253</v>
      </c>
      <c r="T858" s="416" t="s">
        <v>2928</v>
      </c>
      <c r="U858" s="20"/>
    </row>
    <row r="859" spans="1:21" ht="38.25" customHeight="1">
      <c r="A859" s="218">
        <v>856</v>
      </c>
      <c r="B859" s="30" t="s">
        <v>3327</v>
      </c>
      <c r="C859" s="30"/>
      <c r="D859" s="219">
        <v>2263521</v>
      </c>
      <c r="E859" s="5" t="s">
        <v>68</v>
      </c>
      <c r="F859" s="368" t="s">
        <v>3328</v>
      </c>
      <c r="G859" s="6" t="s">
        <v>3040</v>
      </c>
      <c r="H859" s="240" t="s">
        <v>41</v>
      </c>
      <c r="I859" s="240" t="s">
        <v>53</v>
      </c>
      <c r="J859" s="14" t="s">
        <v>3041</v>
      </c>
      <c r="K859" s="14" t="s">
        <v>3329</v>
      </c>
      <c r="L859" s="240"/>
      <c r="M859" s="240"/>
      <c r="N859" s="240"/>
      <c r="O859" s="240"/>
      <c r="P859" s="240"/>
      <c r="Q859" s="240"/>
      <c r="R859" s="14" t="s">
        <v>48</v>
      </c>
      <c r="S859" s="111">
        <v>119254</v>
      </c>
      <c r="T859" s="416" t="s">
        <v>2928</v>
      </c>
      <c r="U859" s="20"/>
    </row>
    <row r="860" spans="1:21" ht="38.25" customHeight="1">
      <c r="A860" s="218">
        <v>857</v>
      </c>
      <c r="B860" s="30" t="s">
        <v>3330</v>
      </c>
      <c r="C860" s="30"/>
      <c r="D860" s="219">
        <v>2613069</v>
      </c>
      <c r="E860" s="5" t="s">
        <v>68</v>
      </c>
      <c r="F860" s="368" t="s">
        <v>3331</v>
      </c>
      <c r="G860" s="6" t="s">
        <v>3040</v>
      </c>
      <c r="H860" s="240" t="s">
        <v>41</v>
      </c>
      <c r="I860" s="240" t="s">
        <v>53</v>
      </c>
      <c r="J860" s="14" t="s">
        <v>3041</v>
      </c>
      <c r="K860" s="14" t="s">
        <v>3332</v>
      </c>
      <c r="L860" s="240"/>
      <c r="M860" s="240"/>
      <c r="N860" s="240"/>
      <c r="O860" s="240"/>
      <c r="P860" s="240"/>
      <c r="Q860" s="240"/>
      <c r="R860" s="14" t="s">
        <v>48</v>
      </c>
      <c r="S860" s="111">
        <v>119255</v>
      </c>
      <c r="T860" s="416" t="s">
        <v>2928</v>
      </c>
      <c r="U860" s="20"/>
    </row>
    <row r="861" spans="1:21" ht="38.25" customHeight="1">
      <c r="A861" s="218">
        <v>858</v>
      </c>
      <c r="B861" s="30" t="s">
        <v>3333</v>
      </c>
      <c r="C861" s="30"/>
      <c r="D861" s="219">
        <v>2565749</v>
      </c>
      <c r="E861" s="5" t="s">
        <v>68</v>
      </c>
      <c r="F861" s="368" t="s">
        <v>3334</v>
      </c>
      <c r="G861" s="6" t="s">
        <v>3040</v>
      </c>
      <c r="H861" s="240" t="s">
        <v>41</v>
      </c>
      <c r="I861" s="240" t="s">
        <v>53</v>
      </c>
      <c r="J861" s="14" t="s">
        <v>3041</v>
      </c>
      <c r="K861" s="14" t="s">
        <v>3335</v>
      </c>
      <c r="L861" s="240"/>
      <c r="M861" s="240"/>
      <c r="N861" s="240"/>
      <c r="O861" s="240"/>
      <c r="P861" s="240"/>
      <c r="Q861" s="240"/>
      <c r="R861" s="14" t="s">
        <v>48</v>
      </c>
      <c r="S861" s="111">
        <v>119256</v>
      </c>
      <c r="T861" s="416" t="s">
        <v>2928</v>
      </c>
      <c r="U861" s="20"/>
    </row>
    <row r="862" spans="1:21" ht="38.25" customHeight="1">
      <c r="A862" s="218">
        <v>859</v>
      </c>
      <c r="B862" s="30" t="s">
        <v>3336</v>
      </c>
      <c r="C862" s="30"/>
      <c r="D862" s="219">
        <v>2635771</v>
      </c>
      <c r="E862" s="5" t="s">
        <v>68</v>
      </c>
      <c r="F862" s="368" t="s">
        <v>3337</v>
      </c>
      <c r="G862" s="6" t="s">
        <v>3040</v>
      </c>
      <c r="H862" s="240" t="s">
        <v>41</v>
      </c>
      <c r="I862" s="240" t="s">
        <v>53</v>
      </c>
      <c r="J862" s="14" t="s">
        <v>3041</v>
      </c>
      <c r="K862" s="14" t="s">
        <v>3338</v>
      </c>
      <c r="L862" s="240"/>
      <c r="M862" s="240"/>
      <c r="N862" s="240"/>
      <c r="O862" s="240"/>
      <c r="P862" s="240"/>
      <c r="Q862" s="240"/>
      <c r="R862" s="14" t="s">
        <v>48</v>
      </c>
      <c r="S862" s="111">
        <v>119257</v>
      </c>
      <c r="T862" s="416" t="s">
        <v>2928</v>
      </c>
      <c r="U862" s="20"/>
    </row>
    <row r="863" spans="1:21" ht="38.25" customHeight="1">
      <c r="A863" s="218">
        <v>860</v>
      </c>
      <c r="B863" s="30" t="s">
        <v>3339</v>
      </c>
      <c r="C863" s="30"/>
      <c r="D863" s="219">
        <v>2600625</v>
      </c>
      <c r="E863" s="5" t="s">
        <v>68</v>
      </c>
      <c r="F863" s="368" t="s">
        <v>3340</v>
      </c>
      <c r="G863" s="6" t="s">
        <v>3040</v>
      </c>
      <c r="H863" s="240" t="s">
        <v>41</v>
      </c>
      <c r="I863" s="240" t="s">
        <v>53</v>
      </c>
      <c r="J863" s="14" t="s">
        <v>3041</v>
      </c>
      <c r="K863" s="14" t="s">
        <v>3341</v>
      </c>
      <c r="L863" s="240"/>
      <c r="M863" s="240"/>
      <c r="N863" s="240"/>
      <c r="O863" s="240"/>
      <c r="P863" s="240"/>
      <c r="Q863" s="240"/>
      <c r="R863" s="14" t="s">
        <v>48</v>
      </c>
      <c r="S863" s="111">
        <v>119258</v>
      </c>
      <c r="T863" s="416" t="s">
        <v>2928</v>
      </c>
      <c r="U863" s="20"/>
    </row>
    <row r="864" spans="1:21" ht="38.25" customHeight="1">
      <c r="A864" s="218">
        <v>861</v>
      </c>
      <c r="B864" s="30" t="s">
        <v>3342</v>
      </c>
      <c r="C864" s="30"/>
      <c r="D864" s="219">
        <v>2020491</v>
      </c>
      <c r="E864" s="5" t="s">
        <v>68</v>
      </c>
      <c r="F864" s="368" t="s">
        <v>3343</v>
      </c>
      <c r="G864" s="6" t="s">
        <v>3040</v>
      </c>
      <c r="H864" s="240" t="s">
        <v>41</v>
      </c>
      <c r="I864" s="240" t="s">
        <v>53</v>
      </c>
      <c r="J864" s="14" t="s">
        <v>3041</v>
      </c>
      <c r="K864" s="14" t="s">
        <v>3344</v>
      </c>
      <c r="L864" s="240"/>
      <c r="M864" s="240"/>
      <c r="N864" s="240"/>
      <c r="O864" s="240"/>
      <c r="P864" s="240"/>
      <c r="Q864" s="240"/>
      <c r="R864" s="14" t="s">
        <v>48</v>
      </c>
      <c r="S864" s="111">
        <v>119259</v>
      </c>
      <c r="T864" s="416" t="s">
        <v>2928</v>
      </c>
      <c r="U864" s="20"/>
    </row>
    <row r="865" spans="1:21" ht="38.25" customHeight="1">
      <c r="A865" s="218">
        <v>862</v>
      </c>
      <c r="B865" s="30" t="s">
        <v>3345</v>
      </c>
      <c r="C865" s="30"/>
      <c r="D865" s="219">
        <v>2432501</v>
      </c>
      <c r="E865" s="5" t="s">
        <v>68</v>
      </c>
      <c r="F865" s="368" t="s">
        <v>3346</v>
      </c>
      <c r="G865" s="6" t="s">
        <v>3040</v>
      </c>
      <c r="H865" s="240" t="s">
        <v>41</v>
      </c>
      <c r="I865" s="240" t="s">
        <v>53</v>
      </c>
      <c r="J865" s="14" t="s">
        <v>3041</v>
      </c>
      <c r="K865" s="14" t="s">
        <v>3347</v>
      </c>
      <c r="L865" s="240"/>
      <c r="M865" s="240"/>
      <c r="N865" s="240"/>
      <c r="O865" s="240"/>
      <c r="P865" s="240"/>
      <c r="Q865" s="240"/>
      <c r="R865" s="14" t="s">
        <v>48</v>
      </c>
      <c r="S865" s="111">
        <v>119260</v>
      </c>
      <c r="T865" s="416" t="s">
        <v>2928</v>
      </c>
      <c r="U865" s="20"/>
    </row>
    <row r="866" spans="1:21" ht="38.25" customHeight="1">
      <c r="A866" s="218">
        <v>863</v>
      </c>
      <c r="B866" s="30" t="s">
        <v>3348</v>
      </c>
      <c r="C866" s="30"/>
      <c r="D866" s="219">
        <v>2435004</v>
      </c>
      <c r="E866" s="5" t="s">
        <v>68</v>
      </c>
      <c r="F866" s="368" t="s">
        <v>3349</v>
      </c>
      <c r="G866" s="6" t="s">
        <v>3040</v>
      </c>
      <c r="H866" s="240" t="s">
        <v>41</v>
      </c>
      <c r="I866" s="240" t="s">
        <v>53</v>
      </c>
      <c r="J866" s="14" t="s">
        <v>3041</v>
      </c>
      <c r="K866" s="14" t="s">
        <v>3350</v>
      </c>
      <c r="L866" s="240"/>
      <c r="M866" s="240"/>
      <c r="N866" s="240"/>
      <c r="O866" s="240"/>
      <c r="P866" s="240"/>
      <c r="Q866" s="240"/>
      <c r="R866" s="14" t="s">
        <v>48</v>
      </c>
      <c r="S866" s="111">
        <v>119261</v>
      </c>
      <c r="T866" s="416" t="s">
        <v>2928</v>
      </c>
      <c r="U866" s="20"/>
    </row>
    <row r="867" spans="1:21" ht="38.25" customHeight="1">
      <c r="A867" s="218">
        <v>864</v>
      </c>
      <c r="B867" s="30" t="s">
        <v>3351</v>
      </c>
      <c r="C867" s="30"/>
      <c r="D867" s="219">
        <v>2693861</v>
      </c>
      <c r="E867" s="5" t="s">
        <v>68</v>
      </c>
      <c r="F867" s="368" t="s">
        <v>3352</v>
      </c>
      <c r="G867" s="6" t="s">
        <v>3040</v>
      </c>
      <c r="H867" s="240" t="s">
        <v>41</v>
      </c>
      <c r="I867" s="240" t="s">
        <v>53</v>
      </c>
      <c r="J867" s="14" t="s">
        <v>3041</v>
      </c>
      <c r="K867" s="14" t="s">
        <v>3353</v>
      </c>
      <c r="L867" s="240"/>
      <c r="M867" s="240"/>
      <c r="N867" s="240"/>
      <c r="O867" s="240"/>
      <c r="P867" s="240"/>
      <c r="Q867" s="240"/>
      <c r="R867" s="14" t="s">
        <v>48</v>
      </c>
      <c r="S867" s="111">
        <v>119262</v>
      </c>
      <c r="T867" s="416" t="s">
        <v>2928</v>
      </c>
      <c r="U867" s="20"/>
    </row>
    <row r="868" spans="1:21" ht="38.25" customHeight="1">
      <c r="A868" s="218">
        <v>865</v>
      </c>
      <c r="B868" s="30" t="s">
        <v>3354</v>
      </c>
      <c r="C868" s="30"/>
      <c r="D868" s="219">
        <v>2785960</v>
      </c>
      <c r="E868" s="5" t="s">
        <v>68</v>
      </c>
      <c r="F868" s="368" t="s">
        <v>3355</v>
      </c>
      <c r="G868" s="6" t="s">
        <v>3040</v>
      </c>
      <c r="H868" s="240" t="s">
        <v>41</v>
      </c>
      <c r="I868" s="240" t="s">
        <v>53</v>
      </c>
      <c r="J868" s="14" t="s">
        <v>3041</v>
      </c>
      <c r="K868" s="14" t="s">
        <v>3356</v>
      </c>
      <c r="L868" s="240"/>
      <c r="M868" s="240"/>
      <c r="N868" s="240"/>
      <c r="O868" s="240"/>
      <c r="P868" s="240"/>
      <c r="Q868" s="240"/>
      <c r="R868" s="14" t="s">
        <v>48</v>
      </c>
      <c r="S868" s="111">
        <v>119263</v>
      </c>
      <c r="T868" s="416" t="s">
        <v>2928</v>
      </c>
      <c r="U868" s="20"/>
    </row>
    <row r="869" spans="1:21" ht="38.25" customHeight="1">
      <c r="A869" s="218">
        <v>866</v>
      </c>
      <c r="B869" s="30" t="s">
        <v>3357</v>
      </c>
      <c r="C869" s="30"/>
      <c r="D869" s="219">
        <v>2323834</v>
      </c>
      <c r="E869" s="5" t="s">
        <v>68</v>
      </c>
      <c r="F869" s="368" t="s">
        <v>3358</v>
      </c>
      <c r="G869" s="6" t="s">
        <v>3040</v>
      </c>
      <c r="H869" s="240" t="s">
        <v>41</v>
      </c>
      <c r="I869" s="240" t="s">
        <v>53</v>
      </c>
      <c r="J869" s="14" t="s">
        <v>3041</v>
      </c>
      <c r="K869" s="14" t="s">
        <v>3359</v>
      </c>
      <c r="L869" s="240"/>
      <c r="M869" s="240"/>
      <c r="N869" s="240"/>
      <c r="O869" s="240"/>
      <c r="P869" s="240"/>
      <c r="Q869" s="240"/>
      <c r="R869" s="14" t="s">
        <v>48</v>
      </c>
      <c r="S869" s="111">
        <v>119264</v>
      </c>
      <c r="T869" s="416" t="s">
        <v>2928</v>
      </c>
      <c r="U869" s="20"/>
    </row>
    <row r="870" spans="1:21" ht="38.25" customHeight="1">
      <c r="A870" s="218">
        <v>867</v>
      </c>
      <c r="B870" s="30" t="s">
        <v>3360</v>
      </c>
      <c r="C870" s="30"/>
      <c r="D870" s="219">
        <v>2482053</v>
      </c>
      <c r="E870" s="5" t="s">
        <v>68</v>
      </c>
      <c r="F870" s="368" t="s">
        <v>3361</v>
      </c>
      <c r="G870" s="6" t="s">
        <v>3040</v>
      </c>
      <c r="H870" s="240" t="s">
        <v>41</v>
      </c>
      <c r="I870" s="240" t="s">
        <v>53</v>
      </c>
      <c r="J870" s="14" t="s">
        <v>3041</v>
      </c>
      <c r="K870" s="14" t="s">
        <v>3362</v>
      </c>
      <c r="L870" s="240"/>
      <c r="M870" s="240"/>
      <c r="N870" s="240"/>
      <c r="O870" s="240"/>
      <c r="P870" s="240"/>
      <c r="Q870" s="240"/>
      <c r="R870" s="14" t="s">
        <v>48</v>
      </c>
      <c r="S870" s="111">
        <v>119265</v>
      </c>
      <c r="T870" s="416" t="s">
        <v>2928</v>
      </c>
      <c r="U870" s="20"/>
    </row>
    <row r="871" spans="1:21" ht="38.25" customHeight="1">
      <c r="A871" s="218">
        <v>868</v>
      </c>
      <c r="B871" s="30" t="s">
        <v>3363</v>
      </c>
      <c r="C871" s="30"/>
      <c r="D871" s="219">
        <v>2487209</v>
      </c>
      <c r="E871" s="5" t="s">
        <v>68</v>
      </c>
      <c r="F871" s="368" t="s">
        <v>3364</v>
      </c>
      <c r="G871" s="6" t="s">
        <v>3040</v>
      </c>
      <c r="H871" s="240" t="s">
        <v>41</v>
      </c>
      <c r="I871" s="240" t="s">
        <v>53</v>
      </c>
      <c r="J871" s="14" t="s">
        <v>3041</v>
      </c>
      <c r="K871" s="14" t="s">
        <v>3365</v>
      </c>
      <c r="L871" s="240"/>
      <c r="M871" s="240"/>
      <c r="N871" s="240"/>
      <c r="O871" s="240"/>
      <c r="P871" s="240"/>
      <c r="Q871" s="240"/>
      <c r="R871" s="14" t="s">
        <v>48</v>
      </c>
      <c r="S871" s="111">
        <v>119266</v>
      </c>
      <c r="T871" s="416" t="s">
        <v>2928</v>
      </c>
      <c r="U871" s="20"/>
    </row>
    <row r="872" spans="1:21" ht="38.25" customHeight="1">
      <c r="A872" s="218">
        <v>869</v>
      </c>
      <c r="B872" s="30" t="s">
        <v>3366</v>
      </c>
      <c r="C872" s="30"/>
      <c r="D872" s="219">
        <v>2443708</v>
      </c>
      <c r="E872" s="5" t="s">
        <v>68</v>
      </c>
      <c r="F872" s="368" t="s">
        <v>3367</v>
      </c>
      <c r="G872" s="6" t="s">
        <v>3040</v>
      </c>
      <c r="H872" s="240" t="s">
        <v>41</v>
      </c>
      <c r="I872" s="240" t="s">
        <v>53</v>
      </c>
      <c r="J872" s="14" t="s">
        <v>3041</v>
      </c>
      <c r="K872" s="14" t="s">
        <v>3368</v>
      </c>
      <c r="L872" s="240"/>
      <c r="M872" s="240"/>
      <c r="N872" s="240"/>
      <c r="O872" s="240"/>
      <c r="P872" s="240"/>
      <c r="Q872" s="240"/>
      <c r="R872" s="14" t="s">
        <v>48</v>
      </c>
      <c r="S872" s="111">
        <v>119267</v>
      </c>
      <c r="T872" s="416" t="s">
        <v>2928</v>
      </c>
      <c r="U872" s="20"/>
    </row>
    <row r="873" spans="1:21" ht="38.25" customHeight="1">
      <c r="A873" s="218">
        <v>870</v>
      </c>
      <c r="B873" s="30" t="s">
        <v>3369</v>
      </c>
      <c r="C873" s="30"/>
      <c r="D873" s="219">
        <v>2487217</v>
      </c>
      <c r="E873" s="5" t="s">
        <v>68</v>
      </c>
      <c r="F873" s="368" t="s">
        <v>3370</v>
      </c>
      <c r="G873" s="6" t="s">
        <v>3040</v>
      </c>
      <c r="H873" s="240" t="s">
        <v>41</v>
      </c>
      <c r="I873" s="240" t="s">
        <v>53</v>
      </c>
      <c r="J873" s="14" t="s">
        <v>3041</v>
      </c>
      <c r="K873" s="14" t="s">
        <v>3371</v>
      </c>
      <c r="L873" s="240"/>
      <c r="M873" s="240"/>
      <c r="N873" s="240"/>
      <c r="O873" s="240"/>
      <c r="P873" s="240"/>
      <c r="Q873" s="240"/>
      <c r="R873" s="14" t="s">
        <v>48</v>
      </c>
      <c r="S873" s="111">
        <v>119268</v>
      </c>
      <c r="T873" s="416" t="s">
        <v>2928</v>
      </c>
      <c r="U873" s="20"/>
    </row>
    <row r="874" spans="1:21" ht="38.25" customHeight="1">
      <c r="A874" s="218">
        <v>871</v>
      </c>
      <c r="B874" s="30" t="s">
        <v>3372</v>
      </c>
      <c r="C874" s="30"/>
      <c r="D874" s="219">
        <v>2695723</v>
      </c>
      <c r="E874" s="5" t="s">
        <v>68</v>
      </c>
      <c r="F874" s="368" t="s">
        <v>3373</v>
      </c>
      <c r="G874" s="6" t="s">
        <v>3040</v>
      </c>
      <c r="H874" s="240" t="s">
        <v>41</v>
      </c>
      <c r="I874" s="240" t="s">
        <v>53</v>
      </c>
      <c r="J874" s="14" t="s">
        <v>3041</v>
      </c>
      <c r="K874" s="14" t="s">
        <v>3374</v>
      </c>
      <c r="L874" s="240"/>
      <c r="M874" s="240"/>
      <c r="N874" s="240"/>
      <c r="O874" s="240"/>
      <c r="P874" s="240"/>
      <c r="Q874" s="240"/>
      <c r="R874" s="14" t="s">
        <v>48</v>
      </c>
      <c r="S874" s="111">
        <v>119269</v>
      </c>
      <c r="T874" s="416" t="s">
        <v>2928</v>
      </c>
      <c r="U874" s="20"/>
    </row>
    <row r="875" spans="1:21" ht="38.25" customHeight="1">
      <c r="A875" s="218">
        <v>872</v>
      </c>
      <c r="B875" s="30" t="s">
        <v>3375</v>
      </c>
      <c r="C875" s="30"/>
      <c r="D875" s="219">
        <v>2600609</v>
      </c>
      <c r="E875" s="5" t="s">
        <v>68</v>
      </c>
      <c r="F875" s="368" t="s">
        <v>3376</v>
      </c>
      <c r="G875" s="6" t="s">
        <v>3040</v>
      </c>
      <c r="H875" s="240" t="s">
        <v>41</v>
      </c>
      <c r="I875" s="240" t="s">
        <v>53</v>
      </c>
      <c r="J875" s="14" t="s">
        <v>3041</v>
      </c>
      <c r="K875" s="14" t="s">
        <v>3377</v>
      </c>
      <c r="L875" s="240"/>
      <c r="M875" s="240"/>
      <c r="N875" s="240"/>
      <c r="O875" s="240"/>
      <c r="P875" s="240"/>
      <c r="Q875" s="240"/>
      <c r="R875" s="14" t="s">
        <v>48</v>
      </c>
      <c r="S875" s="111">
        <v>119270</v>
      </c>
      <c r="T875" s="416" t="s">
        <v>2928</v>
      </c>
      <c r="U875" s="20"/>
    </row>
    <row r="876" spans="1:21" ht="38.25" customHeight="1">
      <c r="A876" s="218">
        <v>873</v>
      </c>
      <c r="B876" s="30" t="s">
        <v>3378</v>
      </c>
      <c r="C876" s="30"/>
      <c r="D876" s="219">
        <v>2458624</v>
      </c>
      <c r="E876" s="5" t="s">
        <v>68</v>
      </c>
      <c r="F876" s="368" t="s">
        <v>3379</v>
      </c>
      <c r="G876" s="6" t="s">
        <v>3040</v>
      </c>
      <c r="H876" s="240" t="s">
        <v>41</v>
      </c>
      <c r="I876" s="240" t="s">
        <v>53</v>
      </c>
      <c r="J876" s="14" t="s">
        <v>3041</v>
      </c>
      <c r="K876" s="14" t="s">
        <v>3380</v>
      </c>
      <c r="L876" s="240"/>
      <c r="M876" s="240"/>
      <c r="N876" s="240"/>
      <c r="O876" s="240"/>
      <c r="P876" s="240"/>
      <c r="Q876" s="240"/>
      <c r="R876" s="14" t="s">
        <v>48</v>
      </c>
      <c r="S876" s="111">
        <v>119271</v>
      </c>
      <c r="T876" s="416" t="s">
        <v>2928</v>
      </c>
      <c r="U876" s="20"/>
    </row>
    <row r="877" spans="1:21" ht="38.25" customHeight="1">
      <c r="A877" s="218">
        <v>874</v>
      </c>
      <c r="B877" s="30" t="s">
        <v>3381</v>
      </c>
      <c r="C877" s="30"/>
      <c r="D877" s="219">
        <v>2502208</v>
      </c>
      <c r="E877" s="5" t="s">
        <v>68</v>
      </c>
      <c r="F877" s="368" t="s">
        <v>3382</v>
      </c>
      <c r="G877" s="6" t="s">
        <v>3040</v>
      </c>
      <c r="H877" s="240" t="s">
        <v>41</v>
      </c>
      <c r="I877" s="240" t="s">
        <v>53</v>
      </c>
      <c r="J877" s="14" t="s">
        <v>3041</v>
      </c>
      <c r="K877" s="14" t="s">
        <v>3383</v>
      </c>
      <c r="L877" s="240"/>
      <c r="M877" s="240"/>
      <c r="N877" s="240"/>
      <c r="O877" s="240"/>
      <c r="P877" s="240"/>
      <c r="Q877" s="240"/>
      <c r="R877" s="14" t="s">
        <v>48</v>
      </c>
      <c r="S877" s="111">
        <v>119272</v>
      </c>
      <c r="T877" s="416" t="s">
        <v>2928</v>
      </c>
      <c r="U877" s="20"/>
    </row>
    <row r="878" spans="1:21" ht="38.25" customHeight="1">
      <c r="A878" s="218">
        <v>875</v>
      </c>
      <c r="B878" s="30" t="s">
        <v>3384</v>
      </c>
      <c r="C878" s="30"/>
      <c r="D878" s="219">
        <v>2516705</v>
      </c>
      <c r="E878" s="5" t="s">
        <v>68</v>
      </c>
      <c r="F878" s="368" t="s">
        <v>3385</v>
      </c>
      <c r="G878" s="6" t="s">
        <v>3040</v>
      </c>
      <c r="H878" s="240" t="s">
        <v>41</v>
      </c>
      <c r="I878" s="240" t="s">
        <v>53</v>
      </c>
      <c r="J878" s="14" t="s">
        <v>3041</v>
      </c>
      <c r="K878" s="14" t="s">
        <v>3386</v>
      </c>
      <c r="L878" s="240"/>
      <c r="M878" s="240"/>
      <c r="N878" s="240"/>
      <c r="O878" s="240"/>
      <c r="P878" s="240"/>
      <c r="Q878" s="240"/>
      <c r="R878" s="14" t="s">
        <v>48</v>
      </c>
      <c r="S878" s="111">
        <v>119273</v>
      </c>
      <c r="T878" s="416" t="s">
        <v>2928</v>
      </c>
      <c r="U878" s="20"/>
    </row>
    <row r="879" spans="1:21" ht="38.25" customHeight="1">
      <c r="A879" s="218">
        <v>876</v>
      </c>
      <c r="B879" s="30" t="s">
        <v>3387</v>
      </c>
      <c r="C879" s="30"/>
      <c r="D879" s="219">
        <v>2571013</v>
      </c>
      <c r="E879" s="5" t="s">
        <v>68</v>
      </c>
      <c r="F879" s="30" t="s">
        <v>3388</v>
      </c>
      <c r="G879" s="6" t="s">
        <v>3040</v>
      </c>
      <c r="H879" s="240" t="s">
        <v>41</v>
      </c>
      <c r="I879" s="240" t="s">
        <v>53</v>
      </c>
      <c r="J879" s="14" t="s">
        <v>3041</v>
      </c>
      <c r="K879" s="14" t="s">
        <v>3389</v>
      </c>
      <c r="L879" s="240"/>
      <c r="M879" s="240"/>
      <c r="N879" s="240"/>
      <c r="O879" s="240"/>
      <c r="P879" s="240"/>
      <c r="Q879" s="240"/>
      <c r="R879" s="14" t="s">
        <v>48</v>
      </c>
      <c r="S879" s="111">
        <v>119274</v>
      </c>
      <c r="T879" s="416" t="s">
        <v>2928</v>
      </c>
      <c r="U879" s="20"/>
    </row>
    <row r="880" spans="1:21" ht="38.25" customHeight="1">
      <c r="A880" s="218">
        <v>877</v>
      </c>
      <c r="B880" s="30" t="s">
        <v>3390</v>
      </c>
      <c r="C880" s="30"/>
      <c r="D880" s="219">
        <v>2482037</v>
      </c>
      <c r="E880" s="5" t="s">
        <v>68</v>
      </c>
      <c r="F880" s="30" t="s">
        <v>3391</v>
      </c>
      <c r="G880" s="6" t="s">
        <v>3040</v>
      </c>
      <c r="H880" s="240" t="s">
        <v>41</v>
      </c>
      <c r="I880" s="240" t="s">
        <v>53</v>
      </c>
      <c r="J880" s="14" t="s">
        <v>3041</v>
      </c>
      <c r="K880" s="14" t="s">
        <v>3392</v>
      </c>
      <c r="L880" s="240"/>
      <c r="M880" s="240"/>
      <c r="N880" s="240"/>
      <c r="O880" s="240"/>
      <c r="P880" s="240"/>
      <c r="Q880" s="240"/>
      <c r="R880" s="14" t="s">
        <v>48</v>
      </c>
      <c r="S880" s="111">
        <v>119275</v>
      </c>
      <c r="T880" s="416" t="s">
        <v>2928</v>
      </c>
      <c r="U880" s="20"/>
    </row>
    <row r="881" spans="1:21" ht="38.25" customHeight="1">
      <c r="A881" s="218">
        <v>878</v>
      </c>
      <c r="B881" s="30" t="s">
        <v>3393</v>
      </c>
      <c r="C881" s="30"/>
      <c r="D881" s="219">
        <v>2494574</v>
      </c>
      <c r="E881" s="5" t="s">
        <v>68</v>
      </c>
      <c r="F881" s="30" t="s">
        <v>3394</v>
      </c>
      <c r="G881" s="6" t="s">
        <v>3040</v>
      </c>
      <c r="H881" s="240" t="s">
        <v>41</v>
      </c>
      <c r="I881" s="240" t="s">
        <v>53</v>
      </c>
      <c r="J881" s="14" t="s">
        <v>3041</v>
      </c>
      <c r="K881" s="14" t="s">
        <v>3395</v>
      </c>
      <c r="L881" s="240"/>
      <c r="M881" s="240"/>
      <c r="N881" s="240"/>
      <c r="O881" s="240"/>
      <c r="P881" s="240"/>
      <c r="Q881" s="240"/>
      <c r="R881" s="14" t="s">
        <v>48</v>
      </c>
      <c r="S881" s="111">
        <v>119276</v>
      </c>
      <c r="T881" s="416" t="s">
        <v>2928</v>
      </c>
      <c r="U881" s="20"/>
    </row>
    <row r="882" spans="1:21" ht="38.25" customHeight="1">
      <c r="A882" s="218">
        <v>879</v>
      </c>
      <c r="B882" s="30" t="s">
        <v>3396</v>
      </c>
      <c r="C882" s="30"/>
      <c r="D882" s="219">
        <v>2502143</v>
      </c>
      <c r="E882" s="5" t="s">
        <v>68</v>
      </c>
      <c r="F882" s="30" t="s">
        <v>3397</v>
      </c>
      <c r="G882" s="6" t="s">
        <v>3040</v>
      </c>
      <c r="H882" s="240" t="s">
        <v>41</v>
      </c>
      <c r="I882" s="240" t="s">
        <v>53</v>
      </c>
      <c r="J882" s="14" t="s">
        <v>3041</v>
      </c>
      <c r="K882" s="14" t="s">
        <v>3398</v>
      </c>
      <c r="L882" s="240"/>
      <c r="M882" s="240"/>
      <c r="N882" s="240"/>
      <c r="O882" s="240"/>
      <c r="P882" s="240"/>
      <c r="Q882" s="240"/>
      <c r="R882" s="14" t="s">
        <v>48</v>
      </c>
      <c r="S882" s="111">
        <v>119277</v>
      </c>
      <c r="T882" s="416" t="s">
        <v>2928</v>
      </c>
      <c r="U882" s="20"/>
    </row>
    <row r="883" spans="1:21" ht="38.25" customHeight="1">
      <c r="A883" s="218">
        <v>880</v>
      </c>
      <c r="B883" s="30" t="s">
        <v>3399</v>
      </c>
      <c r="C883" s="30"/>
      <c r="D883" s="219">
        <v>2603136</v>
      </c>
      <c r="E883" s="5" t="s">
        <v>68</v>
      </c>
      <c r="F883" s="30" t="s">
        <v>3400</v>
      </c>
      <c r="G883" s="6" t="s">
        <v>3040</v>
      </c>
      <c r="H883" s="240" t="s">
        <v>41</v>
      </c>
      <c r="I883" s="240" t="s">
        <v>53</v>
      </c>
      <c r="J883" s="14" t="s">
        <v>3041</v>
      </c>
      <c r="K883" s="14" t="s">
        <v>3401</v>
      </c>
      <c r="L883" s="240"/>
      <c r="M883" s="240"/>
      <c r="N883" s="240"/>
      <c r="O883" s="240"/>
      <c r="P883" s="240"/>
      <c r="Q883" s="240"/>
      <c r="R883" s="14" t="s">
        <v>48</v>
      </c>
      <c r="S883" s="111">
        <v>119278</v>
      </c>
      <c r="T883" s="416" t="s">
        <v>2928</v>
      </c>
      <c r="U883" s="20"/>
    </row>
    <row r="884" spans="1:21" ht="38.25" customHeight="1">
      <c r="A884" s="218">
        <v>881</v>
      </c>
      <c r="B884" s="30" t="s">
        <v>3402</v>
      </c>
      <c r="C884" s="30"/>
      <c r="D884" s="219">
        <v>2458691</v>
      </c>
      <c r="E884" s="5" t="s">
        <v>68</v>
      </c>
      <c r="F884" s="30" t="s">
        <v>3403</v>
      </c>
      <c r="G884" s="6" t="s">
        <v>3040</v>
      </c>
      <c r="H884" s="240" t="s">
        <v>41</v>
      </c>
      <c r="I884" s="240" t="s">
        <v>53</v>
      </c>
      <c r="J884" s="14" t="s">
        <v>3041</v>
      </c>
      <c r="K884" s="14" t="s">
        <v>3404</v>
      </c>
      <c r="L884" s="240"/>
      <c r="M884" s="240"/>
      <c r="N884" s="240"/>
      <c r="O884" s="240"/>
      <c r="P884" s="240"/>
      <c r="Q884" s="240"/>
      <c r="R884" s="14" t="s">
        <v>48</v>
      </c>
      <c r="S884" s="111">
        <v>119279</v>
      </c>
      <c r="T884" s="416" t="s">
        <v>2928</v>
      </c>
      <c r="U884" s="20"/>
    </row>
    <row r="885" spans="1:21" ht="38.25" customHeight="1">
      <c r="A885" s="218">
        <v>882</v>
      </c>
      <c r="B885" s="30" t="s">
        <v>3405</v>
      </c>
      <c r="C885" s="30"/>
      <c r="D885" s="219">
        <v>2502194</v>
      </c>
      <c r="E885" s="5" t="s">
        <v>68</v>
      </c>
      <c r="F885" s="30" t="s">
        <v>3406</v>
      </c>
      <c r="G885" s="6" t="s">
        <v>3040</v>
      </c>
      <c r="H885" s="240" t="s">
        <v>41</v>
      </c>
      <c r="I885" s="240" t="s">
        <v>53</v>
      </c>
      <c r="J885" s="14" t="s">
        <v>3041</v>
      </c>
      <c r="K885" s="14" t="s">
        <v>3407</v>
      </c>
      <c r="L885" s="240"/>
      <c r="M885" s="240"/>
      <c r="N885" s="240"/>
      <c r="O885" s="240"/>
      <c r="P885" s="240"/>
      <c r="Q885" s="240"/>
      <c r="R885" s="14" t="s">
        <v>48</v>
      </c>
      <c r="S885" s="111">
        <v>119280</v>
      </c>
      <c r="T885" s="416" t="s">
        <v>2928</v>
      </c>
      <c r="U885" s="20"/>
    </row>
    <row r="886" spans="1:21" ht="38.25" customHeight="1">
      <c r="A886" s="218">
        <v>883</v>
      </c>
      <c r="B886" s="30" t="s">
        <v>3408</v>
      </c>
      <c r="C886" s="30"/>
      <c r="D886" s="219">
        <v>2585596</v>
      </c>
      <c r="E886" s="5" t="s">
        <v>68</v>
      </c>
      <c r="F886" s="30" t="s">
        <v>3409</v>
      </c>
      <c r="G886" s="6" t="s">
        <v>3040</v>
      </c>
      <c r="H886" s="240" t="s">
        <v>41</v>
      </c>
      <c r="I886" s="240" t="s">
        <v>53</v>
      </c>
      <c r="J886" s="14" t="s">
        <v>3041</v>
      </c>
      <c r="K886" s="14" t="s">
        <v>3410</v>
      </c>
      <c r="L886" s="240"/>
      <c r="M886" s="240"/>
      <c r="N886" s="240"/>
      <c r="O886" s="240"/>
      <c r="P886" s="240"/>
      <c r="Q886" s="240"/>
      <c r="R886" s="14" t="s">
        <v>48</v>
      </c>
      <c r="S886" s="111">
        <v>119281</v>
      </c>
      <c r="T886" s="416" t="s">
        <v>2928</v>
      </c>
      <c r="U886" s="20"/>
    </row>
    <row r="887" spans="1:21" ht="38.25" customHeight="1">
      <c r="A887" s="218">
        <v>884</v>
      </c>
      <c r="B887" s="30" t="s">
        <v>3411</v>
      </c>
      <c r="C887" s="30"/>
      <c r="D887" s="219">
        <v>2600617</v>
      </c>
      <c r="E887" s="5" t="s">
        <v>68</v>
      </c>
      <c r="F887" s="30" t="s">
        <v>3412</v>
      </c>
      <c r="G887" s="6" t="s">
        <v>3040</v>
      </c>
      <c r="H887" s="240" t="s">
        <v>41</v>
      </c>
      <c r="I887" s="240" t="s">
        <v>53</v>
      </c>
      <c r="J887" s="14" t="s">
        <v>3041</v>
      </c>
      <c r="K887" s="14" t="s">
        <v>3413</v>
      </c>
      <c r="L887" s="240"/>
      <c r="M887" s="240"/>
      <c r="N887" s="240"/>
      <c r="O887" s="240"/>
      <c r="P887" s="240"/>
      <c r="Q887" s="240"/>
      <c r="R887" s="14" t="s">
        <v>48</v>
      </c>
      <c r="S887" s="111">
        <v>119282</v>
      </c>
      <c r="T887" s="416" t="s">
        <v>2928</v>
      </c>
      <c r="U887" s="20"/>
    </row>
    <row r="888" spans="1:21" ht="38.25" customHeight="1">
      <c r="A888" s="218">
        <v>885</v>
      </c>
      <c r="B888" s="30" t="s">
        <v>3414</v>
      </c>
      <c r="C888" s="30"/>
      <c r="D888" s="219">
        <v>2568438</v>
      </c>
      <c r="E888" s="5" t="s">
        <v>68</v>
      </c>
      <c r="F888" s="30" t="s">
        <v>3415</v>
      </c>
      <c r="G888" s="6" t="s">
        <v>3040</v>
      </c>
      <c r="H888" s="240" t="s">
        <v>41</v>
      </c>
      <c r="I888" s="240" t="s">
        <v>53</v>
      </c>
      <c r="J888" s="14" t="s">
        <v>3041</v>
      </c>
      <c r="K888" s="14" t="s">
        <v>3416</v>
      </c>
      <c r="L888" s="240"/>
      <c r="M888" s="240"/>
      <c r="N888" s="240"/>
      <c r="O888" s="240"/>
      <c r="P888" s="240"/>
      <c r="Q888" s="240"/>
      <c r="R888" s="14" t="s">
        <v>48</v>
      </c>
      <c r="S888" s="111">
        <v>119283</v>
      </c>
      <c r="T888" s="416" t="s">
        <v>2928</v>
      </c>
      <c r="U888" s="20"/>
    </row>
    <row r="889" spans="1:21" ht="38.25" customHeight="1">
      <c r="A889" s="218">
        <v>886</v>
      </c>
      <c r="B889" s="30" t="s">
        <v>3417</v>
      </c>
      <c r="C889" s="30"/>
      <c r="D889" s="219">
        <v>2687020</v>
      </c>
      <c r="E889" s="5" t="s">
        <v>68</v>
      </c>
      <c r="F889" s="30" t="s">
        <v>3418</v>
      </c>
      <c r="G889" s="6" t="s">
        <v>3040</v>
      </c>
      <c r="H889" s="240" t="s">
        <v>41</v>
      </c>
      <c r="I889" s="240" t="s">
        <v>53</v>
      </c>
      <c r="J889" s="14" t="s">
        <v>3041</v>
      </c>
      <c r="K889" s="14" t="s">
        <v>3419</v>
      </c>
      <c r="L889" s="240"/>
      <c r="M889" s="240"/>
      <c r="N889" s="240"/>
      <c r="O889" s="240"/>
      <c r="P889" s="240"/>
      <c r="Q889" s="240"/>
      <c r="R889" s="14" t="s">
        <v>48</v>
      </c>
      <c r="S889" s="111">
        <v>119284</v>
      </c>
      <c r="T889" s="416" t="s">
        <v>2928</v>
      </c>
      <c r="U889" s="20"/>
    </row>
    <row r="890" spans="1:21" ht="38.25" customHeight="1">
      <c r="A890" s="218">
        <v>887</v>
      </c>
      <c r="B890" s="30" t="s">
        <v>3420</v>
      </c>
      <c r="C890" s="30"/>
      <c r="D890" s="219">
        <v>2570297</v>
      </c>
      <c r="E890" s="5" t="s">
        <v>68</v>
      </c>
      <c r="F890" s="30" t="s">
        <v>3421</v>
      </c>
      <c r="G890" s="6" t="s">
        <v>3040</v>
      </c>
      <c r="H890" s="240" t="s">
        <v>41</v>
      </c>
      <c r="I890" s="240" t="s">
        <v>53</v>
      </c>
      <c r="J890" s="14" t="s">
        <v>3041</v>
      </c>
      <c r="K890" s="14" t="s">
        <v>3422</v>
      </c>
      <c r="L890" s="240"/>
      <c r="M890" s="240"/>
      <c r="N890" s="240"/>
      <c r="O890" s="240"/>
      <c r="P890" s="240"/>
      <c r="Q890" s="240"/>
      <c r="R890" s="14" t="s">
        <v>48</v>
      </c>
      <c r="S890" s="111">
        <v>119285</v>
      </c>
      <c r="T890" s="416" t="s">
        <v>2928</v>
      </c>
      <c r="U890" s="20"/>
    </row>
    <row r="891" spans="1:21" ht="38.25" customHeight="1">
      <c r="A891" s="218">
        <v>888</v>
      </c>
      <c r="B891" s="30" t="s">
        <v>3423</v>
      </c>
      <c r="C891" s="30"/>
      <c r="D891" s="219">
        <v>2566621</v>
      </c>
      <c r="E891" s="5" t="s">
        <v>68</v>
      </c>
      <c r="F891" s="30" t="s">
        <v>3424</v>
      </c>
      <c r="G891" s="6" t="s">
        <v>3040</v>
      </c>
      <c r="H891" s="240" t="s">
        <v>41</v>
      </c>
      <c r="I891" s="240" t="s">
        <v>53</v>
      </c>
      <c r="J891" s="14" t="s">
        <v>3041</v>
      </c>
      <c r="K891" s="14" t="s">
        <v>3425</v>
      </c>
      <c r="L891" s="240"/>
      <c r="M891" s="240"/>
      <c r="N891" s="240"/>
      <c r="O891" s="240"/>
      <c r="P891" s="240"/>
      <c r="Q891" s="240"/>
      <c r="R891" s="14" t="s">
        <v>48</v>
      </c>
      <c r="S891" s="111">
        <v>119286</v>
      </c>
      <c r="T891" s="416" t="s">
        <v>2928</v>
      </c>
      <c r="U891" s="20"/>
    </row>
    <row r="892" spans="1:21" ht="38.25" customHeight="1">
      <c r="A892" s="218">
        <v>889</v>
      </c>
      <c r="B892" s="30" t="s">
        <v>3426</v>
      </c>
      <c r="C892" s="30"/>
      <c r="D892" s="219">
        <v>2443279</v>
      </c>
      <c r="E892" s="5" t="s">
        <v>68</v>
      </c>
      <c r="F892" s="30" t="s">
        <v>3427</v>
      </c>
      <c r="G892" s="6" t="s">
        <v>3040</v>
      </c>
      <c r="H892" s="240" t="s">
        <v>41</v>
      </c>
      <c r="I892" s="240" t="s">
        <v>53</v>
      </c>
      <c r="J892" s="14" t="s">
        <v>3041</v>
      </c>
      <c r="K892" s="14" t="s">
        <v>3428</v>
      </c>
      <c r="L892" s="240"/>
      <c r="M892" s="240"/>
      <c r="N892" s="240"/>
      <c r="O892" s="240"/>
      <c r="P892" s="240"/>
      <c r="Q892" s="240"/>
      <c r="R892" s="14" t="s">
        <v>48</v>
      </c>
      <c r="S892" s="111">
        <v>119287</v>
      </c>
      <c r="T892" s="416" t="s">
        <v>2928</v>
      </c>
      <c r="U892" s="20"/>
    </row>
    <row r="893" spans="1:21" ht="38.25" customHeight="1">
      <c r="A893" s="218">
        <v>890</v>
      </c>
      <c r="B893" s="30" t="s">
        <v>3429</v>
      </c>
      <c r="C893" s="30"/>
      <c r="D893" s="219">
        <v>2458675</v>
      </c>
      <c r="E893" s="5" t="s">
        <v>68</v>
      </c>
      <c r="F893" s="30" t="s">
        <v>3430</v>
      </c>
      <c r="G893" s="6" t="s">
        <v>3040</v>
      </c>
      <c r="H893" s="240" t="s">
        <v>41</v>
      </c>
      <c r="I893" s="240" t="s">
        <v>53</v>
      </c>
      <c r="J893" s="14" t="s">
        <v>3041</v>
      </c>
      <c r="K893" s="14" t="s">
        <v>3431</v>
      </c>
      <c r="L893" s="240"/>
      <c r="M893" s="240"/>
      <c r="N893" s="240"/>
      <c r="O893" s="240"/>
      <c r="P893" s="240"/>
      <c r="Q893" s="240"/>
      <c r="R893" s="14" t="s">
        <v>48</v>
      </c>
      <c r="S893" s="111">
        <v>119288</v>
      </c>
      <c r="T893" s="416" t="s">
        <v>2928</v>
      </c>
      <c r="U893" s="20"/>
    </row>
    <row r="894" spans="1:21" ht="38.25" customHeight="1">
      <c r="A894" s="218">
        <v>891</v>
      </c>
      <c r="B894" s="30" t="s">
        <v>3432</v>
      </c>
      <c r="C894" s="30"/>
      <c r="D894" s="219">
        <v>2449382</v>
      </c>
      <c r="E894" s="5" t="s">
        <v>68</v>
      </c>
      <c r="F894" s="30" t="s">
        <v>3433</v>
      </c>
      <c r="G894" s="6" t="s">
        <v>3040</v>
      </c>
      <c r="H894" s="240" t="s">
        <v>41</v>
      </c>
      <c r="I894" s="240" t="s">
        <v>53</v>
      </c>
      <c r="J894" s="14" t="s">
        <v>3041</v>
      </c>
      <c r="K894" s="14" t="s">
        <v>3434</v>
      </c>
      <c r="L894" s="240"/>
      <c r="M894" s="240"/>
      <c r="N894" s="240"/>
      <c r="O894" s="240"/>
      <c r="P894" s="240"/>
      <c r="Q894" s="240"/>
      <c r="R894" s="14" t="s">
        <v>48</v>
      </c>
      <c r="S894" s="111">
        <v>119289</v>
      </c>
      <c r="T894" s="416" t="s">
        <v>2928</v>
      </c>
      <c r="U894" s="20"/>
    </row>
    <row r="895" spans="1:21" ht="38.25" customHeight="1">
      <c r="A895" s="218">
        <v>892</v>
      </c>
      <c r="B895" s="30" t="s">
        <v>3435</v>
      </c>
      <c r="C895" s="30"/>
      <c r="D895" s="219">
        <v>2557673</v>
      </c>
      <c r="E895" s="5" t="s">
        <v>68</v>
      </c>
      <c r="F895" s="30" t="s">
        <v>3436</v>
      </c>
      <c r="G895" s="6" t="s">
        <v>3040</v>
      </c>
      <c r="H895" s="240" t="s">
        <v>41</v>
      </c>
      <c r="I895" s="240" t="s">
        <v>53</v>
      </c>
      <c r="J895" s="14" t="s">
        <v>3041</v>
      </c>
      <c r="K895" s="14" t="s">
        <v>3437</v>
      </c>
      <c r="L895" s="240"/>
      <c r="M895" s="240"/>
      <c r="N895" s="240"/>
      <c r="O895" s="240"/>
      <c r="P895" s="240"/>
      <c r="Q895" s="240"/>
      <c r="R895" s="14" t="s">
        <v>48</v>
      </c>
      <c r="S895" s="111">
        <v>119290</v>
      </c>
      <c r="T895" s="416" t="s">
        <v>2928</v>
      </c>
      <c r="U895" s="20"/>
    </row>
    <row r="896" spans="1:21" ht="38.25" customHeight="1">
      <c r="A896" s="218">
        <v>893</v>
      </c>
      <c r="B896" s="30" t="s">
        <v>3438</v>
      </c>
      <c r="C896" s="30"/>
      <c r="D896" s="219">
        <v>2550920</v>
      </c>
      <c r="E896" s="5" t="s">
        <v>68</v>
      </c>
      <c r="F896" s="30" t="s">
        <v>3439</v>
      </c>
      <c r="G896" s="6" t="s">
        <v>3040</v>
      </c>
      <c r="H896" s="240" t="s">
        <v>41</v>
      </c>
      <c r="I896" s="240" t="s">
        <v>53</v>
      </c>
      <c r="J896" s="14" t="s">
        <v>3041</v>
      </c>
      <c r="K896" s="14" t="s">
        <v>3440</v>
      </c>
      <c r="L896" s="240"/>
      <c r="M896" s="240"/>
      <c r="N896" s="240"/>
      <c r="O896" s="240"/>
      <c r="P896" s="240"/>
      <c r="Q896" s="240"/>
      <c r="R896" s="14" t="s">
        <v>48</v>
      </c>
      <c r="S896" s="111">
        <v>119291</v>
      </c>
      <c r="T896" s="416" t="s">
        <v>2928</v>
      </c>
      <c r="U896" s="20"/>
    </row>
    <row r="897" spans="1:21" ht="38.25" customHeight="1">
      <c r="A897" s="218">
        <v>894</v>
      </c>
      <c r="B897" s="30" t="s">
        <v>3441</v>
      </c>
      <c r="C897" s="30"/>
      <c r="D897" s="219">
        <v>2563185</v>
      </c>
      <c r="E897" s="5" t="s">
        <v>68</v>
      </c>
      <c r="F897" s="30" t="s">
        <v>3442</v>
      </c>
      <c r="G897" s="6" t="s">
        <v>3040</v>
      </c>
      <c r="H897" s="240" t="s">
        <v>41</v>
      </c>
      <c r="I897" s="240" t="s">
        <v>53</v>
      </c>
      <c r="J897" s="14" t="s">
        <v>3041</v>
      </c>
      <c r="K897" s="14" t="s">
        <v>3443</v>
      </c>
      <c r="L897" s="240"/>
      <c r="M897" s="240"/>
      <c r="N897" s="240"/>
      <c r="O897" s="240"/>
      <c r="P897" s="240"/>
      <c r="Q897" s="240"/>
      <c r="R897" s="14" t="s">
        <v>48</v>
      </c>
      <c r="S897" s="111">
        <v>119292</v>
      </c>
      <c r="T897" s="416" t="s">
        <v>2928</v>
      </c>
      <c r="U897" s="20"/>
    </row>
    <row r="898" spans="1:21" ht="38.25" customHeight="1">
      <c r="A898" s="218">
        <v>895</v>
      </c>
      <c r="B898" s="30" t="s">
        <v>3444</v>
      </c>
      <c r="C898" s="30"/>
      <c r="D898" s="219">
        <v>2613042</v>
      </c>
      <c r="E898" s="5" t="s">
        <v>68</v>
      </c>
      <c r="F898" s="30" t="s">
        <v>3445</v>
      </c>
      <c r="G898" s="6" t="s">
        <v>3040</v>
      </c>
      <c r="H898" s="240" t="s">
        <v>41</v>
      </c>
      <c r="I898" s="240" t="s">
        <v>53</v>
      </c>
      <c r="J898" s="14" t="s">
        <v>3041</v>
      </c>
      <c r="K898" s="14" t="s">
        <v>3446</v>
      </c>
      <c r="L898" s="240"/>
      <c r="M898" s="240"/>
      <c r="N898" s="240"/>
      <c r="O898" s="240"/>
      <c r="P898" s="240"/>
      <c r="Q898" s="240"/>
      <c r="R898" s="14" t="s">
        <v>48</v>
      </c>
      <c r="S898" s="111">
        <v>119293</v>
      </c>
      <c r="T898" s="416" t="s">
        <v>2928</v>
      </c>
      <c r="U898" s="20"/>
    </row>
    <row r="899" spans="1:21" ht="38.25" customHeight="1">
      <c r="A899" s="218">
        <v>896</v>
      </c>
      <c r="B899" s="30" t="s">
        <v>3447</v>
      </c>
      <c r="C899" s="30"/>
      <c r="D899" s="219">
        <v>2597411</v>
      </c>
      <c r="E899" s="5" t="s">
        <v>68</v>
      </c>
      <c r="F899" s="30" t="s">
        <v>3448</v>
      </c>
      <c r="G899" s="6" t="s">
        <v>3040</v>
      </c>
      <c r="H899" s="240" t="s">
        <v>41</v>
      </c>
      <c r="I899" s="240" t="s">
        <v>53</v>
      </c>
      <c r="J899" s="14" t="s">
        <v>3041</v>
      </c>
      <c r="K899" s="14" t="s">
        <v>3449</v>
      </c>
      <c r="L899" s="240"/>
      <c r="M899" s="240"/>
      <c r="N899" s="240"/>
      <c r="O899" s="240"/>
      <c r="P899" s="240"/>
      <c r="Q899" s="240"/>
      <c r="R899" s="14" t="s">
        <v>48</v>
      </c>
      <c r="S899" s="111">
        <v>119294</v>
      </c>
      <c r="T899" s="416" t="s">
        <v>2928</v>
      </c>
      <c r="U899" s="20"/>
    </row>
    <row r="900" spans="1:21" ht="38.25" customHeight="1">
      <c r="A900" s="218">
        <v>897</v>
      </c>
      <c r="B900" s="30" t="s">
        <v>3450</v>
      </c>
      <c r="C900" s="30"/>
      <c r="D900" s="219">
        <v>2638959</v>
      </c>
      <c r="E900" s="5" t="s">
        <v>68</v>
      </c>
      <c r="F900" s="30" t="s">
        <v>3451</v>
      </c>
      <c r="G900" s="6" t="s">
        <v>3040</v>
      </c>
      <c r="H900" s="240" t="s">
        <v>41</v>
      </c>
      <c r="I900" s="240" t="s">
        <v>53</v>
      </c>
      <c r="J900" s="14" t="s">
        <v>3041</v>
      </c>
      <c r="K900" s="14" t="s">
        <v>3452</v>
      </c>
      <c r="L900" s="240"/>
      <c r="M900" s="240"/>
      <c r="N900" s="240"/>
      <c r="O900" s="240"/>
      <c r="P900" s="240"/>
      <c r="Q900" s="240"/>
      <c r="R900" s="14" t="s">
        <v>48</v>
      </c>
      <c r="S900" s="111">
        <v>119295</v>
      </c>
      <c r="T900" s="416" t="s">
        <v>2928</v>
      </c>
      <c r="U900" s="20"/>
    </row>
    <row r="901" spans="1:21" ht="38.25" customHeight="1">
      <c r="A901" s="218">
        <v>898</v>
      </c>
      <c r="B901" s="30" t="s">
        <v>3453</v>
      </c>
      <c r="C901" s="30"/>
      <c r="D901" s="219">
        <v>2318440</v>
      </c>
      <c r="E901" s="5" t="s">
        <v>68</v>
      </c>
      <c r="F901" s="30" t="s">
        <v>3454</v>
      </c>
      <c r="G901" s="6" t="s">
        <v>3040</v>
      </c>
      <c r="H901" s="240" t="s">
        <v>41</v>
      </c>
      <c r="I901" s="240" t="s">
        <v>53</v>
      </c>
      <c r="J901" s="14" t="s">
        <v>3041</v>
      </c>
      <c r="K901" s="14" t="s">
        <v>3455</v>
      </c>
      <c r="L901" s="240"/>
      <c r="M901" s="240"/>
      <c r="N901" s="240"/>
      <c r="O901" s="240"/>
      <c r="P901" s="240"/>
      <c r="Q901" s="240"/>
      <c r="R901" s="14" t="s">
        <v>48</v>
      </c>
      <c r="S901" s="111">
        <v>119296</v>
      </c>
      <c r="T901" s="416" t="s">
        <v>2928</v>
      </c>
      <c r="U901" s="20"/>
    </row>
    <row r="902" spans="1:21" ht="38.25" customHeight="1">
      <c r="A902" s="218">
        <v>899</v>
      </c>
      <c r="B902" s="30" t="s">
        <v>3456</v>
      </c>
      <c r="C902" s="30"/>
      <c r="D902" s="219">
        <v>2266326</v>
      </c>
      <c r="E902" s="5" t="s">
        <v>68</v>
      </c>
      <c r="F902" s="30" t="s">
        <v>3457</v>
      </c>
      <c r="G902" s="6" t="s">
        <v>3040</v>
      </c>
      <c r="H902" s="240" t="s">
        <v>41</v>
      </c>
      <c r="I902" s="240" t="s">
        <v>53</v>
      </c>
      <c r="J902" s="14" t="s">
        <v>3041</v>
      </c>
      <c r="K902" s="14" t="s">
        <v>3458</v>
      </c>
      <c r="L902" s="240"/>
      <c r="M902" s="240"/>
      <c r="N902" s="240"/>
      <c r="O902" s="240"/>
      <c r="P902" s="240"/>
      <c r="Q902" s="240"/>
      <c r="R902" s="14" t="s">
        <v>48</v>
      </c>
      <c r="S902" s="111">
        <v>119297</v>
      </c>
      <c r="T902" s="416" t="s">
        <v>2928</v>
      </c>
      <c r="U902" s="20"/>
    </row>
    <row r="903" spans="1:21" ht="38.25" customHeight="1">
      <c r="A903" s="218">
        <v>900</v>
      </c>
      <c r="B903" s="30" t="s">
        <v>3459</v>
      </c>
      <c r="C903" s="30"/>
      <c r="D903" s="219">
        <v>2458551</v>
      </c>
      <c r="E903" s="5" t="s">
        <v>68</v>
      </c>
      <c r="F903" s="30" t="s">
        <v>3460</v>
      </c>
      <c r="G903" s="6" t="s">
        <v>3040</v>
      </c>
      <c r="H903" s="240" t="s">
        <v>41</v>
      </c>
      <c r="I903" s="240" t="s">
        <v>53</v>
      </c>
      <c r="J903" s="14" t="s">
        <v>3041</v>
      </c>
      <c r="K903" s="14" t="s">
        <v>3461</v>
      </c>
      <c r="L903" s="240"/>
      <c r="M903" s="240"/>
      <c r="N903" s="240"/>
      <c r="O903" s="240"/>
      <c r="P903" s="240"/>
      <c r="Q903" s="240"/>
      <c r="R903" s="14" t="s">
        <v>48</v>
      </c>
      <c r="S903" s="111">
        <v>119298</v>
      </c>
      <c r="T903" s="416" t="s">
        <v>2928</v>
      </c>
      <c r="U903" s="20"/>
    </row>
    <row r="904" spans="1:21" ht="38.25" customHeight="1">
      <c r="A904" s="218">
        <v>901</v>
      </c>
      <c r="B904" s="30" t="s">
        <v>3462</v>
      </c>
      <c r="C904" s="30"/>
      <c r="D904" s="219">
        <v>2593874</v>
      </c>
      <c r="E904" s="5" t="s">
        <v>68</v>
      </c>
      <c r="F904" s="30" t="s">
        <v>3463</v>
      </c>
      <c r="G904" s="6" t="s">
        <v>3040</v>
      </c>
      <c r="H904" s="240" t="s">
        <v>41</v>
      </c>
      <c r="I904" s="240" t="s">
        <v>53</v>
      </c>
      <c r="J904" s="14" t="s">
        <v>3041</v>
      </c>
      <c r="K904" s="14" t="s">
        <v>3464</v>
      </c>
      <c r="L904" s="240"/>
      <c r="M904" s="240"/>
      <c r="N904" s="240"/>
      <c r="O904" s="240"/>
      <c r="P904" s="240"/>
      <c r="Q904" s="240"/>
      <c r="R904" s="14" t="s">
        <v>48</v>
      </c>
      <c r="S904" s="111">
        <v>119299</v>
      </c>
      <c r="T904" s="416" t="s">
        <v>2928</v>
      </c>
      <c r="U904" s="20"/>
    </row>
    <row r="905" spans="1:21" ht="38.25" customHeight="1">
      <c r="A905" s="218">
        <v>902</v>
      </c>
      <c r="B905" s="30" t="s">
        <v>3465</v>
      </c>
      <c r="C905" s="30"/>
      <c r="D905" s="219">
        <v>2610876</v>
      </c>
      <c r="E905" s="5" t="s">
        <v>68</v>
      </c>
      <c r="F905" s="30" t="s">
        <v>3466</v>
      </c>
      <c r="G905" s="6" t="s">
        <v>3040</v>
      </c>
      <c r="H905" s="240" t="s">
        <v>41</v>
      </c>
      <c r="I905" s="240" t="s">
        <v>53</v>
      </c>
      <c r="J905" s="14" t="s">
        <v>3041</v>
      </c>
      <c r="K905" s="14" t="s">
        <v>3467</v>
      </c>
      <c r="L905" s="240"/>
      <c r="M905" s="240"/>
      <c r="N905" s="240"/>
      <c r="O905" s="240"/>
      <c r="P905" s="240"/>
      <c r="Q905" s="240"/>
      <c r="R905" s="14" t="s">
        <v>48</v>
      </c>
      <c r="S905" s="111">
        <v>119300</v>
      </c>
      <c r="T905" s="416" t="s">
        <v>2928</v>
      </c>
      <c r="U905" s="20"/>
    </row>
    <row r="906" spans="1:21" ht="38.25" customHeight="1">
      <c r="A906" s="218">
        <v>903</v>
      </c>
      <c r="B906" s="30" t="s">
        <v>3468</v>
      </c>
      <c r="C906" s="30"/>
      <c r="D906" s="219">
        <v>2687046</v>
      </c>
      <c r="E906" s="5" t="s">
        <v>68</v>
      </c>
      <c r="F906" s="30" t="s">
        <v>3469</v>
      </c>
      <c r="G906" s="6" t="s">
        <v>3040</v>
      </c>
      <c r="H906" s="240" t="s">
        <v>41</v>
      </c>
      <c r="I906" s="240" t="s">
        <v>53</v>
      </c>
      <c r="J906" s="14" t="s">
        <v>3041</v>
      </c>
      <c r="K906" s="14" t="s">
        <v>3470</v>
      </c>
      <c r="L906" s="240"/>
      <c r="M906" s="240"/>
      <c r="N906" s="240"/>
      <c r="O906" s="240"/>
      <c r="P906" s="240"/>
      <c r="Q906" s="240"/>
      <c r="R906" s="14" t="s">
        <v>48</v>
      </c>
      <c r="S906" s="111">
        <v>11930</v>
      </c>
      <c r="T906" s="416" t="s">
        <v>2928</v>
      </c>
      <c r="U906" s="20"/>
    </row>
    <row r="907" spans="1:21" ht="38.25" customHeight="1">
      <c r="A907" s="218">
        <v>904</v>
      </c>
      <c r="B907" s="30" t="s">
        <v>3471</v>
      </c>
      <c r="C907" s="30"/>
      <c r="D907" s="219">
        <v>2482029</v>
      </c>
      <c r="E907" s="5" t="s">
        <v>68</v>
      </c>
      <c r="F907" s="30" t="s">
        <v>3472</v>
      </c>
      <c r="G907" s="6" t="s">
        <v>3040</v>
      </c>
      <c r="H907" s="240" t="s">
        <v>41</v>
      </c>
      <c r="I907" s="240" t="s">
        <v>53</v>
      </c>
      <c r="J907" s="14" t="s">
        <v>3041</v>
      </c>
      <c r="K907" s="14" t="s">
        <v>3473</v>
      </c>
      <c r="L907" s="240"/>
      <c r="M907" s="240"/>
      <c r="N907" s="240"/>
      <c r="O907" s="240"/>
      <c r="P907" s="240"/>
      <c r="Q907" s="240"/>
      <c r="R907" s="14" t="s">
        <v>48</v>
      </c>
      <c r="S907" s="111">
        <v>119302</v>
      </c>
      <c r="T907" s="416" t="s">
        <v>2928</v>
      </c>
      <c r="U907" s="20"/>
    </row>
    <row r="908" spans="1:21" ht="38.25" customHeight="1">
      <c r="A908" s="218">
        <v>905</v>
      </c>
      <c r="B908" s="30" t="s">
        <v>3474</v>
      </c>
      <c r="C908" s="30"/>
      <c r="D908" s="219">
        <v>2310325</v>
      </c>
      <c r="E908" s="5" t="s">
        <v>68</v>
      </c>
      <c r="F908" s="30" t="s">
        <v>3475</v>
      </c>
      <c r="G908" s="6" t="s">
        <v>3040</v>
      </c>
      <c r="H908" s="240" t="s">
        <v>41</v>
      </c>
      <c r="I908" s="240" t="s">
        <v>53</v>
      </c>
      <c r="J908" s="14" t="s">
        <v>3041</v>
      </c>
      <c r="K908" s="14" t="s">
        <v>3476</v>
      </c>
      <c r="L908" s="240"/>
      <c r="M908" s="240"/>
      <c r="N908" s="240"/>
      <c r="O908" s="240"/>
      <c r="P908" s="240"/>
      <c r="Q908" s="240"/>
      <c r="R908" s="14" t="s">
        <v>48</v>
      </c>
      <c r="S908" s="111">
        <v>119303</v>
      </c>
      <c r="T908" s="416" t="s">
        <v>2928</v>
      </c>
      <c r="U908" s="20"/>
    </row>
    <row r="909" spans="1:21" ht="38.25" customHeight="1">
      <c r="A909" s="218">
        <v>906</v>
      </c>
      <c r="B909" s="30" t="s">
        <v>3477</v>
      </c>
      <c r="C909" s="30"/>
      <c r="D909" s="219">
        <v>2502186</v>
      </c>
      <c r="E909" s="5" t="s">
        <v>68</v>
      </c>
      <c r="F909" s="30" t="s">
        <v>3478</v>
      </c>
      <c r="G909" s="6" t="s">
        <v>3040</v>
      </c>
      <c r="H909" s="240" t="s">
        <v>41</v>
      </c>
      <c r="I909" s="240" t="s">
        <v>53</v>
      </c>
      <c r="J909" s="14" t="s">
        <v>3041</v>
      </c>
      <c r="K909" s="14" t="s">
        <v>3479</v>
      </c>
      <c r="L909" s="240"/>
      <c r="M909" s="240"/>
      <c r="N909" s="240"/>
      <c r="O909" s="240"/>
      <c r="P909" s="240"/>
      <c r="Q909" s="240"/>
      <c r="R909" s="14" t="s">
        <v>48</v>
      </c>
      <c r="S909" s="111">
        <v>119304</v>
      </c>
      <c r="T909" s="416" t="s">
        <v>2928</v>
      </c>
      <c r="U909" s="20"/>
    </row>
    <row r="910" spans="1:21" ht="38.25" customHeight="1">
      <c r="A910" s="218">
        <v>907</v>
      </c>
      <c r="B910" s="30" t="s">
        <v>3480</v>
      </c>
      <c r="C910" s="30"/>
      <c r="D910" s="219">
        <v>2270340</v>
      </c>
      <c r="E910" s="5" t="s">
        <v>68</v>
      </c>
      <c r="F910" s="30" t="s">
        <v>3481</v>
      </c>
      <c r="G910" s="6" t="s">
        <v>3040</v>
      </c>
      <c r="H910" s="240" t="s">
        <v>41</v>
      </c>
      <c r="I910" s="240" t="s">
        <v>53</v>
      </c>
      <c r="J910" s="14" t="s">
        <v>3041</v>
      </c>
      <c r="K910" s="14" t="s">
        <v>3482</v>
      </c>
      <c r="L910" s="240"/>
      <c r="M910" s="240"/>
      <c r="N910" s="240"/>
      <c r="O910" s="240"/>
      <c r="P910" s="240"/>
      <c r="Q910" s="240"/>
      <c r="R910" s="14" t="s">
        <v>48</v>
      </c>
      <c r="S910" s="111">
        <v>119305</v>
      </c>
      <c r="T910" s="416" t="s">
        <v>2928</v>
      </c>
      <c r="U910" s="20"/>
    </row>
    <row r="911" spans="1:21" ht="38.25" customHeight="1">
      <c r="A911" s="218">
        <v>908</v>
      </c>
      <c r="B911" s="30" t="s">
        <v>3483</v>
      </c>
      <c r="C911" s="30"/>
      <c r="D911" s="219">
        <v>2687127</v>
      </c>
      <c r="E911" s="5" t="s">
        <v>68</v>
      </c>
      <c r="F911" s="30" t="s">
        <v>3484</v>
      </c>
      <c r="G911" s="6" t="s">
        <v>3040</v>
      </c>
      <c r="H911" s="240" t="s">
        <v>41</v>
      </c>
      <c r="I911" s="240" t="s">
        <v>53</v>
      </c>
      <c r="J911" s="14" t="s">
        <v>3041</v>
      </c>
      <c r="K911" s="14" t="s">
        <v>3485</v>
      </c>
      <c r="L911" s="240"/>
      <c r="M911" s="240"/>
      <c r="N911" s="240"/>
      <c r="O911" s="240"/>
      <c r="P911" s="240"/>
      <c r="Q911" s="240"/>
      <c r="R911" s="14" t="s">
        <v>48</v>
      </c>
      <c r="S911" s="111">
        <v>119306</v>
      </c>
      <c r="T911" s="416" t="s">
        <v>2928</v>
      </c>
      <c r="U911" s="20"/>
    </row>
    <row r="912" spans="1:21" ht="38.25" customHeight="1">
      <c r="A912" s="218">
        <v>909</v>
      </c>
      <c r="B912" s="30" t="s">
        <v>3486</v>
      </c>
      <c r="C912" s="30"/>
      <c r="D912" s="219">
        <v>2458705</v>
      </c>
      <c r="E912" s="5" t="s">
        <v>68</v>
      </c>
      <c r="F912" s="30" t="s">
        <v>3487</v>
      </c>
      <c r="G912" s="6" t="s">
        <v>3040</v>
      </c>
      <c r="H912" s="240" t="s">
        <v>41</v>
      </c>
      <c r="I912" s="240" t="s">
        <v>53</v>
      </c>
      <c r="J912" s="14" t="s">
        <v>3041</v>
      </c>
      <c r="K912" s="14" t="s">
        <v>3488</v>
      </c>
      <c r="L912" s="240"/>
      <c r="M912" s="240"/>
      <c r="N912" s="240"/>
      <c r="O912" s="240"/>
      <c r="P912" s="240"/>
      <c r="Q912" s="240"/>
      <c r="R912" s="14" t="s">
        <v>48</v>
      </c>
      <c r="S912" s="111">
        <v>119307</v>
      </c>
      <c r="T912" s="416" t="s">
        <v>2928</v>
      </c>
      <c r="U912" s="20"/>
    </row>
    <row r="913" spans="1:21" ht="38.25" customHeight="1">
      <c r="A913" s="218">
        <v>910</v>
      </c>
      <c r="B913" s="30" t="s">
        <v>3489</v>
      </c>
      <c r="C913" s="30"/>
      <c r="D913" s="219">
        <v>2639262</v>
      </c>
      <c r="E913" s="5" t="s">
        <v>68</v>
      </c>
      <c r="F913" s="30" t="s">
        <v>3490</v>
      </c>
      <c r="G913" s="6" t="s">
        <v>3040</v>
      </c>
      <c r="H913" s="240" t="s">
        <v>41</v>
      </c>
      <c r="I913" s="240" t="s">
        <v>53</v>
      </c>
      <c r="J913" s="14" t="s">
        <v>3041</v>
      </c>
      <c r="K913" s="14" t="s">
        <v>3491</v>
      </c>
      <c r="L913" s="240"/>
      <c r="M913" s="240"/>
      <c r="N913" s="240"/>
      <c r="O913" s="240"/>
      <c r="P913" s="240"/>
      <c r="Q913" s="240"/>
      <c r="R913" s="14" t="s">
        <v>48</v>
      </c>
      <c r="S913" s="111">
        <v>119308</v>
      </c>
      <c r="T913" s="416" t="s">
        <v>2928</v>
      </c>
      <c r="U913" s="20"/>
    </row>
    <row r="914" spans="1:21" ht="38.25" customHeight="1">
      <c r="A914" s="218">
        <v>911</v>
      </c>
      <c r="B914" s="30" t="s">
        <v>3492</v>
      </c>
      <c r="C914" s="30"/>
      <c r="D914" s="219">
        <v>2473615</v>
      </c>
      <c r="E914" s="5" t="s">
        <v>68</v>
      </c>
      <c r="F914" s="30" t="s">
        <v>3493</v>
      </c>
      <c r="G914" s="6" t="s">
        <v>3040</v>
      </c>
      <c r="H914" s="240" t="s">
        <v>41</v>
      </c>
      <c r="I914" s="240" t="s">
        <v>53</v>
      </c>
      <c r="J914" s="14" t="s">
        <v>3041</v>
      </c>
      <c r="K914" s="14" t="s">
        <v>3494</v>
      </c>
      <c r="L914" s="240"/>
      <c r="M914" s="240"/>
      <c r="N914" s="240"/>
      <c r="O914" s="240"/>
      <c r="P914" s="240"/>
      <c r="Q914" s="240"/>
      <c r="R914" s="14" t="s">
        <v>48</v>
      </c>
      <c r="S914" s="111">
        <v>119309</v>
      </c>
      <c r="T914" s="416" t="s">
        <v>2928</v>
      </c>
      <c r="U914" s="20"/>
    </row>
    <row r="915" spans="1:21" ht="38.25" customHeight="1">
      <c r="A915" s="218">
        <v>912</v>
      </c>
      <c r="B915" s="30" t="s">
        <v>3495</v>
      </c>
      <c r="C915" s="30"/>
      <c r="D915" s="219">
        <v>2458543</v>
      </c>
      <c r="E915" s="5" t="s">
        <v>68</v>
      </c>
      <c r="F915" s="30" t="s">
        <v>3496</v>
      </c>
      <c r="G915" s="6" t="s">
        <v>3040</v>
      </c>
      <c r="H915" s="240" t="s">
        <v>41</v>
      </c>
      <c r="I915" s="240" t="s">
        <v>53</v>
      </c>
      <c r="J915" s="14" t="s">
        <v>3041</v>
      </c>
      <c r="K915" s="14" t="s">
        <v>3497</v>
      </c>
      <c r="L915" s="240"/>
      <c r="M915" s="240"/>
      <c r="N915" s="240"/>
      <c r="O915" s="240"/>
      <c r="P915" s="240"/>
      <c r="Q915" s="240"/>
      <c r="R915" s="14" t="s">
        <v>48</v>
      </c>
      <c r="S915" s="111">
        <v>119310</v>
      </c>
      <c r="T915" s="416" t="s">
        <v>2928</v>
      </c>
      <c r="U915" s="20"/>
    </row>
    <row r="916" spans="1:21" ht="38.25" customHeight="1">
      <c r="A916" s="218">
        <v>913</v>
      </c>
      <c r="B916" s="30" t="s">
        <v>3498</v>
      </c>
      <c r="C916" s="30"/>
      <c r="D916" s="219">
        <v>2584816</v>
      </c>
      <c r="E916" s="5" t="s">
        <v>68</v>
      </c>
      <c r="F916" s="30" t="s">
        <v>3499</v>
      </c>
      <c r="G916" s="6" t="s">
        <v>3040</v>
      </c>
      <c r="H916" s="240" t="s">
        <v>41</v>
      </c>
      <c r="I916" s="240" t="s">
        <v>53</v>
      </c>
      <c r="J916" s="14" t="s">
        <v>3041</v>
      </c>
      <c r="K916" s="14" t="s">
        <v>3500</v>
      </c>
      <c r="L916" s="240"/>
      <c r="M916" s="240"/>
      <c r="N916" s="240"/>
      <c r="O916" s="240"/>
      <c r="P916" s="240"/>
      <c r="Q916" s="240"/>
      <c r="R916" s="14" t="s">
        <v>48</v>
      </c>
      <c r="S916" s="111">
        <v>119311</v>
      </c>
      <c r="T916" s="416" t="s">
        <v>2928</v>
      </c>
      <c r="U916" s="20"/>
    </row>
    <row r="917" spans="1:21" ht="38.25" customHeight="1">
      <c r="A917" s="218">
        <v>914</v>
      </c>
      <c r="B917" s="30" t="s">
        <v>3501</v>
      </c>
      <c r="C917" s="30"/>
      <c r="D917" s="219">
        <v>2487195</v>
      </c>
      <c r="E917" s="5" t="s">
        <v>68</v>
      </c>
      <c r="F917" s="30" t="s">
        <v>3502</v>
      </c>
      <c r="G917" s="6" t="s">
        <v>3040</v>
      </c>
      <c r="H917" s="240" t="s">
        <v>41</v>
      </c>
      <c r="I917" s="240" t="s">
        <v>53</v>
      </c>
      <c r="J917" s="14" t="s">
        <v>3041</v>
      </c>
      <c r="K917" s="14" t="s">
        <v>3503</v>
      </c>
      <c r="L917" s="240"/>
      <c r="M917" s="240"/>
      <c r="N917" s="240"/>
      <c r="O917" s="240"/>
      <c r="P917" s="240"/>
      <c r="Q917" s="240"/>
      <c r="R917" s="14" t="s">
        <v>48</v>
      </c>
      <c r="S917" s="111">
        <v>119312</v>
      </c>
      <c r="T917" s="416" t="s">
        <v>2928</v>
      </c>
      <c r="U917" s="20"/>
    </row>
    <row r="918" spans="1:21" ht="38.25" customHeight="1">
      <c r="A918" s="218">
        <v>915</v>
      </c>
      <c r="B918" s="30" t="s">
        <v>3504</v>
      </c>
      <c r="C918" s="30"/>
      <c r="D918" s="219">
        <v>2469821</v>
      </c>
      <c r="E918" s="5" t="s">
        <v>68</v>
      </c>
      <c r="F918" s="30" t="s">
        <v>3505</v>
      </c>
      <c r="G918" s="6" t="s">
        <v>3040</v>
      </c>
      <c r="H918" s="240" t="s">
        <v>41</v>
      </c>
      <c r="I918" s="240" t="s">
        <v>53</v>
      </c>
      <c r="J918" s="14" t="s">
        <v>3041</v>
      </c>
      <c r="K918" s="14" t="s">
        <v>3506</v>
      </c>
      <c r="L918" s="240"/>
      <c r="M918" s="240"/>
      <c r="N918" s="240"/>
      <c r="O918" s="240"/>
      <c r="P918" s="240"/>
      <c r="Q918" s="240"/>
      <c r="R918" s="14" t="s">
        <v>48</v>
      </c>
      <c r="S918" s="111">
        <v>119313</v>
      </c>
      <c r="T918" s="416" t="s">
        <v>2928</v>
      </c>
      <c r="U918" s="20"/>
    </row>
    <row r="919" spans="1:21" ht="38.25" customHeight="1">
      <c r="A919" s="218">
        <v>916</v>
      </c>
      <c r="B919" s="30" t="s">
        <v>3507</v>
      </c>
      <c r="C919" s="30"/>
      <c r="D919" s="219">
        <v>2471710</v>
      </c>
      <c r="E919" s="5" t="s">
        <v>68</v>
      </c>
      <c r="F919" s="30" t="s">
        <v>3508</v>
      </c>
      <c r="G919" s="6" t="s">
        <v>3040</v>
      </c>
      <c r="H919" s="240" t="s">
        <v>41</v>
      </c>
      <c r="I919" s="240" t="s">
        <v>53</v>
      </c>
      <c r="J919" s="14" t="s">
        <v>3041</v>
      </c>
      <c r="K919" s="14" t="s">
        <v>3509</v>
      </c>
      <c r="L919" s="240"/>
      <c r="M919" s="240"/>
      <c r="N919" s="240"/>
      <c r="O919" s="240"/>
      <c r="P919" s="240"/>
      <c r="Q919" s="240"/>
      <c r="R919" s="14" t="s">
        <v>48</v>
      </c>
      <c r="S919" s="111">
        <v>119314</v>
      </c>
      <c r="T919" s="416" t="s">
        <v>2928</v>
      </c>
      <c r="U919" s="20"/>
    </row>
    <row r="920" spans="1:21" ht="38.25" customHeight="1">
      <c r="A920" s="218">
        <v>917</v>
      </c>
      <c r="B920" s="30" t="s">
        <v>3510</v>
      </c>
      <c r="C920" s="30"/>
      <c r="D920" s="219">
        <v>2458713</v>
      </c>
      <c r="E920" s="5" t="s">
        <v>68</v>
      </c>
      <c r="F920" s="30" t="s">
        <v>3511</v>
      </c>
      <c r="G920" s="6" t="s">
        <v>3040</v>
      </c>
      <c r="H920" s="240" t="s">
        <v>41</v>
      </c>
      <c r="I920" s="240" t="s">
        <v>53</v>
      </c>
      <c r="J920" s="14" t="s">
        <v>3041</v>
      </c>
      <c r="K920" s="14" t="s">
        <v>3512</v>
      </c>
      <c r="L920" s="240"/>
      <c r="M920" s="240"/>
      <c r="N920" s="240"/>
      <c r="O920" s="240"/>
      <c r="P920" s="240"/>
      <c r="Q920" s="240"/>
      <c r="R920" s="14" t="s">
        <v>48</v>
      </c>
      <c r="S920" s="111">
        <v>119315</v>
      </c>
      <c r="T920" s="416" t="s">
        <v>2928</v>
      </c>
      <c r="U920" s="20"/>
    </row>
    <row r="921" spans="1:21" ht="38.25" customHeight="1">
      <c r="A921" s="218">
        <v>918</v>
      </c>
      <c r="B921" s="30" t="s">
        <v>3513</v>
      </c>
      <c r="C921" s="30"/>
      <c r="D921" s="219">
        <v>2548089</v>
      </c>
      <c r="E921" s="5" t="s">
        <v>68</v>
      </c>
      <c r="F921" s="30" t="s">
        <v>3514</v>
      </c>
      <c r="G921" s="6" t="s">
        <v>3040</v>
      </c>
      <c r="H921" s="240" t="s">
        <v>41</v>
      </c>
      <c r="I921" s="240" t="s">
        <v>53</v>
      </c>
      <c r="J921" s="14" t="s">
        <v>3041</v>
      </c>
      <c r="K921" s="14" t="s">
        <v>3515</v>
      </c>
      <c r="L921" s="240"/>
      <c r="M921" s="240"/>
      <c r="N921" s="240"/>
      <c r="O921" s="240"/>
      <c r="P921" s="240"/>
      <c r="Q921" s="240"/>
      <c r="R921" s="14" t="s">
        <v>48</v>
      </c>
      <c r="S921" s="111">
        <v>119316</v>
      </c>
      <c r="T921" s="416" t="s">
        <v>2928</v>
      </c>
      <c r="U921" s="20"/>
    </row>
    <row r="922" spans="1:21" ht="38.25" customHeight="1">
      <c r="A922" s="218">
        <v>919</v>
      </c>
      <c r="B922" s="30" t="s">
        <v>3516</v>
      </c>
      <c r="C922" s="30"/>
      <c r="D922" s="219">
        <v>2502160</v>
      </c>
      <c r="E922" s="5" t="s">
        <v>68</v>
      </c>
      <c r="F922" s="30" t="s">
        <v>3517</v>
      </c>
      <c r="G922" s="6" t="s">
        <v>3040</v>
      </c>
      <c r="H922" s="240" t="s">
        <v>41</v>
      </c>
      <c r="I922" s="240" t="s">
        <v>53</v>
      </c>
      <c r="J922" s="14" t="s">
        <v>3041</v>
      </c>
      <c r="K922" s="14" t="s">
        <v>3518</v>
      </c>
      <c r="L922" s="240"/>
      <c r="M922" s="240"/>
      <c r="N922" s="240"/>
      <c r="O922" s="240"/>
      <c r="P922" s="240"/>
      <c r="Q922" s="240"/>
      <c r="R922" s="14" t="s">
        <v>48</v>
      </c>
      <c r="S922" s="111">
        <v>119317</v>
      </c>
      <c r="T922" s="416" t="s">
        <v>2928</v>
      </c>
      <c r="U922" s="20"/>
    </row>
    <row r="923" spans="1:21" ht="38.25" customHeight="1">
      <c r="A923" s="218">
        <v>920</v>
      </c>
      <c r="B923" s="30" t="s">
        <v>3519</v>
      </c>
      <c r="C923" s="30"/>
      <c r="D923" s="219">
        <v>2584786</v>
      </c>
      <c r="E923" s="5" t="s">
        <v>68</v>
      </c>
      <c r="F923" s="30" t="s">
        <v>3520</v>
      </c>
      <c r="G923" s="6" t="s">
        <v>3040</v>
      </c>
      <c r="H923" s="240" t="s">
        <v>41</v>
      </c>
      <c r="I923" s="240" t="s">
        <v>53</v>
      </c>
      <c r="J923" s="14" t="s">
        <v>3041</v>
      </c>
      <c r="K923" s="14" t="s">
        <v>3521</v>
      </c>
      <c r="L923" s="240"/>
      <c r="M923" s="240"/>
      <c r="N923" s="240"/>
      <c r="O923" s="240"/>
      <c r="P923" s="240"/>
      <c r="Q923" s="240"/>
      <c r="R923" s="14" t="s">
        <v>48</v>
      </c>
      <c r="S923" s="111">
        <v>119318</v>
      </c>
      <c r="T923" s="416" t="s">
        <v>2928</v>
      </c>
      <c r="U923" s="20"/>
    </row>
    <row r="924" spans="1:21" ht="38.25" customHeight="1">
      <c r="A924" s="218">
        <v>921</v>
      </c>
      <c r="B924" s="30" t="s">
        <v>3522</v>
      </c>
      <c r="C924" s="30"/>
      <c r="D924" s="219">
        <v>2865319</v>
      </c>
      <c r="E924" s="5" t="s">
        <v>68</v>
      </c>
      <c r="F924" s="30" t="s">
        <v>3523</v>
      </c>
      <c r="G924" s="6" t="s">
        <v>3040</v>
      </c>
      <c r="H924" s="240" t="s">
        <v>41</v>
      </c>
      <c r="I924" s="240" t="s">
        <v>53</v>
      </c>
      <c r="J924" s="14" t="s">
        <v>3041</v>
      </c>
      <c r="K924" s="14" t="s">
        <v>3524</v>
      </c>
      <c r="L924" s="240"/>
      <c r="M924" s="240"/>
      <c r="N924" s="240"/>
      <c r="O924" s="240"/>
      <c r="P924" s="240"/>
      <c r="Q924" s="240"/>
      <c r="R924" s="14" t="s">
        <v>48</v>
      </c>
      <c r="S924" s="111">
        <v>119319</v>
      </c>
      <c r="T924" s="416" t="s">
        <v>2928</v>
      </c>
      <c r="U924" s="20"/>
    </row>
    <row r="925" spans="1:21" ht="38.25" customHeight="1">
      <c r="A925" s="218">
        <v>922</v>
      </c>
      <c r="B925" s="30" t="s">
        <v>3525</v>
      </c>
      <c r="C925" s="30"/>
      <c r="D925" s="219">
        <v>2855275</v>
      </c>
      <c r="E925" s="5" t="s">
        <v>68</v>
      </c>
      <c r="F925" s="30" t="s">
        <v>3526</v>
      </c>
      <c r="G925" s="6" t="s">
        <v>3040</v>
      </c>
      <c r="H925" s="240" t="s">
        <v>41</v>
      </c>
      <c r="I925" s="240" t="s">
        <v>53</v>
      </c>
      <c r="J925" s="14" t="s">
        <v>3041</v>
      </c>
      <c r="K925" s="14" t="s">
        <v>3527</v>
      </c>
      <c r="L925" s="240"/>
      <c r="M925" s="240"/>
      <c r="N925" s="240"/>
      <c r="O925" s="240"/>
      <c r="P925" s="240"/>
      <c r="Q925" s="240"/>
      <c r="R925" s="14" t="s">
        <v>48</v>
      </c>
      <c r="S925" s="111">
        <v>119320</v>
      </c>
      <c r="T925" s="416" t="s">
        <v>2928</v>
      </c>
      <c r="U925" s="20"/>
    </row>
    <row r="926" spans="1:21" ht="38.25" customHeight="1">
      <c r="A926" s="218">
        <v>923</v>
      </c>
      <c r="B926" s="30" t="s">
        <v>3528</v>
      </c>
      <c r="C926" s="30"/>
      <c r="D926" s="219">
        <v>2579421</v>
      </c>
      <c r="E926" s="5" t="s">
        <v>68</v>
      </c>
      <c r="F926" s="30" t="s">
        <v>3529</v>
      </c>
      <c r="G926" s="6" t="s">
        <v>3040</v>
      </c>
      <c r="H926" s="240" t="s">
        <v>41</v>
      </c>
      <c r="I926" s="240" t="s">
        <v>53</v>
      </c>
      <c r="J926" s="14" t="s">
        <v>3041</v>
      </c>
      <c r="K926" s="14" t="s">
        <v>3530</v>
      </c>
      <c r="L926" s="240"/>
      <c r="M926" s="240"/>
      <c r="N926" s="240"/>
      <c r="O926" s="240"/>
      <c r="P926" s="240"/>
      <c r="Q926" s="240"/>
      <c r="R926" s="14" t="s">
        <v>48</v>
      </c>
      <c r="S926" s="111">
        <v>119321</v>
      </c>
      <c r="T926" s="416" t="s">
        <v>2928</v>
      </c>
      <c r="U926" s="20"/>
    </row>
    <row r="927" spans="1:21" ht="38.25" customHeight="1">
      <c r="A927" s="218">
        <v>924</v>
      </c>
      <c r="B927" s="30" t="s">
        <v>3531</v>
      </c>
      <c r="C927" s="30"/>
      <c r="D927" s="219">
        <v>2685612</v>
      </c>
      <c r="E927" s="5" t="s">
        <v>68</v>
      </c>
      <c r="F927" s="30" t="s">
        <v>3532</v>
      </c>
      <c r="G927" s="6" t="s">
        <v>3040</v>
      </c>
      <c r="H927" s="240" t="s">
        <v>41</v>
      </c>
      <c r="I927" s="240" t="s">
        <v>53</v>
      </c>
      <c r="J927" s="14" t="s">
        <v>3041</v>
      </c>
      <c r="K927" s="14" t="s">
        <v>3533</v>
      </c>
      <c r="L927" s="240"/>
      <c r="M927" s="240"/>
      <c r="N927" s="240"/>
      <c r="O927" s="240"/>
      <c r="P927" s="240"/>
      <c r="Q927" s="240"/>
      <c r="R927" s="14" t="s">
        <v>48</v>
      </c>
      <c r="S927" s="111">
        <v>119322</v>
      </c>
      <c r="T927" s="416" t="s">
        <v>2928</v>
      </c>
      <c r="U927" s="20"/>
    </row>
    <row r="928" spans="1:21" ht="38.25" customHeight="1">
      <c r="A928" s="218">
        <v>925</v>
      </c>
      <c r="B928" s="30" t="s">
        <v>3534</v>
      </c>
      <c r="C928" s="30"/>
      <c r="D928" s="219">
        <v>2718251</v>
      </c>
      <c r="E928" s="5" t="s">
        <v>68</v>
      </c>
      <c r="F928" s="30" t="s">
        <v>3535</v>
      </c>
      <c r="G928" s="6" t="s">
        <v>3040</v>
      </c>
      <c r="H928" s="240" t="s">
        <v>41</v>
      </c>
      <c r="I928" s="240" t="s">
        <v>53</v>
      </c>
      <c r="J928" s="14" t="s">
        <v>3041</v>
      </c>
      <c r="K928" s="14" t="s">
        <v>3536</v>
      </c>
      <c r="L928" s="240"/>
      <c r="M928" s="240"/>
      <c r="N928" s="240"/>
      <c r="O928" s="240"/>
      <c r="P928" s="240"/>
      <c r="Q928" s="240"/>
      <c r="R928" s="14" t="s">
        <v>48</v>
      </c>
      <c r="S928" s="111">
        <v>119323</v>
      </c>
      <c r="T928" s="416" t="s">
        <v>2928</v>
      </c>
      <c r="U928" s="20"/>
    </row>
    <row r="929" spans="1:21" ht="38.25" customHeight="1">
      <c r="A929" s="218">
        <v>926</v>
      </c>
      <c r="B929" s="30" t="s">
        <v>3537</v>
      </c>
      <c r="C929" s="30"/>
      <c r="D929" s="219">
        <v>2723948</v>
      </c>
      <c r="E929" s="5" t="s">
        <v>68</v>
      </c>
      <c r="F929" s="30" t="s">
        <v>3538</v>
      </c>
      <c r="G929" s="6" t="s">
        <v>3040</v>
      </c>
      <c r="H929" s="240" t="s">
        <v>41</v>
      </c>
      <c r="I929" s="240" t="s">
        <v>53</v>
      </c>
      <c r="J929" s="14" t="s">
        <v>3041</v>
      </c>
      <c r="K929" s="14" t="s">
        <v>3539</v>
      </c>
      <c r="L929" s="240"/>
      <c r="M929" s="240"/>
      <c r="N929" s="240"/>
      <c r="O929" s="240"/>
      <c r="P929" s="240"/>
      <c r="Q929" s="240"/>
      <c r="R929" s="14" t="s">
        <v>48</v>
      </c>
      <c r="S929" s="111">
        <v>119324</v>
      </c>
      <c r="T929" s="416" t="s">
        <v>2928</v>
      </c>
      <c r="U929" s="20"/>
    </row>
    <row r="930" spans="1:21" ht="38.25" customHeight="1">
      <c r="A930" s="218">
        <v>927</v>
      </c>
      <c r="B930" s="30" t="s">
        <v>3540</v>
      </c>
      <c r="C930" s="30"/>
      <c r="D930" s="219">
        <v>2718154</v>
      </c>
      <c r="E930" s="5" t="s">
        <v>68</v>
      </c>
      <c r="F930" s="30" t="s">
        <v>3541</v>
      </c>
      <c r="G930" s="6" t="s">
        <v>3040</v>
      </c>
      <c r="H930" s="240" t="s">
        <v>41</v>
      </c>
      <c r="I930" s="240" t="s">
        <v>53</v>
      </c>
      <c r="J930" s="14" t="s">
        <v>3041</v>
      </c>
      <c r="K930" s="14" t="s">
        <v>3542</v>
      </c>
      <c r="L930" s="240"/>
      <c r="M930" s="240"/>
      <c r="N930" s="240"/>
      <c r="O930" s="240"/>
      <c r="P930" s="240"/>
      <c r="Q930" s="240"/>
      <c r="R930" s="14" t="s">
        <v>48</v>
      </c>
      <c r="S930" s="111">
        <v>119325</v>
      </c>
      <c r="T930" s="416" t="s">
        <v>2928</v>
      </c>
      <c r="U930" s="20"/>
    </row>
    <row r="931" spans="1:21" ht="38.25" customHeight="1">
      <c r="A931" s="218">
        <v>928</v>
      </c>
      <c r="B931" s="30" t="s">
        <v>3543</v>
      </c>
      <c r="C931" s="30"/>
      <c r="D931" s="219">
        <v>2687101</v>
      </c>
      <c r="E931" s="5" t="s">
        <v>68</v>
      </c>
      <c r="F931" s="30" t="s">
        <v>3544</v>
      </c>
      <c r="G931" s="6" t="s">
        <v>3040</v>
      </c>
      <c r="H931" s="240" t="s">
        <v>41</v>
      </c>
      <c r="I931" s="240" t="s">
        <v>53</v>
      </c>
      <c r="J931" s="14" t="s">
        <v>3041</v>
      </c>
      <c r="K931" s="14" t="s">
        <v>3545</v>
      </c>
      <c r="L931" s="240"/>
      <c r="M931" s="240"/>
      <c r="N931" s="240"/>
      <c r="O931" s="240"/>
      <c r="P931" s="240"/>
      <c r="Q931" s="240"/>
      <c r="R931" s="14" t="s">
        <v>48</v>
      </c>
      <c r="S931" s="111">
        <v>119326</v>
      </c>
      <c r="T931" s="416" t="s">
        <v>2928</v>
      </c>
      <c r="U931" s="20"/>
    </row>
    <row r="932" spans="1:21" ht="38.25" customHeight="1">
      <c r="A932" s="218">
        <v>929</v>
      </c>
      <c r="B932" s="30" t="s">
        <v>3546</v>
      </c>
      <c r="C932" s="30"/>
      <c r="D932" s="219">
        <v>2718146</v>
      </c>
      <c r="E932" s="5" t="s">
        <v>68</v>
      </c>
      <c r="F932" s="30" t="s">
        <v>3547</v>
      </c>
      <c r="G932" s="6" t="s">
        <v>3040</v>
      </c>
      <c r="H932" s="240" t="s">
        <v>41</v>
      </c>
      <c r="I932" s="240" t="s">
        <v>53</v>
      </c>
      <c r="J932" s="14" t="s">
        <v>3041</v>
      </c>
      <c r="K932" s="14" t="s">
        <v>3548</v>
      </c>
      <c r="L932" s="240"/>
      <c r="M932" s="240"/>
      <c r="N932" s="240"/>
      <c r="O932" s="240"/>
      <c r="P932" s="240"/>
      <c r="Q932" s="240"/>
      <c r="R932" s="14" t="s">
        <v>48</v>
      </c>
      <c r="S932" s="111">
        <v>119327</v>
      </c>
      <c r="T932" s="416" t="s">
        <v>2928</v>
      </c>
      <c r="U932" s="20"/>
    </row>
    <row r="933" spans="1:21" ht="38.25" customHeight="1">
      <c r="A933" s="218">
        <v>930</v>
      </c>
      <c r="B933" s="30" t="s">
        <v>3549</v>
      </c>
      <c r="C933" s="30"/>
      <c r="D933" s="219">
        <v>2707764</v>
      </c>
      <c r="E933" s="5" t="s">
        <v>68</v>
      </c>
      <c r="F933" s="30" t="s">
        <v>3550</v>
      </c>
      <c r="G933" s="6" t="s">
        <v>3040</v>
      </c>
      <c r="H933" s="240" t="s">
        <v>41</v>
      </c>
      <c r="I933" s="240" t="s">
        <v>53</v>
      </c>
      <c r="J933" s="14" t="s">
        <v>3041</v>
      </c>
      <c r="K933" s="14" t="s">
        <v>3551</v>
      </c>
      <c r="L933" s="240"/>
      <c r="M933" s="240"/>
      <c r="N933" s="240"/>
      <c r="O933" s="240"/>
      <c r="P933" s="240"/>
      <c r="Q933" s="240"/>
      <c r="R933" s="14" t="s">
        <v>48</v>
      </c>
      <c r="S933" s="111">
        <v>119328</v>
      </c>
      <c r="T933" s="416" t="s">
        <v>2928</v>
      </c>
      <c r="U933" s="20"/>
    </row>
    <row r="934" spans="1:21" ht="38.25" customHeight="1">
      <c r="A934" s="218">
        <v>931</v>
      </c>
      <c r="B934" s="30" t="s">
        <v>3552</v>
      </c>
      <c r="C934" s="30"/>
      <c r="D934" s="219">
        <v>2720680</v>
      </c>
      <c r="E934" s="5" t="s">
        <v>68</v>
      </c>
      <c r="F934" s="30" t="s">
        <v>3553</v>
      </c>
      <c r="G934" s="6" t="s">
        <v>3040</v>
      </c>
      <c r="H934" s="240" t="s">
        <v>41</v>
      </c>
      <c r="I934" s="240" t="s">
        <v>53</v>
      </c>
      <c r="J934" s="14" t="s">
        <v>3041</v>
      </c>
      <c r="K934" s="14" t="s">
        <v>3554</v>
      </c>
      <c r="L934" s="240"/>
      <c r="M934" s="240"/>
      <c r="N934" s="240"/>
      <c r="O934" s="240"/>
      <c r="P934" s="240"/>
      <c r="Q934" s="240"/>
      <c r="R934" s="14" t="s">
        <v>48</v>
      </c>
      <c r="S934" s="111">
        <v>119329</v>
      </c>
      <c r="T934" s="416" t="s">
        <v>2928</v>
      </c>
      <c r="U934" s="20"/>
    </row>
    <row r="935" spans="1:21" ht="38.25" customHeight="1">
      <c r="A935" s="218">
        <v>932</v>
      </c>
      <c r="B935" s="30" t="s">
        <v>3555</v>
      </c>
      <c r="C935" s="30"/>
      <c r="D935" s="219">
        <v>2684195</v>
      </c>
      <c r="E935" s="5" t="s">
        <v>68</v>
      </c>
      <c r="F935" s="30" t="s">
        <v>3556</v>
      </c>
      <c r="G935" s="6" t="s">
        <v>3040</v>
      </c>
      <c r="H935" s="240" t="s">
        <v>41</v>
      </c>
      <c r="I935" s="240" t="s">
        <v>53</v>
      </c>
      <c r="J935" s="14" t="s">
        <v>3041</v>
      </c>
      <c r="K935" s="14" t="s">
        <v>3557</v>
      </c>
      <c r="L935" s="240"/>
      <c r="M935" s="240"/>
      <c r="N935" s="240"/>
      <c r="O935" s="240"/>
      <c r="P935" s="240"/>
      <c r="Q935" s="240"/>
      <c r="R935" s="14" t="s">
        <v>48</v>
      </c>
      <c r="S935" s="111">
        <v>119330</v>
      </c>
      <c r="T935" s="416" t="s">
        <v>2928</v>
      </c>
      <c r="U935" s="20"/>
    </row>
    <row r="936" spans="1:21" ht="38.25" customHeight="1">
      <c r="A936" s="218">
        <v>933</v>
      </c>
      <c r="B936" s="30" t="s">
        <v>3558</v>
      </c>
      <c r="C936" s="30"/>
      <c r="D936" s="219">
        <v>2592118</v>
      </c>
      <c r="E936" s="5" t="s">
        <v>68</v>
      </c>
      <c r="F936" s="30" t="s">
        <v>3559</v>
      </c>
      <c r="G936" s="6" t="s">
        <v>3040</v>
      </c>
      <c r="H936" s="240" t="s">
        <v>41</v>
      </c>
      <c r="I936" s="240" t="s">
        <v>53</v>
      </c>
      <c r="J936" s="14" t="s">
        <v>3041</v>
      </c>
      <c r="K936" s="14" t="s">
        <v>3560</v>
      </c>
      <c r="L936" s="240"/>
      <c r="M936" s="240"/>
      <c r="N936" s="240"/>
      <c r="O936" s="240"/>
      <c r="P936" s="240"/>
      <c r="Q936" s="240"/>
      <c r="R936" s="14" t="s">
        <v>48</v>
      </c>
      <c r="S936" s="111">
        <v>119331</v>
      </c>
      <c r="T936" s="416" t="s">
        <v>2928</v>
      </c>
      <c r="U936" s="20"/>
    </row>
    <row r="937" spans="1:21" ht="38.25" customHeight="1">
      <c r="A937" s="218">
        <v>934</v>
      </c>
      <c r="B937" s="30" t="s">
        <v>3561</v>
      </c>
      <c r="C937" s="30"/>
      <c r="D937" s="219">
        <v>2690721</v>
      </c>
      <c r="E937" s="5" t="s">
        <v>68</v>
      </c>
      <c r="F937" s="30" t="s">
        <v>3562</v>
      </c>
      <c r="G937" s="6" t="s">
        <v>3040</v>
      </c>
      <c r="H937" s="240" t="s">
        <v>41</v>
      </c>
      <c r="I937" s="240" t="s">
        <v>53</v>
      </c>
      <c r="J937" s="14" t="s">
        <v>3041</v>
      </c>
      <c r="K937" s="14" t="s">
        <v>3563</v>
      </c>
      <c r="L937" s="240"/>
      <c r="M937" s="240"/>
      <c r="N937" s="240"/>
      <c r="O937" s="240"/>
      <c r="P937" s="240"/>
      <c r="Q937" s="240"/>
      <c r="R937" s="14" t="s">
        <v>48</v>
      </c>
      <c r="S937" s="111">
        <v>119332</v>
      </c>
      <c r="T937" s="416" t="s">
        <v>2928</v>
      </c>
      <c r="U937" s="20"/>
    </row>
    <row r="938" spans="1:21" ht="38.25" customHeight="1">
      <c r="A938" s="218">
        <v>935</v>
      </c>
      <c r="B938" s="30" t="s">
        <v>3564</v>
      </c>
      <c r="C938" s="30"/>
      <c r="D938" s="219">
        <v>2723832</v>
      </c>
      <c r="E938" s="5" t="s">
        <v>68</v>
      </c>
      <c r="F938" s="30" t="s">
        <v>3565</v>
      </c>
      <c r="G938" s="6" t="s">
        <v>3040</v>
      </c>
      <c r="H938" s="240" t="s">
        <v>41</v>
      </c>
      <c r="I938" s="240" t="s">
        <v>53</v>
      </c>
      <c r="J938" s="14" t="s">
        <v>3041</v>
      </c>
      <c r="K938" s="14" t="s">
        <v>3566</v>
      </c>
      <c r="L938" s="240"/>
      <c r="M938" s="240"/>
      <c r="N938" s="240"/>
      <c r="O938" s="240"/>
      <c r="P938" s="240"/>
      <c r="Q938" s="240"/>
      <c r="R938" s="14" t="s">
        <v>48</v>
      </c>
      <c r="S938" s="111">
        <v>119333</v>
      </c>
      <c r="T938" s="416" t="s">
        <v>2928</v>
      </c>
      <c r="U938" s="20"/>
    </row>
    <row r="939" spans="1:21" ht="38.25" customHeight="1">
      <c r="A939" s="218">
        <v>936</v>
      </c>
      <c r="B939" s="30" t="s">
        <v>3567</v>
      </c>
      <c r="C939" s="30"/>
      <c r="D939" s="219">
        <v>2777991</v>
      </c>
      <c r="E939" s="5" t="s">
        <v>68</v>
      </c>
      <c r="F939" s="30" t="s">
        <v>3568</v>
      </c>
      <c r="G939" s="6" t="s">
        <v>3040</v>
      </c>
      <c r="H939" s="240" t="s">
        <v>41</v>
      </c>
      <c r="I939" s="240" t="s">
        <v>53</v>
      </c>
      <c r="J939" s="14" t="s">
        <v>3041</v>
      </c>
      <c r="K939" s="14" t="s">
        <v>3569</v>
      </c>
      <c r="L939" s="240"/>
      <c r="M939" s="240"/>
      <c r="N939" s="240"/>
      <c r="O939" s="240"/>
      <c r="P939" s="240"/>
      <c r="Q939" s="240"/>
      <c r="R939" s="14" t="s">
        <v>48</v>
      </c>
      <c r="S939" s="111">
        <v>119334</v>
      </c>
      <c r="T939" s="416" t="s">
        <v>2928</v>
      </c>
      <c r="U939" s="20"/>
    </row>
    <row r="940" spans="1:21" ht="38.25" customHeight="1">
      <c r="A940" s="218">
        <v>937</v>
      </c>
      <c r="B940" s="30" t="s">
        <v>3570</v>
      </c>
      <c r="C940" s="30"/>
      <c r="D940" s="219">
        <v>2695367</v>
      </c>
      <c r="E940" s="5" t="s">
        <v>68</v>
      </c>
      <c r="F940" s="30" t="s">
        <v>3571</v>
      </c>
      <c r="G940" s="6" t="s">
        <v>3040</v>
      </c>
      <c r="H940" s="240" t="s">
        <v>41</v>
      </c>
      <c r="I940" s="240" t="s">
        <v>53</v>
      </c>
      <c r="J940" s="14" t="s">
        <v>3041</v>
      </c>
      <c r="K940" s="14" t="s">
        <v>3572</v>
      </c>
      <c r="L940" s="240"/>
      <c r="M940" s="240"/>
      <c r="N940" s="240"/>
      <c r="O940" s="240"/>
      <c r="P940" s="240"/>
      <c r="Q940" s="240"/>
      <c r="R940" s="14" t="s">
        <v>48</v>
      </c>
      <c r="S940" s="111">
        <v>119335</v>
      </c>
      <c r="T940" s="416" t="s">
        <v>2928</v>
      </c>
      <c r="U940" s="20"/>
    </row>
    <row r="941" spans="1:21" ht="38.25" customHeight="1">
      <c r="A941" s="218">
        <v>938</v>
      </c>
      <c r="B941" s="30" t="s">
        <v>3573</v>
      </c>
      <c r="C941" s="30"/>
      <c r="D941" s="219">
        <v>2718243</v>
      </c>
      <c r="E941" s="5" t="s">
        <v>68</v>
      </c>
      <c r="F941" s="30" t="s">
        <v>3574</v>
      </c>
      <c r="G941" s="6" t="s">
        <v>3040</v>
      </c>
      <c r="H941" s="240" t="s">
        <v>41</v>
      </c>
      <c r="I941" s="240" t="s">
        <v>53</v>
      </c>
      <c r="J941" s="14" t="s">
        <v>3041</v>
      </c>
      <c r="K941" s="14" t="s">
        <v>3575</v>
      </c>
      <c r="L941" s="240"/>
      <c r="M941" s="240"/>
      <c r="N941" s="240"/>
      <c r="O941" s="240"/>
      <c r="P941" s="240"/>
      <c r="Q941" s="240"/>
      <c r="R941" s="14" t="s">
        <v>48</v>
      </c>
      <c r="S941" s="111">
        <v>119336</v>
      </c>
      <c r="T941" s="416" t="s">
        <v>2928</v>
      </c>
      <c r="U941" s="20"/>
    </row>
    <row r="942" spans="1:21" ht="38.25" customHeight="1">
      <c r="A942" s="218">
        <v>939</v>
      </c>
      <c r="B942" s="30" t="s">
        <v>3576</v>
      </c>
      <c r="C942" s="30"/>
      <c r="D942" s="219">
        <v>2687089</v>
      </c>
      <c r="E942" s="5" t="s">
        <v>68</v>
      </c>
      <c r="F942" s="30" t="s">
        <v>3577</v>
      </c>
      <c r="G942" s="6" t="s">
        <v>3040</v>
      </c>
      <c r="H942" s="240" t="s">
        <v>41</v>
      </c>
      <c r="I942" s="240" t="s">
        <v>53</v>
      </c>
      <c r="J942" s="14" t="s">
        <v>3041</v>
      </c>
      <c r="K942" s="14" t="s">
        <v>3578</v>
      </c>
      <c r="L942" s="240"/>
      <c r="M942" s="240"/>
      <c r="N942" s="240"/>
      <c r="O942" s="240"/>
      <c r="P942" s="240"/>
      <c r="Q942" s="240"/>
      <c r="R942" s="14" t="s">
        <v>48</v>
      </c>
      <c r="S942" s="111">
        <v>119337</v>
      </c>
      <c r="T942" s="416" t="s">
        <v>2928</v>
      </c>
      <c r="U942" s="20"/>
    </row>
    <row r="943" spans="1:21" ht="38.25" customHeight="1">
      <c r="A943" s="218">
        <v>940</v>
      </c>
      <c r="B943" s="30" t="s">
        <v>3579</v>
      </c>
      <c r="C943" s="30"/>
      <c r="D943" s="219">
        <v>2691426</v>
      </c>
      <c r="E943" s="5" t="s">
        <v>68</v>
      </c>
      <c r="F943" s="30" t="s">
        <v>3580</v>
      </c>
      <c r="G943" s="6" t="s">
        <v>3040</v>
      </c>
      <c r="H943" s="240" t="s">
        <v>41</v>
      </c>
      <c r="I943" s="240" t="s">
        <v>53</v>
      </c>
      <c r="J943" s="14" t="s">
        <v>3041</v>
      </c>
      <c r="K943" s="14" t="s">
        <v>3581</v>
      </c>
      <c r="L943" s="240"/>
      <c r="M943" s="240"/>
      <c r="N943" s="240"/>
      <c r="O943" s="240"/>
      <c r="P943" s="240"/>
      <c r="Q943" s="240"/>
      <c r="R943" s="14" t="s">
        <v>48</v>
      </c>
      <c r="S943" s="111">
        <v>119338</v>
      </c>
      <c r="T943" s="416" t="s">
        <v>2928</v>
      </c>
      <c r="U943" s="20"/>
    </row>
    <row r="944" spans="1:21" ht="38.25" customHeight="1">
      <c r="A944" s="218">
        <v>941</v>
      </c>
      <c r="B944" s="30" t="s">
        <v>3582</v>
      </c>
      <c r="C944" s="30"/>
      <c r="D944" s="219">
        <v>2706091</v>
      </c>
      <c r="E944" s="5" t="s">
        <v>68</v>
      </c>
      <c r="F944" s="30" t="s">
        <v>3583</v>
      </c>
      <c r="G944" s="6" t="s">
        <v>3040</v>
      </c>
      <c r="H944" s="240" t="s">
        <v>41</v>
      </c>
      <c r="I944" s="240" t="s">
        <v>53</v>
      </c>
      <c r="J944" s="14" t="s">
        <v>3041</v>
      </c>
      <c r="K944" s="14" t="s">
        <v>3584</v>
      </c>
      <c r="L944" s="240"/>
      <c r="M944" s="240"/>
      <c r="N944" s="240"/>
      <c r="O944" s="240"/>
      <c r="P944" s="240"/>
      <c r="Q944" s="240"/>
      <c r="R944" s="14" t="s">
        <v>48</v>
      </c>
      <c r="S944" s="111">
        <v>119339</v>
      </c>
      <c r="T944" s="416" t="s">
        <v>2928</v>
      </c>
      <c r="U944" s="20"/>
    </row>
    <row r="945" spans="1:21" ht="38.25" customHeight="1">
      <c r="A945" s="218">
        <v>942</v>
      </c>
      <c r="B945" s="30" t="s">
        <v>3585</v>
      </c>
      <c r="C945" s="30"/>
      <c r="D945" s="219">
        <v>2792320</v>
      </c>
      <c r="E945" s="5" t="s">
        <v>68</v>
      </c>
      <c r="F945" s="30" t="s">
        <v>3586</v>
      </c>
      <c r="G945" s="6" t="s">
        <v>3040</v>
      </c>
      <c r="H945" s="240" t="s">
        <v>41</v>
      </c>
      <c r="I945" s="240" t="s">
        <v>53</v>
      </c>
      <c r="J945" s="14" t="s">
        <v>3041</v>
      </c>
      <c r="K945" s="14" t="s">
        <v>3587</v>
      </c>
      <c r="L945" s="240"/>
      <c r="M945" s="240"/>
      <c r="N945" s="240"/>
      <c r="O945" s="240"/>
      <c r="P945" s="240"/>
      <c r="Q945" s="240"/>
      <c r="R945" s="14" t="s">
        <v>48</v>
      </c>
      <c r="S945" s="111">
        <v>119340</v>
      </c>
      <c r="T945" s="416" t="s">
        <v>2928</v>
      </c>
      <c r="U945" s="20"/>
    </row>
    <row r="946" spans="1:21" ht="38.25" customHeight="1">
      <c r="A946" s="218">
        <v>943</v>
      </c>
      <c r="B946" s="30" t="s">
        <v>3588</v>
      </c>
      <c r="C946" s="30"/>
      <c r="D946" s="219">
        <v>2691311</v>
      </c>
      <c r="E946" s="5" t="s">
        <v>68</v>
      </c>
      <c r="F946" s="30" t="s">
        <v>3589</v>
      </c>
      <c r="G946" s="6" t="s">
        <v>3040</v>
      </c>
      <c r="H946" s="240" t="s">
        <v>41</v>
      </c>
      <c r="I946" s="240" t="s">
        <v>53</v>
      </c>
      <c r="J946" s="14" t="s">
        <v>3041</v>
      </c>
      <c r="K946" s="14" t="s">
        <v>3590</v>
      </c>
      <c r="L946" s="240"/>
      <c r="M946" s="240"/>
      <c r="N946" s="240"/>
      <c r="O946" s="240"/>
      <c r="P946" s="240"/>
      <c r="Q946" s="240"/>
      <c r="R946" s="14" t="s">
        <v>48</v>
      </c>
      <c r="S946" s="111">
        <v>119341</v>
      </c>
      <c r="T946" s="416" t="s">
        <v>2928</v>
      </c>
      <c r="U946" s="20"/>
    </row>
    <row r="947" spans="1:21" ht="38.25" customHeight="1">
      <c r="A947" s="218">
        <v>944</v>
      </c>
      <c r="B947" s="30" t="s">
        <v>3591</v>
      </c>
      <c r="C947" s="30"/>
      <c r="D947" s="219">
        <v>2866501</v>
      </c>
      <c r="E947" s="5" t="s">
        <v>68</v>
      </c>
      <c r="F947" s="30" t="s">
        <v>3592</v>
      </c>
      <c r="G947" s="6" t="s">
        <v>3040</v>
      </c>
      <c r="H947" s="240" t="s">
        <v>41</v>
      </c>
      <c r="I947" s="240" t="s">
        <v>53</v>
      </c>
      <c r="J947" s="14" t="s">
        <v>3041</v>
      </c>
      <c r="K947" s="14" t="s">
        <v>3593</v>
      </c>
      <c r="L947" s="240"/>
      <c r="M947" s="240"/>
      <c r="N947" s="240"/>
      <c r="O947" s="240"/>
      <c r="P947" s="240"/>
      <c r="Q947" s="240"/>
      <c r="R947" s="14" t="s">
        <v>48</v>
      </c>
      <c r="S947" s="111">
        <v>119342</v>
      </c>
      <c r="T947" s="416" t="s">
        <v>2928</v>
      </c>
      <c r="U947" s="20"/>
    </row>
    <row r="948" spans="1:21" ht="38.25" customHeight="1">
      <c r="A948" s="218">
        <v>945</v>
      </c>
      <c r="B948" s="30" t="s">
        <v>3594</v>
      </c>
      <c r="C948" s="30"/>
      <c r="D948" s="219">
        <v>2858657</v>
      </c>
      <c r="E948" s="5" t="s">
        <v>68</v>
      </c>
      <c r="F948" s="30" t="s">
        <v>3595</v>
      </c>
      <c r="G948" s="6" t="s">
        <v>3040</v>
      </c>
      <c r="H948" s="240" t="s">
        <v>41</v>
      </c>
      <c r="I948" s="240" t="s">
        <v>53</v>
      </c>
      <c r="J948" s="14" t="s">
        <v>3041</v>
      </c>
      <c r="K948" s="14" t="s">
        <v>3596</v>
      </c>
      <c r="L948" s="240"/>
      <c r="M948" s="240"/>
      <c r="N948" s="240"/>
      <c r="O948" s="240"/>
      <c r="P948" s="240"/>
      <c r="Q948" s="240"/>
      <c r="R948" s="14" t="s">
        <v>48</v>
      </c>
      <c r="S948" s="111">
        <v>119343</v>
      </c>
      <c r="T948" s="416" t="s">
        <v>2928</v>
      </c>
      <c r="U948" s="20"/>
    </row>
    <row r="949" spans="1:21" ht="38.25" customHeight="1">
      <c r="A949" s="218">
        <v>946</v>
      </c>
      <c r="B949" s="30" t="s">
        <v>3597</v>
      </c>
      <c r="C949" s="30"/>
      <c r="D949" s="219">
        <v>2718227</v>
      </c>
      <c r="E949" s="5" t="s">
        <v>68</v>
      </c>
      <c r="F949" s="30" t="s">
        <v>3598</v>
      </c>
      <c r="G949" s="6" t="s">
        <v>3040</v>
      </c>
      <c r="H949" s="240" t="s">
        <v>41</v>
      </c>
      <c r="I949" s="240" t="s">
        <v>53</v>
      </c>
      <c r="J949" s="14" t="s">
        <v>3041</v>
      </c>
      <c r="K949" s="14" t="s">
        <v>3599</v>
      </c>
      <c r="L949" s="240"/>
      <c r="M949" s="240"/>
      <c r="N949" s="240"/>
      <c r="O949" s="240"/>
      <c r="P949" s="240"/>
      <c r="Q949" s="240"/>
      <c r="R949" s="14" t="s">
        <v>48</v>
      </c>
      <c r="S949" s="111">
        <v>119344</v>
      </c>
      <c r="T949" s="416" t="s">
        <v>2928</v>
      </c>
      <c r="U949" s="20"/>
    </row>
    <row r="950" spans="1:21" ht="38.25" customHeight="1">
      <c r="A950" s="218">
        <v>947</v>
      </c>
      <c r="B950" s="30" t="s">
        <v>3600</v>
      </c>
      <c r="C950" s="30"/>
      <c r="D950" s="219">
        <v>2661128</v>
      </c>
      <c r="E950" s="5" t="s">
        <v>68</v>
      </c>
      <c r="F950" s="30" t="s">
        <v>3601</v>
      </c>
      <c r="G950" s="6" t="s">
        <v>3040</v>
      </c>
      <c r="H950" s="240" t="s">
        <v>41</v>
      </c>
      <c r="I950" s="240" t="s">
        <v>53</v>
      </c>
      <c r="J950" s="14" t="s">
        <v>3041</v>
      </c>
      <c r="K950" s="14" t="s">
        <v>3602</v>
      </c>
      <c r="L950" s="240"/>
      <c r="M950" s="240"/>
      <c r="N950" s="240"/>
      <c r="O950" s="240"/>
      <c r="P950" s="240"/>
      <c r="Q950" s="240"/>
      <c r="R950" s="14" t="s">
        <v>48</v>
      </c>
      <c r="S950" s="111">
        <v>119345</v>
      </c>
      <c r="T950" s="416" t="s">
        <v>2928</v>
      </c>
      <c r="U950" s="20"/>
    </row>
    <row r="951" spans="1:21" ht="38.25" customHeight="1">
      <c r="A951" s="218">
        <v>948</v>
      </c>
      <c r="B951" s="30" t="s">
        <v>3603</v>
      </c>
      <c r="C951" s="30"/>
      <c r="D951" s="219">
        <v>2691337</v>
      </c>
      <c r="E951" s="5" t="s">
        <v>68</v>
      </c>
      <c r="F951" s="30" t="s">
        <v>3604</v>
      </c>
      <c r="G951" s="6" t="s">
        <v>3040</v>
      </c>
      <c r="H951" s="240" t="s">
        <v>41</v>
      </c>
      <c r="I951" s="240" t="s">
        <v>53</v>
      </c>
      <c r="J951" s="14" t="s">
        <v>3041</v>
      </c>
      <c r="K951" s="14" t="s">
        <v>3605</v>
      </c>
      <c r="L951" s="240"/>
      <c r="M951" s="240"/>
      <c r="N951" s="240"/>
      <c r="O951" s="240"/>
      <c r="P951" s="240"/>
      <c r="Q951" s="240"/>
      <c r="R951" s="14" t="s">
        <v>48</v>
      </c>
      <c r="S951" s="111">
        <v>119346</v>
      </c>
      <c r="T951" s="416" t="s">
        <v>2928</v>
      </c>
      <c r="U951" s="20"/>
    </row>
    <row r="952" spans="1:21" ht="38.25" customHeight="1">
      <c r="A952" s="218">
        <v>949</v>
      </c>
      <c r="B952" s="30" t="s">
        <v>3606</v>
      </c>
      <c r="C952" s="30"/>
      <c r="D952" s="219">
        <v>2689111</v>
      </c>
      <c r="E952" s="5" t="s">
        <v>68</v>
      </c>
      <c r="F952" s="30" t="s">
        <v>3607</v>
      </c>
      <c r="G952" s="6" t="s">
        <v>3040</v>
      </c>
      <c r="H952" s="240" t="s">
        <v>41</v>
      </c>
      <c r="I952" s="240" t="s">
        <v>53</v>
      </c>
      <c r="J952" s="14" t="s">
        <v>3041</v>
      </c>
      <c r="K952" s="14" t="s">
        <v>3608</v>
      </c>
      <c r="L952" s="240"/>
      <c r="M952" s="240"/>
      <c r="N952" s="240"/>
      <c r="O952" s="240"/>
      <c r="P952" s="240"/>
      <c r="Q952" s="240"/>
      <c r="R952" s="14" t="s">
        <v>48</v>
      </c>
      <c r="S952" s="111">
        <v>119347</v>
      </c>
      <c r="T952" s="416" t="s">
        <v>2928</v>
      </c>
      <c r="U952" s="20"/>
    </row>
    <row r="953" spans="1:21" ht="38.25" customHeight="1">
      <c r="A953" s="218">
        <v>950</v>
      </c>
      <c r="B953" s="30" t="s">
        <v>3609</v>
      </c>
      <c r="C953" s="30"/>
      <c r="D953" s="219">
        <v>2689022</v>
      </c>
      <c r="E953" s="5" t="s">
        <v>68</v>
      </c>
      <c r="F953" s="30" t="s">
        <v>3610</v>
      </c>
      <c r="G953" s="6" t="s">
        <v>3040</v>
      </c>
      <c r="H953" s="240" t="s">
        <v>41</v>
      </c>
      <c r="I953" s="240" t="s">
        <v>53</v>
      </c>
      <c r="J953" s="14" t="s">
        <v>3041</v>
      </c>
      <c r="K953" s="14" t="s">
        <v>3611</v>
      </c>
      <c r="L953" s="240"/>
      <c r="M953" s="240"/>
      <c r="N953" s="240"/>
      <c r="O953" s="240"/>
      <c r="P953" s="240"/>
      <c r="Q953" s="240"/>
      <c r="R953" s="14" t="s">
        <v>48</v>
      </c>
      <c r="S953" s="111">
        <v>119348</v>
      </c>
      <c r="T953" s="416" t="s">
        <v>2928</v>
      </c>
      <c r="U953" s="20"/>
    </row>
    <row r="954" spans="1:21" ht="38.25" customHeight="1">
      <c r="A954" s="218">
        <v>951</v>
      </c>
      <c r="B954" s="30" t="s">
        <v>3612</v>
      </c>
      <c r="C954" s="30"/>
      <c r="D954" s="219">
        <v>2709121</v>
      </c>
      <c r="E954" s="5" t="s">
        <v>68</v>
      </c>
      <c r="F954" s="30" t="s">
        <v>3613</v>
      </c>
      <c r="G954" s="6" t="s">
        <v>3040</v>
      </c>
      <c r="H954" s="240" t="s">
        <v>41</v>
      </c>
      <c r="I954" s="240" t="s">
        <v>53</v>
      </c>
      <c r="J954" s="14" t="s">
        <v>3041</v>
      </c>
      <c r="K954" s="14" t="s">
        <v>3614</v>
      </c>
      <c r="L954" s="240"/>
      <c r="M954" s="240"/>
      <c r="N954" s="240"/>
      <c r="O954" s="240"/>
      <c r="P954" s="240"/>
      <c r="Q954" s="240"/>
      <c r="R954" s="14" t="s">
        <v>48</v>
      </c>
      <c r="S954" s="111">
        <v>119349</v>
      </c>
      <c r="T954" s="416" t="s">
        <v>2928</v>
      </c>
      <c r="U954" s="20"/>
    </row>
    <row r="955" spans="1:21" ht="38.25" customHeight="1">
      <c r="A955" s="218">
        <v>952</v>
      </c>
      <c r="B955" s="30" t="s">
        <v>3615</v>
      </c>
      <c r="C955" s="30"/>
      <c r="D955" s="219">
        <v>2689154</v>
      </c>
      <c r="E955" s="5" t="s">
        <v>68</v>
      </c>
      <c r="F955" s="30" t="s">
        <v>3616</v>
      </c>
      <c r="G955" s="6" t="s">
        <v>3040</v>
      </c>
      <c r="H955" s="240" t="s">
        <v>41</v>
      </c>
      <c r="I955" s="240" t="s">
        <v>53</v>
      </c>
      <c r="J955" s="14" t="s">
        <v>3041</v>
      </c>
      <c r="K955" s="14" t="s">
        <v>3617</v>
      </c>
      <c r="L955" s="240"/>
      <c r="M955" s="240"/>
      <c r="N955" s="240"/>
      <c r="O955" s="240"/>
      <c r="P955" s="240"/>
      <c r="Q955" s="240"/>
      <c r="R955" s="14" t="s">
        <v>48</v>
      </c>
      <c r="S955" s="111">
        <v>119350</v>
      </c>
      <c r="T955" s="416" t="s">
        <v>2928</v>
      </c>
      <c r="U955" s="20"/>
    </row>
    <row r="956" spans="1:21" ht="38.25" customHeight="1">
      <c r="A956" s="218">
        <v>953</v>
      </c>
      <c r="B956" s="30" t="s">
        <v>3618</v>
      </c>
      <c r="C956" s="30"/>
      <c r="D956" s="219">
        <v>2545144</v>
      </c>
      <c r="E956" s="5" t="s">
        <v>68</v>
      </c>
      <c r="F956" s="30" t="s">
        <v>3619</v>
      </c>
      <c r="G956" s="6" t="s">
        <v>3040</v>
      </c>
      <c r="H956" s="240" t="s">
        <v>41</v>
      </c>
      <c r="I956" s="240" t="s">
        <v>53</v>
      </c>
      <c r="J956" s="14" t="s">
        <v>3041</v>
      </c>
      <c r="K956" s="14" t="s">
        <v>3620</v>
      </c>
      <c r="L956" s="240"/>
      <c r="M956" s="240"/>
      <c r="N956" s="240"/>
      <c r="O956" s="240"/>
      <c r="P956" s="240"/>
      <c r="Q956" s="240"/>
      <c r="R956" s="14" t="s">
        <v>48</v>
      </c>
      <c r="S956" s="111">
        <v>119351</v>
      </c>
      <c r="T956" s="416" t="s">
        <v>2928</v>
      </c>
      <c r="U956" s="20"/>
    </row>
    <row r="957" spans="1:21" ht="38.25" customHeight="1">
      <c r="A957" s="218">
        <v>954</v>
      </c>
      <c r="B957" s="30" t="s">
        <v>3621</v>
      </c>
      <c r="C957" s="30"/>
      <c r="D957" s="219">
        <v>2688981</v>
      </c>
      <c r="E957" s="5" t="s">
        <v>68</v>
      </c>
      <c r="F957" s="30" t="s">
        <v>3622</v>
      </c>
      <c r="G957" s="6" t="s">
        <v>3040</v>
      </c>
      <c r="H957" s="240" t="s">
        <v>41</v>
      </c>
      <c r="I957" s="240" t="s">
        <v>53</v>
      </c>
      <c r="J957" s="14" t="s">
        <v>3041</v>
      </c>
      <c r="K957" s="14" t="s">
        <v>3623</v>
      </c>
      <c r="L957" s="240"/>
      <c r="M957" s="240"/>
      <c r="N957" s="240"/>
      <c r="O957" s="240"/>
      <c r="P957" s="240"/>
      <c r="Q957" s="240"/>
      <c r="R957" s="14" t="s">
        <v>48</v>
      </c>
      <c r="S957" s="111">
        <v>119352</v>
      </c>
      <c r="T957" s="416" t="s">
        <v>2928</v>
      </c>
      <c r="U957" s="20"/>
    </row>
    <row r="958" spans="1:21" ht="38.25" customHeight="1">
      <c r="A958" s="218">
        <v>955</v>
      </c>
      <c r="B958" s="30" t="s">
        <v>3624</v>
      </c>
      <c r="C958" s="30"/>
      <c r="D958" s="219">
        <v>2563401</v>
      </c>
      <c r="E958" s="5" t="s">
        <v>68</v>
      </c>
      <c r="F958" s="30" t="s">
        <v>3625</v>
      </c>
      <c r="G958" s="6" t="s">
        <v>3040</v>
      </c>
      <c r="H958" s="240" t="s">
        <v>41</v>
      </c>
      <c r="I958" s="240" t="s">
        <v>53</v>
      </c>
      <c r="J958" s="14" t="s">
        <v>3041</v>
      </c>
      <c r="K958" s="14" t="s">
        <v>3626</v>
      </c>
      <c r="L958" s="240"/>
      <c r="M958" s="240"/>
      <c r="N958" s="240"/>
      <c r="O958" s="240"/>
      <c r="P958" s="240"/>
      <c r="Q958" s="240"/>
      <c r="R958" s="14" t="s">
        <v>48</v>
      </c>
      <c r="S958" s="111">
        <v>119353</v>
      </c>
      <c r="T958" s="416" t="s">
        <v>2928</v>
      </c>
      <c r="U958" s="20"/>
    </row>
    <row r="959" spans="1:21" ht="38.25" customHeight="1">
      <c r="A959" s="218">
        <v>956</v>
      </c>
      <c r="B959" s="30" t="s">
        <v>3627</v>
      </c>
      <c r="C959" s="30"/>
      <c r="D959" s="219">
        <v>2691353</v>
      </c>
      <c r="E959" s="5" t="s">
        <v>68</v>
      </c>
      <c r="F959" s="30" t="s">
        <v>3628</v>
      </c>
      <c r="G959" s="6" t="s">
        <v>3040</v>
      </c>
      <c r="H959" s="240" t="s">
        <v>41</v>
      </c>
      <c r="I959" s="240" t="s">
        <v>53</v>
      </c>
      <c r="J959" s="14" t="s">
        <v>3041</v>
      </c>
      <c r="K959" s="14" t="s">
        <v>3629</v>
      </c>
      <c r="L959" s="240"/>
      <c r="M959" s="240"/>
      <c r="N959" s="240"/>
      <c r="O959" s="240"/>
      <c r="P959" s="240"/>
      <c r="Q959" s="240"/>
      <c r="R959" s="14" t="s">
        <v>48</v>
      </c>
      <c r="S959" s="111">
        <v>119354</v>
      </c>
      <c r="T959" s="416" t="s">
        <v>2928</v>
      </c>
      <c r="U959" s="20"/>
    </row>
    <row r="960" spans="1:21" ht="38.25" customHeight="1">
      <c r="A960" s="218">
        <v>957</v>
      </c>
      <c r="B960" s="30" t="s">
        <v>3630</v>
      </c>
      <c r="C960" s="30"/>
      <c r="D960" s="219">
        <v>2690926</v>
      </c>
      <c r="E960" s="5" t="s">
        <v>68</v>
      </c>
      <c r="F960" s="30" t="s">
        <v>3631</v>
      </c>
      <c r="G960" s="6" t="s">
        <v>3040</v>
      </c>
      <c r="H960" s="240" t="s">
        <v>41</v>
      </c>
      <c r="I960" s="240" t="s">
        <v>53</v>
      </c>
      <c r="J960" s="14" t="s">
        <v>3041</v>
      </c>
      <c r="K960" s="14" t="s">
        <v>3632</v>
      </c>
      <c r="L960" s="240"/>
      <c r="M960" s="240"/>
      <c r="N960" s="240"/>
      <c r="O960" s="240"/>
      <c r="P960" s="240"/>
      <c r="Q960" s="240"/>
      <c r="R960" s="14" t="s">
        <v>48</v>
      </c>
      <c r="S960" s="111">
        <v>119355</v>
      </c>
      <c r="T960" s="416" t="s">
        <v>2928</v>
      </c>
      <c r="U960" s="20"/>
    </row>
    <row r="961" spans="1:21" ht="38.25" customHeight="1">
      <c r="A961" s="218">
        <v>958</v>
      </c>
      <c r="B961" s="30" t="s">
        <v>3633</v>
      </c>
      <c r="C961" s="30"/>
      <c r="D961" s="219">
        <v>2691418</v>
      </c>
      <c r="E961" s="5" t="s">
        <v>68</v>
      </c>
      <c r="F961" s="30" t="s">
        <v>3634</v>
      </c>
      <c r="G961" s="6" t="s">
        <v>3040</v>
      </c>
      <c r="H961" s="240" t="s">
        <v>41</v>
      </c>
      <c r="I961" s="240" t="s">
        <v>53</v>
      </c>
      <c r="J961" s="14" t="s">
        <v>3041</v>
      </c>
      <c r="K961" s="14" t="s">
        <v>3635</v>
      </c>
      <c r="L961" s="240"/>
      <c r="M961" s="240"/>
      <c r="N961" s="240"/>
      <c r="O961" s="240"/>
      <c r="P961" s="240"/>
      <c r="Q961" s="240"/>
      <c r="R961" s="14" t="s">
        <v>48</v>
      </c>
      <c r="S961" s="111">
        <v>119356</v>
      </c>
      <c r="T961" s="416" t="s">
        <v>2928</v>
      </c>
      <c r="U961" s="20"/>
    </row>
    <row r="962" spans="1:21" ht="38.25" customHeight="1">
      <c r="A962" s="218">
        <v>959</v>
      </c>
      <c r="B962" s="30" t="s">
        <v>3636</v>
      </c>
      <c r="C962" s="30"/>
      <c r="D962" s="219">
        <v>2775611</v>
      </c>
      <c r="E962" s="5" t="s">
        <v>68</v>
      </c>
      <c r="F962" s="30" t="s">
        <v>3637</v>
      </c>
      <c r="G962" s="6" t="s">
        <v>3040</v>
      </c>
      <c r="H962" s="240" t="s">
        <v>41</v>
      </c>
      <c r="I962" s="240" t="s">
        <v>53</v>
      </c>
      <c r="J962" s="14" t="s">
        <v>3041</v>
      </c>
      <c r="K962" s="14" t="s">
        <v>3638</v>
      </c>
      <c r="L962" s="240"/>
      <c r="M962" s="240"/>
      <c r="N962" s="240"/>
      <c r="O962" s="240"/>
      <c r="P962" s="240"/>
      <c r="Q962" s="240"/>
      <c r="R962" s="14" t="s">
        <v>48</v>
      </c>
      <c r="S962" s="111">
        <v>119357</v>
      </c>
      <c r="T962" s="416" t="s">
        <v>2928</v>
      </c>
      <c r="U962" s="20"/>
    </row>
    <row r="963" spans="1:21" ht="38.25" customHeight="1">
      <c r="A963" s="218">
        <v>960</v>
      </c>
      <c r="B963" s="30" t="s">
        <v>3639</v>
      </c>
      <c r="C963" s="30"/>
      <c r="D963" s="219">
        <v>2691299</v>
      </c>
      <c r="E963" s="5" t="s">
        <v>68</v>
      </c>
      <c r="F963" s="30" t="s">
        <v>3640</v>
      </c>
      <c r="G963" s="6" t="s">
        <v>3040</v>
      </c>
      <c r="H963" s="240" t="s">
        <v>41</v>
      </c>
      <c r="I963" s="240" t="s">
        <v>53</v>
      </c>
      <c r="J963" s="14" t="s">
        <v>3041</v>
      </c>
      <c r="K963" s="14" t="s">
        <v>3641</v>
      </c>
      <c r="L963" s="240"/>
      <c r="M963" s="240"/>
      <c r="N963" s="240"/>
      <c r="O963" s="240"/>
      <c r="P963" s="240"/>
      <c r="Q963" s="240"/>
      <c r="R963" s="14" t="s">
        <v>48</v>
      </c>
      <c r="S963" s="111">
        <v>119358</v>
      </c>
      <c r="T963" s="416" t="s">
        <v>2928</v>
      </c>
      <c r="U963" s="20"/>
    </row>
    <row r="964" spans="1:21" ht="38.25" customHeight="1">
      <c r="A964" s="218">
        <v>961</v>
      </c>
      <c r="B964" s="30" t="s">
        <v>3642</v>
      </c>
      <c r="C964" s="30"/>
      <c r="D964" s="219">
        <v>2780801</v>
      </c>
      <c r="E964" s="5" t="s">
        <v>68</v>
      </c>
      <c r="F964" s="30" t="s">
        <v>3643</v>
      </c>
      <c r="G964" s="6" t="s">
        <v>3040</v>
      </c>
      <c r="H964" s="240" t="s">
        <v>41</v>
      </c>
      <c r="I964" s="240" t="s">
        <v>53</v>
      </c>
      <c r="J964" s="14" t="s">
        <v>3041</v>
      </c>
      <c r="K964" s="14" t="s">
        <v>3644</v>
      </c>
      <c r="L964" s="240"/>
      <c r="M964" s="240"/>
      <c r="N964" s="240"/>
      <c r="O964" s="240"/>
      <c r="P964" s="240"/>
      <c r="Q964" s="240"/>
      <c r="R964" s="14" t="s">
        <v>48</v>
      </c>
      <c r="S964" s="111">
        <v>119359</v>
      </c>
      <c r="T964" s="416" t="s">
        <v>2928</v>
      </c>
      <c r="U964" s="20"/>
    </row>
    <row r="965" spans="1:21" ht="38.25" customHeight="1">
      <c r="A965" s="218">
        <v>962</v>
      </c>
      <c r="B965" s="30" t="s">
        <v>3645</v>
      </c>
      <c r="C965" s="30"/>
      <c r="D965" s="219">
        <v>2545373</v>
      </c>
      <c r="E965" s="5" t="s">
        <v>68</v>
      </c>
      <c r="F965" s="30" t="s">
        <v>3646</v>
      </c>
      <c r="G965" s="6" t="s">
        <v>3040</v>
      </c>
      <c r="H965" s="240" t="s">
        <v>41</v>
      </c>
      <c r="I965" s="240" t="s">
        <v>53</v>
      </c>
      <c r="J965" s="14" t="s">
        <v>3041</v>
      </c>
      <c r="K965" s="14" t="s">
        <v>3647</v>
      </c>
      <c r="L965" s="240"/>
      <c r="M965" s="240"/>
      <c r="N965" s="240"/>
      <c r="O965" s="240"/>
      <c r="P965" s="240"/>
      <c r="Q965" s="240"/>
      <c r="R965" s="14" t="s">
        <v>48</v>
      </c>
      <c r="S965" s="111">
        <v>119360</v>
      </c>
      <c r="T965" s="416" t="s">
        <v>2928</v>
      </c>
      <c r="U965" s="20"/>
    </row>
    <row r="966" spans="1:21" ht="38.25" customHeight="1">
      <c r="A966" s="218">
        <v>963</v>
      </c>
      <c r="B966" s="30" t="s">
        <v>3648</v>
      </c>
      <c r="C966" s="30"/>
      <c r="D966" s="219">
        <v>2686287</v>
      </c>
      <c r="E966" s="5" t="s">
        <v>68</v>
      </c>
      <c r="F966" s="30" t="s">
        <v>3622</v>
      </c>
      <c r="G966" s="6" t="s">
        <v>3040</v>
      </c>
      <c r="H966" s="240" t="s">
        <v>41</v>
      </c>
      <c r="I966" s="240" t="s">
        <v>53</v>
      </c>
      <c r="J966" s="14" t="s">
        <v>3041</v>
      </c>
      <c r="K966" s="14" t="s">
        <v>3649</v>
      </c>
      <c r="L966" s="240"/>
      <c r="M966" s="240"/>
      <c r="N966" s="240"/>
      <c r="O966" s="240"/>
      <c r="P966" s="240"/>
      <c r="Q966" s="240"/>
      <c r="R966" s="14" t="s">
        <v>48</v>
      </c>
      <c r="S966" s="111">
        <v>119361</v>
      </c>
      <c r="T966" s="416" t="s">
        <v>2928</v>
      </c>
      <c r="U966" s="20"/>
    </row>
    <row r="967" spans="1:21" ht="38.25" customHeight="1">
      <c r="A967" s="218">
        <v>964</v>
      </c>
      <c r="B967" s="30" t="s">
        <v>3650</v>
      </c>
      <c r="C967" s="30"/>
      <c r="D967" s="219">
        <v>2855976</v>
      </c>
      <c r="E967" s="5" t="s">
        <v>68</v>
      </c>
      <c r="F967" s="30" t="s">
        <v>3651</v>
      </c>
      <c r="G967" s="6" t="s">
        <v>3040</v>
      </c>
      <c r="H967" s="240" t="s">
        <v>41</v>
      </c>
      <c r="I967" s="240" t="s">
        <v>53</v>
      </c>
      <c r="J967" s="14" t="s">
        <v>3041</v>
      </c>
      <c r="K967" s="14" t="s">
        <v>3652</v>
      </c>
      <c r="L967" s="240"/>
      <c r="M967" s="240"/>
      <c r="N967" s="240"/>
      <c r="O967" s="240"/>
      <c r="P967" s="240"/>
      <c r="Q967" s="240"/>
      <c r="R967" s="14" t="s">
        <v>48</v>
      </c>
      <c r="S967" s="111">
        <v>119362</v>
      </c>
      <c r="T967" s="416" t="s">
        <v>2928</v>
      </c>
      <c r="U967" s="20"/>
    </row>
    <row r="968" spans="1:21" ht="38.25" customHeight="1">
      <c r="A968" s="218">
        <v>965</v>
      </c>
      <c r="B968" s="30" t="s">
        <v>3653</v>
      </c>
      <c r="C968" s="30"/>
      <c r="D968" s="219">
        <v>2691205</v>
      </c>
      <c r="E968" s="5" t="s">
        <v>68</v>
      </c>
      <c r="F968" s="30" t="s">
        <v>3654</v>
      </c>
      <c r="G968" s="6" t="s">
        <v>3040</v>
      </c>
      <c r="H968" s="240" t="s">
        <v>41</v>
      </c>
      <c r="I968" s="240" t="s">
        <v>53</v>
      </c>
      <c r="J968" s="14" t="s">
        <v>3041</v>
      </c>
      <c r="K968" s="14" t="s">
        <v>3655</v>
      </c>
      <c r="L968" s="240"/>
      <c r="M968" s="240"/>
      <c r="N968" s="240"/>
      <c r="O968" s="240"/>
      <c r="P968" s="240"/>
      <c r="Q968" s="240"/>
      <c r="R968" s="14" t="s">
        <v>48</v>
      </c>
      <c r="S968" s="111">
        <v>119363</v>
      </c>
      <c r="T968" s="416" t="s">
        <v>2928</v>
      </c>
      <c r="U968" s="20"/>
    </row>
    <row r="969" spans="1:21" ht="38.25" customHeight="1">
      <c r="A969" s="218">
        <v>966</v>
      </c>
      <c r="B969" s="30" t="s">
        <v>3656</v>
      </c>
      <c r="C969" s="30"/>
      <c r="D969" s="219">
        <v>2550512</v>
      </c>
      <c r="E969" s="5" t="s">
        <v>68</v>
      </c>
      <c r="F969" s="30" t="s">
        <v>3657</v>
      </c>
      <c r="G969" s="6" t="s">
        <v>3040</v>
      </c>
      <c r="H969" s="240" t="s">
        <v>41</v>
      </c>
      <c r="I969" s="240" t="s">
        <v>53</v>
      </c>
      <c r="J969" s="14" t="s">
        <v>3041</v>
      </c>
      <c r="K969" s="14" t="s">
        <v>3658</v>
      </c>
      <c r="L969" s="240"/>
      <c r="M969" s="240"/>
      <c r="N969" s="240"/>
      <c r="O969" s="240"/>
      <c r="P969" s="240"/>
      <c r="Q969" s="240"/>
      <c r="R969" s="14" t="s">
        <v>48</v>
      </c>
      <c r="S969" s="111">
        <v>119364</v>
      </c>
      <c r="T969" s="416" t="s">
        <v>2928</v>
      </c>
      <c r="U969" s="20"/>
    </row>
    <row r="970" spans="1:21" ht="38.25" customHeight="1">
      <c r="A970" s="218">
        <v>967</v>
      </c>
      <c r="B970" s="30" t="s">
        <v>3659</v>
      </c>
      <c r="C970" s="30"/>
      <c r="D970" s="219">
        <v>2783584</v>
      </c>
      <c r="E970" s="5" t="s">
        <v>68</v>
      </c>
      <c r="F970" s="30" t="s">
        <v>3660</v>
      </c>
      <c r="G970" s="6" t="s">
        <v>3040</v>
      </c>
      <c r="H970" s="240" t="s">
        <v>41</v>
      </c>
      <c r="I970" s="240" t="s">
        <v>53</v>
      </c>
      <c r="J970" s="14" t="s">
        <v>3041</v>
      </c>
      <c r="K970" s="14" t="s">
        <v>3661</v>
      </c>
      <c r="L970" s="240"/>
      <c r="M970" s="240"/>
      <c r="N970" s="240"/>
      <c r="O970" s="240"/>
      <c r="P970" s="240"/>
      <c r="Q970" s="240"/>
      <c r="R970" s="14" t="s">
        <v>48</v>
      </c>
      <c r="S970" s="111">
        <v>119365</v>
      </c>
      <c r="T970" s="416" t="s">
        <v>2928</v>
      </c>
      <c r="U970" s="20"/>
    </row>
    <row r="971" spans="1:21" ht="38.25" customHeight="1">
      <c r="A971" s="218">
        <v>968</v>
      </c>
      <c r="B971" s="30" t="s">
        <v>3662</v>
      </c>
      <c r="C971" s="30"/>
      <c r="D971" s="219">
        <v>2786818</v>
      </c>
      <c r="E971" s="5" t="s">
        <v>68</v>
      </c>
      <c r="F971" s="30" t="s">
        <v>3663</v>
      </c>
      <c r="G971" s="6" t="s">
        <v>3040</v>
      </c>
      <c r="H971" s="240" t="s">
        <v>41</v>
      </c>
      <c r="I971" s="240" t="s">
        <v>53</v>
      </c>
      <c r="J971" s="14" t="s">
        <v>3041</v>
      </c>
      <c r="K971" s="14" t="s">
        <v>3664</v>
      </c>
      <c r="L971" s="240"/>
      <c r="M971" s="240"/>
      <c r="N971" s="240"/>
      <c r="O971" s="240"/>
      <c r="P971" s="240"/>
      <c r="Q971" s="240"/>
      <c r="R971" s="14" t="s">
        <v>48</v>
      </c>
      <c r="S971" s="111">
        <v>119366</v>
      </c>
      <c r="T971" s="416" t="s">
        <v>2928</v>
      </c>
      <c r="U971" s="20"/>
    </row>
    <row r="972" spans="1:21" ht="38.25" customHeight="1">
      <c r="A972" s="218">
        <v>969</v>
      </c>
      <c r="B972" s="30" t="s">
        <v>3665</v>
      </c>
      <c r="C972" s="30"/>
      <c r="D972" s="219">
        <v>2690420</v>
      </c>
      <c r="E972" s="5" t="s">
        <v>68</v>
      </c>
      <c r="F972" s="30" t="s">
        <v>3666</v>
      </c>
      <c r="G972" s="6" t="s">
        <v>3040</v>
      </c>
      <c r="H972" s="240" t="s">
        <v>41</v>
      </c>
      <c r="I972" s="240" t="s">
        <v>53</v>
      </c>
      <c r="J972" s="14" t="s">
        <v>3041</v>
      </c>
      <c r="K972" s="14" t="s">
        <v>3667</v>
      </c>
      <c r="L972" s="240"/>
      <c r="M972" s="240"/>
      <c r="N972" s="240"/>
      <c r="O972" s="240"/>
      <c r="P972" s="240"/>
      <c r="Q972" s="240"/>
      <c r="R972" s="14" t="s">
        <v>48</v>
      </c>
      <c r="S972" s="111">
        <v>119367</v>
      </c>
      <c r="T972" s="416" t="s">
        <v>2928</v>
      </c>
      <c r="U972" s="20"/>
    </row>
    <row r="973" spans="1:21" ht="38.25" customHeight="1">
      <c r="A973" s="218">
        <v>970</v>
      </c>
      <c r="B973" s="30" t="s">
        <v>3668</v>
      </c>
      <c r="C973" s="30"/>
      <c r="D973" s="219">
        <v>2599530</v>
      </c>
      <c r="E973" s="5" t="s">
        <v>68</v>
      </c>
      <c r="F973" s="30" t="s">
        <v>3669</v>
      </c>
      <c r="G973" s="6" t="s">
        <v>1025</v>
      </c>
      <c r="H973" s="240" t="s">
        <v>41</v>
      </c>
      <c r="I973" s="240" t="s">
        <v>53</v>
      </c>
      <c r="J973" s="14" t="s">
        <v>3041</v>
      </c>
      <c r="K973" s="14" t="s">
        <v>3670</v>
      </c>
      <c r="L973" s="240"/>
      <c r="M973" s="240"/>
      <c r="N973" s="240"/>
      <c r="O973" s="240"/>
      <c r="P973" s="240"/>
      <c r="Q973" s="240"/>
      <c r="R973" s="14" t="s">
        <v>48</v>
      </c>
      <c r="S973" s="111">
        <v>119369</v>
      </c>
      <c r="T973" s="416" t="s">
        <v>2928</v>
      </c>
      <c r="U973" s="20"/>
    </row>
    <row r="974" spans="1:21" ht="38.25" customHeight="1">
      <c r="A974" s="218">
        <v>971</v>
      </c>
      <c r="B974" s="30" t="s">
        <v>3671</v>
      </c>
      <c r="C974" s="30"/>
      <c r="D974" s="219">
        <v>2514800</v>
      </c>
      <c r="E974" s="5" t="s">
        <v>68</v>
      </c>
      <c r="F974" s="30" t="s">
        <v>3672</v>
      </c>
      <c r="G974" s="6" t="s">
        <v>1025</v>
      </c>
      <c r="H974" s="240" t="s">
        <v>41</v>
      </c>
      <c r="I974" s="240" t="s">
        <v>53</v>
      </c>
      <c r="J974" s="14" t="s">
        <v>3041</v>
      </c>
      <c r="K974" s="14" t="s">
        <v>3673</v>
      </c>
      <c r="L974" s="240"/>
      <c r="M974" s="240"/>
      <c r="N974" s="240"/>
      <c r="O974" s="240"/>
      <c r="P974" s="240"/>
      <c r="Q974" s="240"/>
      <c r="R974" s="14" t="s">
        <v>48</v>
      </c>
      <c r="S974" s="111">
        <v>119370</v>
      </c>
      <c r="T974" s="416" t="s">
        <v>2928</v>
      </c>
      <c r="U974" s="20"/>
    </row>
    <row r="975" spans="1:21" ht="38.25" customHeight="1">
      <c r="A975" s="218">
        <v>972</v>
      </c>
      <c r="B975" s="30" t="s">
        <v>3674</v>
      </c>
      <c r="C975" s="30"/>
      <c r="D975" s="219">
        <v>2482568</v>
      </c>
      <c r="E975" s="5" t="s">
        <v>68</v>
      </c>
      <c r="F975" s="30" t="s">
        <v>3675</v>
      </c>
      <c r="G975" s="6" t="s">
        <v>1025</v>
      </c>
      <c r="H975" s="240" t="s">
        <v>41</v>
      </c>
      <c r="I975" s="240" t="s">
        <v>53</v>
      </c>
      <c r="J975" s="14" t="s">
        <v>3041</v>
      </c>
      <c r="K975" s="14" t="s">
        <v>3676</v>
      </c>
      <c r="L975" s="240"/>
      <c r="M975" s="240"/>
      <c r="N975" s="240"/>
      <c r="O975" s="240"/>
      <c r="P975" s="240"/>
      <c r="Q975" s="240"/>
      <c r="R975" s="14" t="s">
        <v>48</v>
      </c>
      <c r="S975" s="111">
        <v>11937</v>
      </c>
      <c r="T975" s="416" t="s">
        <v>2928</v>
      </c>
      <c r="U975" s="20"/>
    </row>
    <row r="976" spans="1:21" ht="38.25" customHeight="1">
      <c r="A976" s="218">
        <v>973</v>
      </c>
      <c r="B976" s="30" t="s">
        <v>3677</v>
      </c>
      <c r="C976" s="30"/>
      <c r="D976" s="219">
        <v>2705699</v>
      </c>
      <c r="E976" s="5" t="s">
        <v>68</v>
      </c>
      <c r="F976" s="30" t="s">
        <v>3678</v>
      </c>
      <c r="G976" s="6" t="s">
        <v>1025</v>
      </c>
      <c r="H976" s="240" t="s">
        <v>41</v>
      </c>
      <c r="I976" s="240" t="s">
        <v>53</v>
      </c>
      <c r="J976" s="14" t="s">
        <v>3041</v>
      </c>
      <c r="K976" s="14" t="s">
        <v>3679</v>
      </c>
      <c r="L976" s="240"/>
      <c r="M976" s="240"/>
      <c r="N976" s="240"/>
      <c r="O976" s="240"/>
      <c r="P976" s="240"/>
      <c r="Q976" s="240"/>
      <c r="R976" s="14" t="s">
        <v>48</v>
      </c>
      <c r="S976" s="111">
        <v>119372</v>
      </c>
      <c r="T976" s="416" t="s">
        <v>2928</v>
      </c>
      <c r="U976" s="20"/>
    </row>
    <row r="977" spans="1:21" ht="38.25" customHeight="1">
      <c r="A977" s="218">
        <v>974</v>
      </c>
      <c r="B977" s="30" t="s">
        <v>3680</v>
      </c>
      <c r="C977" s="30"/>
      <c r="D977" s="219">
        <v>2489252</v>
      </c>
      <c r="E977" s="5" t="s">
        <v>68</v>
      </c>
      <c r="F977" s="30" t="s">
        <v>3681</v>
      </c>
      <c r="G977" s="6" t="s">
        <v>1025</v>
      </c>
      <c r="H977" s="240" t="s">
        <v>41</v>
      </c>
      <c r="I977" s="240" t="s">
        <v>53</v>
      </c>
      <c r="J977" s="14" t="s">
        <v>3041</v>
      </c>
      <c r="K977" s="14" t="s">
        <v>3682</v>
      </c>
      <c r="L977" s="240"/>
      <c r="M977" s="240"/>
      <c r="N977" s="240"/>
      <c r="O977" s="240"/>
      <c r="P977" s="240"/>
      <c r="Q977" s="240"/>
      <c r="R977" s="14" t="s">
        <v>48</v>
      </c>
      <c r="S977" s="111">
        <v>119375</v>
      </c>
      <c r="T977" s="416" t="s">
        <v>2928</v>
      </c>
      <c r="U977" s="20"/>
    </row>
    <row r="978" spans="1:21" ht="38.25" customHeight="1">
      <c r="A978" s="218">
        <v>975</v>
      </c>
      <c r="B978" s="30" t="s">
        <v>3683</v>
      </c>
      <c r="C978" s="30"/>
      <c r="D978" s="369">
        <v>2611708</v>
      </c>
      <c r="E978" s="5" t="s">
        <v>68</v>
      </c>
      <c r="F978" s="30" t="s">
        <v>3684</v>
      </c>
      <c r="G978" s="6" t="s">
        <v>1025</v>
      </c>
      <c r="H978" s="240" t="s">
        <v>41</v>
      </c>
      <c r="I978" s="240" t="s">
        <v>53</v>
      </c>
      <c r="J978" s="14" t="s">
        <v>3041</v>
      </c>
      <c r="K978" s="14" t="s">
        <v>3685</v>
      </c>
      <c r="L978" s="240"/>
      <c r="M978" s="240"/>
      <c r="N978" s="240"/>
      <c r="O978" s="240"/>
      <c r="P978" s="240"/>
      <c r="Q978" s="240"/>
      <c r="R978" s="14" t="s">
        <v>48</v>
      </c>
      <c r="S978" s="111">
        <v>119376</v>
      </c>
      <c r="T978" s="416" t="s">
        <v>2928</v>
      </c>
      <c r="U978" s="20"/>
    </row>
    <row r="979" spans="1:21" ht="38.25" customHeight="1">
      <c r="A979" s="218">
        <v>976</v>
      </c>
      <c r="B979" s="30" t="s">
        <v>3686</v>
      </c>
      <c r="C979" s="30"/>
      <c r="D979" s="219">
        <v>2857189</v>
      </c>
      <c r="E979" s="5" t="s">
        <v>68</v>
      </c>
      <c r="F979" s="30" t="s">
        <v>3687</v>
      </c>
      <c r="G979" s="6" t="s">
        <v>1025</v>
      </c>
      <c r="H979" s="240" t="s">
        <v>41</v>
      </c>
      <c r="I979" s="240" t="s">
        <v>53</v>
      </c>
      <c r="J979" s="14" t="s">
        <v>3041</v>
      </c>
      <c r="K979" s="14" t="s">
        <v>3688</v>
      </c>
      <c r="L979" s="240"/>
      <c r="M979" s="240"/>
      <c r="N979" s="240"/>
      <c r="O979" s="240"/>
      <c r="P979" s="240"/>
      <c r="Q979" s="240"/>
      <c r="R979" s="14" t="s">
        <v>48</v>
      </c>
      <c r="S979" s="111">
        <v>119377</v>
      </c>
      <c r="T979" s="416" t="s">
        <v>2928</v>
      </c>
      <c r="U979" s="20"/>
    </row>
    <row r="980" spans="1:21" ht="38.25" customHeight="1">
      <c r="A980" s="218">
        <v>977</v>
      </c>
      <c r="B980" s="30" t="s">
        <v>3689</v>
      </c>
      <c r="C980" s="30"/>
      <c r="D980" s="219">
        <v>2466996</v>
      </c>
      <c r="E980" s="5" t="s">
        <v>68</v>
      </c>
      <c r="F980" s="30" t="s">
        <v>3690</v>
      </c>
      <c r="G980" s="6" t="s">
        <v>1025</v>
      </c>
      <c r="H980" s="240" t="s">
        <v>41</v>
      </c>
      <c r="I980" s="240" t="s">
        <v>53</v>
      </c>
      <c r="J980" s="14" t="s">
        <v>3041</v>
      </c>
      <c r="K980" s="14" t="s">
        <v>3691</v>
      </c>
      <c r="L980" s="240"/>
      <c r="M980" s="240"/>
      <c r="N980" s="240"/>
      <c r="O980" s="240"/>
      <c r="P980" s="240"/>
      <c r="Q980" s="240"/>
      <c r="R980" s="14" t="s">
        <v>48</v>
      </c>
      <c r="S980" s="111">
        <v>119378</v>
      </c>
      <c r="T980" s="416" t="s">
        <v>2928</v>
      </c>
      <c r="U980" s="20"/>
    </row>
    <row r="981" spans="1:21" ht="38.25" customHeight="1">
      <c r="A981" s="218">
        <v>978</v>
      </c>
      <c r="B981" s="30" t="s">
        <v>3692</v>
      </c>
      <c r="C981" s="30"/>
      <c r="D981" s="219">
        <v>2589332</v>
      </c>
      <c r="E981" s="5" t="s">
        <v>68</v>
      </c>
      <c r="F981" s="30" t="s">
        <v>3693</v>
      </c>
      <c r="G981" s="6" t="s">
        <v>1025</v>
      </c>
      <c r="H981" s="240" t="s">
        <v>41</v>
      </c>
      <c r="I981" s="240" t="s">
        <v>53</v>
      </c>
      <c r="J981" s="14" t="s">
        <v>3041</v>
      </c>
      <c r="K981" s="14" t="s">
        <v>3694</v>
      </c>
      <c r="L981" s="240"/>
      <c r="M981" s="240"/>
      <c r="N981" s="240"/>
      <c r="O981" s="240"/>
      <c r="P981" s="240"/>
      <c r="Q981" s="240"/>
      <c r="R981" s="14" t="s">
        <v>48</v>
      </c>
      <c r="S981" s="111">
        <v>119379</v>
      </c>
      <c r="T981" s="416" t="s">
        <v>2928</v>
      </c>
      <c r="U981" s="20"/>
    </row>
    <row r="982" spans="1:21" ht="38.25" customHeight="1">
      <c r="A982" s="218">
        <v>979</v>
      </c>
      <c r="B982" s="30" t="s">
        <v>3695</v>
      </c>
      <c r="C982" s="30"/>
      <c r="D982" s="219">
        <v>2705982</v>
      </c>
      <c r="E982" s="5" t="s">
        <v>68</v>
      </c>
      <c r="F982" s="30" t="s">
        <v>3696</v>
      </c>
      <c r="G982" s="6" t="s">
        <v>1025</v>
      </c>
      <c r="H982" s="240" t="s">
        <v>41</v>
      </c>
      <c r="I982" s="240" t="s">
        <v>53</v>
      </c>
      <c r="J982" s="14" t="s">
        <v>3041</v>
      </c>
      <c r="K982" s="14" t="s">
        <v>3697</v>
      </c>
      <c r="L982" s="240"/>
      <c r="M982" s="240"/>
      <c r="N982" s="240"/>
      <c r="O982" s="240"/>
      <c r="P982" s="240"/>
      <c r="Q982" s="240"/>
      <c r="R982" s="14" t="s">
        <v>48</v>
      </c>
      <c r="S982" s="111">
        <v>119380</v>
      </c>
      <c r="T982" s="416" t="s">
        <v>2928</v>
      </c>
      <c r="U982" s="20"/>
    </row>
    <row r="983" spans="1:21" ht="38.25" customHeight="1">
      <c r="A983" s="218">
        <v>980</v>
      </c>
      <c r="B983" s="30" t="s">
        <v>3698</v>
      </c>
      <c r="C983" s="30"/>
      <c r="D983" s="219">
        <v>2633451</v>
      </c>
      <c r="E983" s="5" t="s">
        <v>68</v>
      </c>
      <c r="F983" s="30" t="s">
        <v>3699</v>
      </c>
      <c r="G983" s="6" t="s">
        <v>1025</v>
      </c>
      <c r="H983" s="240" t="s">
        <v>41</v>
      </c>
      <c r="I983" s="240" t="s">
        <v>53</v>
      </c>
      <c r="J983" s="14" t="s">
        <v>3041</v>
      </c>
      <c r="K983" s="14" t="s">
        <v>3700</v>
      </c>
      <c r="L983" s="240"/>
      <c r="M983" s="240"/>
      <c r="N983" s="240"/>
      <c r="O983" s="240"/>
      <c r="P983" s="240"/>
      <c r="Q983" s="240"/>
      <c r="R983" s="14" t="s">
        <v>48</v>
      </c>
      <c r="S983" s="111">
        <v>119381</v>
      </c>
      <c r="T983" s="416" t="s">
        <v>2928</v>
      </c>
      <c r="U983" s="20"/>
    </row>
    <row r="984" spans="1:21" ht="38.25" customHeight="1">
      <c r="A984" s="218">
        <v>981</v>
      </c>
      <c r="B984" s="30" t="s">
        <v>3701</v>
      </c>
      <c r="C984" s="30"/>
      <c r="D984" s="219">
        <v>2581833</v>
      </c>
      <c r="E984" s="5" t="s">
        <v>68</v>
      </c>
      <c r="F984" s="30" t="s">
        <v>3702</v>
      </c>
      <c r="G984" s="6" t="s">
        <v>1025</v>
      </c>
      <c r="H984" s="240" t="s">
        <v>41</v>
      </c>
      <c r="I984" s="240" t="s">
        <v>53</v>
      </c>
      <c r="J984" s="14" t="s">
        <v>3041</v>
      </c>
      <c r="K984" s="14" t="s">
        <v>3703</v>
      </c>
      <c r="L984" s="240"/>
      <c r="M984" s="240"/>
      <c r="N984" s="240"/>
      <c r="O984" s="240"/>
      <c r="P984" s="240"/>
      <c r="Q984" s="240"/>
      <c r="R984" s="14" t="s">
        <v>48</v>
      </c>
      <c r="S984" s="111">
        <v>119382</v>
      </c>
      <c r="T984" s="416" t="s">
        <v>2928</v>
      </c>
      <c r="U984" s="20"/>
    </row>
    <row r="985" spans="1:21" ht="38.25" customHeight="1">
      <c r="A985" s="218">
        <v>982</v>
      </c>
      <c r="B985" s="30" t="s">
        <v>3704</v>
      </c>
      <c r="C985" s="30"/>
      <c r="D985" s="456">
        <v>2690756</v>
      </c>
      <c r="E985" s="5" t="s">
        <v>68</v>
      </c>
      <c r="F985" s="30" t="s">
        <v>3705</v>
      </c>
      <c r="G985" s="6" t="s">
        <v>1025</v>
      </c>
      <c r="H985" s="240" t="s">
        <v>41</v>
      </c>
      <c r="I985" s="240" t="s">
        <v>53</v>
      </c>
      <c r="J985" s="14" t="s">
        <v>3041</v>
      </c>
      <c r="K985" s="14" t="s">
        <v>3706</v>
      </c>
      <c r="L985" s="240"/>
      <c r="M985" s="240"/>
      <c r="N985" s="240"/>
      <c r="O985" s="240"/>
      <c r="P985" s="240"/>
      <c r="Q985" s="240"/>
      <c r="R985" s="14" t="s">
        <v>48</v>
      </c>
      <c r="S985" s="111">
        <v>119383</v>
      </c>
      <c r="T985" s="416" t="s">
        <v>2928</v>
      </c>
      <c r="U985" s="20"/>
    </row>
    <row r="986" spans="1:21" ht="38.25" customHeight="1">
      <c r="A986" s="218">
        <v>983</v>
      </c>
      <c r="B986" s="30" t="s">
        <v>3707</v>
      </c>
      <c r="C986" s="30"/>
      <c r="D986" s="219">
        <v>2248934</v>
      </c>
      <c r="E986" s="5" t="s">
        <v>68</v>
      </c>
      <c r="F986" s="30" t="s">
        <v>3708</v>
      </c>
      <c r="G986" s="6" t="s">
        <v>1025</v>
      </c>
      <c r="H986" s="240" t="s">
        <v>41</v>
      </c>
      <c r="I986" s="240" t="s">
        <v>53</v>
      </c>
      <c r="J986" s="14" t="s">
        <v>3041</v>
      </c>
      <c r="K986" s="14" t="s">
        <v>3709</v>
      </c>
      <c r="L986" s="240"/>
      <c r="M986" s="240"/>
      <c r="N986" s="240"/>
      <c r="O986" s="240"/>
      <c r="P986" s="240"/>
      <c r="Q986" s="240"/>
      <c r="R986" s="14" t="s">
        <v>48</v>
      </c>
      <c r="S986" s="111">
        <v>119384</v>
      </c>
      <c r="T986" s="416" t="s">
        <v>2928</v>
      </c>
      <c r="U986" s="20"/>
    </row>
    <row r="987" spans="1:21" ht="38.25" customHeight="1">
      <c r="A987" s="218">
        <v>984</v>
      </c>
      <c r="B987" s="30" t="s">
        <v>3710</v>
      </c>
      <c r="C987" s="30"/>
      <c r="D987" s="219">
        <v>2596920</v>
      </c>
      <c r="E987" s="5" t="s">
        <v>68</v>
      </c>
      <c r="F987" s="30" t="s">
        <v>3711</v>
      </c>
      <c r="G987" s="6" t="s">
        <v>1025</v>
      </c>
      <c r="H987" s="240" t="s">
        <v>41</v>
      </c>
      <c r="I987" s="240" t="s">
        <v>53</v>
      </c>
      <c r="J987" s="14" t="s">
        <v>3041</v>
      </c>
      <c r="K987" s="14" t="s">
        <v>3712</v>
      </c>
      <c r="L987" s="240"/>
      <c r="M987" s="240"/>
      <c r="N987" s="240"/>
      <c r="O987" s="240"/>
      <c r="P987" s="240"/>
      <c r="Q987" s="240"/>
      <c r="R987" s="14" t="s">
        <v>48</v>
      </c>
      <c r="S987" s="111">
        <v>119386</v>
      </c>
      <c r="T987" s="417">
        <v>45945</v>
      </c>
      <c r="U987" s="20"/>
    </row>
    <row r="988" spans="1:21" ht="38.25" customHeight="1">
      <c r="A988" s="218">
        <v>985</v>
      </c>
      <c r="B988" s="30" t="s">
        <v>3713</v>
      </c>
      <c r="C988" s="30"/>
      <c r="D988" s="219">
        <v>2482533</v>
      </c>
      <c r="E988" s="5" t="s">
        <v>68</v>
      </c>
      <c r="F988" s="30" t="s">
        <v>3714</v>
      </c>
      <c r="G988" s="6" t="s">
        <v>1025</v>
      </c>
      <c r="H988" s="240" t="s">
        <v>41</v>
      </c>
      <c r="I988" s="240" t="s">
        <v>53</v>
      </c>
      <c r="J988" s="14" t="s">
        <v>3041</v>
      </c>
      <c r="K988" s="14" t="s">
        <v>3715</v>
      </c>
      <c r="L988" s="240"/>
      <c r="M988" s="240"/>
      <c r="N988" s="240"/>
      <c r="O988" s="240"/>
      <c r="P988" s="240"/>
      <c r="Q988" s="240"/>
      <c r="R988" s="14" t="s">
        <v>48</v>
      </c>
      <c r="S988" s="111">
        <v>119389</v>
      </c>
      <c r="T988" s="416" t="s">
        <v>2928</v>
      </c>
      <c r="U988" s="20"/>
    </row>
    <row r="989" spans="1:21" ht="38.25" customHeight="1">
      <c r="A989" s="218">
        <v>986</v>
      </c>
      <c r="B989" s="30" t="s">
        <v>3716</v>
      </c>
      <c r="C989" s="30"/>
      <c r="D989" s="219">
        <v>2644266</v>
      </c>
      <c r="E989" s="5" t="s">
        <v>68</v>
      </c>
      <c r="F989" s="30" t="s">
        <v>3717</v>
      </c>
      <c r="G989" s="6" t="s">
        <v>1025</v>
      </c>
      <c r="H989" s="240" t="s">
        <v>41</v>
      </c>
      <c r="I989" s="240" t="s">
        <v>53</v>
      </c>
      <c r="J989" s="14" t="s">
        <v>3041</v>
      </c>
      <c r="K989" s="14" t="s">
        <v>3718</v>
      </c>
      <c r="L989" s="240"/>
      <c r="M989" s="240"/>
      <c r="N989" s="240"/>
      <c r="O989" s="240"/>
      <c r="P989" s="240"/>
      <c r="Q989" s="240"/>
      <c r="R989" s="14" t="s">
        <v>48</v>
      </c>
      <c r="S989" s="111">
        <v>119390</v>
      </c>
      <c r="T989" s="416" t="s">
        <v>2928</v>
      </c>
      <c r="U989" s="20"/>
    </row>
    <row r="990" spans="1:21" ht="38.25" customHeight="1">
      <c r="A990" s="218">
        <v>987</v>
      </c>
      <c r="B990" s="30" t="s">
        <v>3719</v>
      </c>
      <c r="C990" s="30"/>
      <c r="D990" s="219">
        <v>2579448</v>
      </c>
      <c r="E990" s="5" t="s">
        <v>68</v>
      </c>
      <c r="F990" s="30" t="s">
        <v>3720</v>
      </c>
      <c r="G990" s="6" t="s">
        <v>1025</v>
      </c>
      <c r="H990" s="240" t="s">
        <v>41</v>
      </c>
      <c r="I990" s="240" t="s">
        <v>53</v>
      </c>
      <c r="J990" s="14" t="s">
        <v>3041</v>
      </c>
      <c r="K990" s="14" t="s">
        <v>3721</v>
      </c>
      <c r="L990" s="240"/>
      <c r="M990" s="240"/>
      <c r="N990" s="240"/>
      <c r="O990" s="240"/>
      <c r="P990" s="240"/>
      <c r="Q990" s="240"/>
      <c r="R990" s="14" t="s">
        <v>48</v>
      </c>
      <c r="S990" s="111">
        <v>119391</v>
      </c>
      <c r="T990" s="416" t="s">
        <v>2928</v>
      </c>
      <c r="U990" s="20"/>
    </row>
    <row r="991" spans="1:21" ht="38.25" customHeight="1">
      <c r="A991" s="218">
        <v>988</v>
      </c>
      <c r="B991" s="30" t="s">
        <v>3722</v>
      </c>
      <c r="C991" s="30"/>
      <c r="D991" s="219">
        <v>2545411</v>
      </c>
      <c r="E991" s="5" t="s">
        <v>68</v>
      </c>
      <c r="F991" s="30" t="s">
        <v>3723</v>
      </c>
      <c r="G991" s="6" t="s">
        <v>1025</v>
      </c>
      <c r="H991" s="240" t="s">
        <v>41</v>
      </c>
      <c r="I991" s="240" t="s">
        <v>53</v>
      </c>
      <c r="J991" s="14" t="s">
        <v>3041</v>
      </c>
      <c r="K991" s="14" t="s">
        <v>3724</v>
      </c>
      <c r="L991" s="240"/>
      <c r="M991" s="240"/>
      <c r="N991" s="240"/>
      <c r="O991" s="240"/>
      <c r="P991" s="240"/>
      <c r="Q991" s="240"/>
      <c r="R991" s="14" t="s">
        <v>48</v>
      </c>
      <c r="S991" s="111">
        <v>119392</v>
      </c>
      <c r="T991" s="416" t="s">
        <v>2928</v>
      </c>
      <c r="U991" s="20"/>
    </row>
    <row r="992" spans="1:21" ht="38.25" customHeight="1">
      <c r="A992" s="218">
        <v>989</v>
      </c>
      <c r="B992" s="30" t="s">
        <v>3725</v>
      </c>
      <c r="C992" s="30"/>
      <c r="D992" s="219">
        <v>2602270</v>
      </c>
      <c r="E992" s="5" t="s">
        <v>68</v>
      </c>
      <c r="F992" s="30" t="s">
        <v>3726</v>
      </c>
      <c r="G992" s="6" t="s">
        <v>1025</v>
      </c>
      <c r="H992" s="240" t="s">
        <v>41</v>
      </c>
      <c r="I992" s="240" t="s">
        <v>53</v>
      </c>
      <c r="J992" s="14" t="s">
        <v>3041</v>
      </c>
      <c r="K992" s="14" t="s">
        <v>3727</v>
      </c>
      <c r="L992" s="240"/>
      <c r="M992" s="240"/>
      <c r="N992" s="240"/>
      <c r="O992" s="240"/>
      <c r="P992" s="240"/>
      <c r="Q992" s="240"/>
      <c r="R992" s="14" t="s">
        <v>48</v>
      </c>
      <c r="S992" s="111">
        <v>119393</v>
      </c>
      <c r="T992" s="416" t="s">
        <v>2928</v>
      </c>
      <c r="U992" s="20"/>
    </row>
    <row r="993" spans="1:21" ht="38.25" customHeight="1">
      <c r="A993" s="218">
        <v>990</v>
      </c>
      <c r="B993" s="30" t="s">
        <v>3728</v>
      </c>
      <c r="C993" s="30"/>
      <c r="D993" s="219">
        <v>2706083</v>
      </c>
      <c r="E993" s="5" t="s">
        <v>68</v>
      </c>
      <c r="F993" s="30" t="s">
        <v>3729</v>
      </c>
      <c r="G993" s="6" t="s">
        <v>1025</v>
      </c>
      <c r="H993" s="240" t="s">
        <v>41</v>
      </c>
      <c r="I993" s="240" t="s">
        <v>53</v>
      </c>
      <c r="J993" s="14" t="s">
        <v>3041</v>
      </c>
      <c r="K993" s="14" t="s">
        <v>3730</v>
      </c>
      <c r="L993" s="240"/>
      <c r="M993" s="240"/>
      <c r="N993" s="240"/>
      <c r="O993" s="240"/>
      <c r="P993" s="240"/>
      <c r="Q993" s="240"/>
      <c r="R993" s="14" t="s">
        <v>48</v>
      </c>
      <c r="S993" s="111">
        <v>119394</v>
      </c>
      <c r="T993" s="416" t="s">
        <v>2928</v>
      </c>
      <c r="U993" s="20"/>
    </row>
    <row r="994" spans="1:21" ht="38.25" customHeight="1">
      <c r="A994" s="218">
        <v>991</v>
      </c>
      <c r="B994" s="30" t="s">
        <v>3731</v>
      </c>
      <c r="C994" s="30"/>
      <c r="D994" s="219">
        <v>2576104</v>
      </c>
      <c r="E994" s="5" t="s">
        <v>68</v>
      </c>
      <c r="F994" s="30" t="s">
        <v>3732</v>
      </c>
      <c r="G994" s="6" t="s">
        <v>1025</v>
      </c>
      <c r="H994" s="240" t="s">
        <v>41</v>
      </c>
      <c r="I994" s="240" t="s">
        <v>53</v>
      </c>
      <c r="J994" s="14" t="s">
        <v>3041</v>
      </c>
      <c r="K994" s="14" t="s">
        <v>3733</v>
      </c>
      <c r="L994" s="240"/>
      <c r="M994" s="240"/>
      <c r="N994" s="240"/>
      <c r="O994" s="240"/>
      <c r="P994" s="240"/>
      <c r="Q994" s="240"/>
      <c r="R994" s="14" t="s">
        <v>48</v>
      </c>
      <c r="S994" s="111">
        <v>119395</v>
      </c>
      <c r="T994" s="416" t="s">
        <v>2928</v>
      </c>
      <c r="U994" s="20"/>
    </row>
    <row r="995" spans="1:21" ht="38.25" customHeight="1">
      <c r="A995" s="218">
        <v>992</v>
      </c>
      <c r="B995" s="30" t="s">
        <v>3734</v>
      </c>
      <c r="C995" s="30"/>
      <c r="D995" s="219">
        <v>2026376</v>
      </c>
      <c r="E995" s="5" t="s">
        <v>68</v>
      </c>
      <c r="F995" s="30" t="s">
        <v>3735</v>
      </c>
      <c r="G995" s="6" t="s">
        <v>1025</v>
      </c>
      <c r="H995" s="240" t="s">
        <v>41</v>
      </c>
      <c r="I995" s="240" t="s">
        <v>53</v>
      </c>
      <c r="J995" s="14" t="s">
        <v>3041</v>
      </c>
      <c r="K995" s="14" t="s">
        <v>3736</v>
      </c>
      <c r="L995" s="240"/>
      <c r="M995" s="240"/>
      <c r="N995" s="240"/>
      <c r="O995" s="240"/>
      <c r="P995" s="240"/>
      <c r="Q995" s="240"/>
      <c r="R995" s="14" t="s">
        <v>48</v>
      </c>
      <c r="S995" s="111">
        <v>119396</v>
      </c>
      <c r="T995" s="416" t="s">
        <v>2928</v>
      </c>
      <c r="U995" s="20"/>
    </row>
    <row r="996" spans="1:21" ht="38.25" customHeight="1">
      <c r="A996" s="218">
        <v>993</v>
      </c>
      <c r="B996" s="30" t="s">
        <v>3737</v>
      </c>
      <c r="C996" s="30"/>
      <c r="D996" s="219">
        <v>2520168</v>
      </c>
      <c r="E996" s="5" t="s">
        <v>68</v>
      </c>
      <c r="F996" s="30" t="s">
        <v>3738</v>
      </c>
      <c r="G996" s="6" t="s">
        <v>1025</v>
      </c>
      <c r="H996" s="240" t="s">
        <v>41</v>
      </c>
      <c r="I996" s="240" t="s">
        <v>53</v>
      </c>
      <c r="J996" s="14" t="s">
        <v>3041</v>
      </c>
      <c r="K996" s="14" t="s">
        <v>3739</v>
      </c>
      <c r="L996" s="240"/>
      <c r="M996" s="240"/>
      <c r="N996" s="240"/>
      <c r="O996" s="240"/>
      <c r="P996" s="240"/>
      <c r="Q996" s="240"/>
      <c r="R996" s="14" t="s">
        <v>48</v>
      </c>
      <c r="S996" s="111">
        <v>119397</v>
      </c>
      <c r="T996" s="416" t="s">
        <v>2928</v>
      </c>
      <c r="U996" s="20"/>
    </row>
    <row r="997" spans="1:21" ht="38.25" customHeight="1">
      <c r="A997" s="218">
        <v>994</v>
      </c>
      <c r="B997" s="30" t="s">
        <v>3740</v>
      </c>
      <c r="C997" s="30"/>
      <c r="D997" s="219">
        <v>2479346</v>
      </c>
      <c r="E997" s="5" t="s">
        <v>68</v>
      </c>
      <c r="F997" s="30" t="s">
        <v>3741</v>
      </c>
      <c r="G997" s="6" t="s">
        <v>1025</v>
      </c>
      <c r="H997" s="240" t="s">
        <v>41</v>
      </c>
      <c r="I997" s="240" t="s">
        <v>53</v>
      </c>
      <c r="J997" s="14" t="s">
        <v>3041</v>
      </c>
      <c r="K997" s="14" t="s">
        <v>3742</v>
      </c>
      <c r="L997" s="240"/>
      <c r="M997" s="240"/>
      <c r="N997" s="240"/>
      <c r="O997" s="240"/>
      <c r="P997" s="240"/>
      <c r="Q997" s="240"/>
      <c r="R997" s="14" t="s">
        <v>48</v>
      </c>
      <c r="S997" s="111">
        <v>119398</v>
      </c>
      <c r="T997" s="416" t="s">
        <v>2928</v>
      </c>
      <c r="U997" s="20"/>
    </row>
    <row r="998" spans="1:21" ht="38.25" customHeight="1">
      <c r="A998" s="218">
        <v>995</v>
      </c>
      <c r="B998" s="30" t="s">
        <v>3743</v>
      </c>
      <c r="C998" s="30"/>
      <c r="D998" s="219">
        <v>2545349</v>
      </c>
      <c r="E998" s="5" t="s">
        <v>68</v>
      </c>
      <c r="F998" s="30" t="s">
        <v>2262</v>
      </c>
      <c r="G998" s="6" t="s">
        <v>1025</v>
      </c>
      <c r="H998" s="240" t="s">
        <v>41</v>
      </c>
      <c r="I998" s="240" t="s">
        <v>53</v>
      </c>
      <c r="J998" s="14" t="s">
        <v>3041</v>
      </c>
      <c r="K998" s="14" t="s">
        <v>3744</v>
      </c>
      <c r="L998" s="240"/>
      <c r="M998" s="240"/>
      <c r="N998" s="240"/>
      <c r="O998" s="240"/>
      <c r="P998" s="240"/>
      <c r="Q998" s="240"/>
      <c r="R998" s="14" t="s">
        <v>48</v>
      </c>
      <c r="S998" s="111">
        <v>119399</v>
      </c>
      <c r="T998" s="416" t="s">
        <v>2928</v>
      </c>
      <c r="U998" s="20"/>
    </row>
    <row r="999" spans="1:21" ht="38.25" customHeight="1">
      <c r="A999" s="218">
        <v>996</v>
      </c>
      <c r="B999" s="30" t="s">
        <v>3745</v>
      </c>
      <c r="C999" s="30"/>
      <c r="D999" s="219">
        <v>2586461</v>
      </c>
      <c r="E999" s="5" t="s">
        <v>68</v>
      </c>
      <c r="F999" s="30" t="s">
        <v>3746</v>
      </c>
      <c r="G999" s="6" t="s">
        <v>1025</v>
      </c>
      <c r="H999" s="240" t="s">
        <v>41</v>
      </c>
      <c r="I999" s="240" t="s">
        <v>53</v>
      </c>
      <c r="J999" s="14" t="s">
        <v>3041</v>
      </c>
      <c r="K999" s="14" t="s">
        <v>3747</v>
      </c>
      <c r="L999" s="240"/>
      <c r="M999" s="240"/>
      <c r="N999" s="240"/>
      <c r="O999" s="240"/>
      <c r="P999" s="240"/>
      <c r="Q999" s="240"/>
      <c r="R999" s="14" t="s">
        <v>48</v>
      </c>
      <c r="S999" s="111">
        <v>119400</v>
      </c>
      <c r="T999" s="416" t="s">
        <v>2928</v>
      </c>
      <c r="U999" s="20"/>
    </row>
    <row r="1000" spans="1:21" ht="38.25" customHeight="1">
      <c r="A1000" s="218">
        <v>997</v>
      </c>
      <c r="B1000" s="30" t="s">
        <v>3748</v>
      </c>
      <c r="C1000" s="30"/>
      <c r="D1000" s="219">
        <v>2563274</v>
      </c>
      <c r="E1000" s="5" t="s">
        <v>68</v>
      </c>
      <c r="F1000" s="30" t="s">
        <v>3749</v>
      </c>
      <c r="G1000" s="6" t="s">
        <v>1025</v>
      </c>
      <c r="H1000" s="240" t="s">
        <v>41</v>
      </c>
      <c r="I1000" s="240" t="s">
        <v>53</v>
      </c>
      <c r="J1000" s="14" t="s">
        <v>3041</v>
      </c>
      <c r="K1000" s="14" t="s">
        <v>3750</v>
      </c>
      <c r="L1000" s="240"/>
      <c r="M1000" s="240"/>
      <c r="N1000" s="240"/>
      <c r="O1000" s="240"/>
      <c r="P1000" s="240"/>
      <c r="Q1000" s="240"/>
      <c r="R1000" s="14" t="s">
        <v>48</v>
      </c>
      <c r="S1000" s="111">
        <v>119401</v>
      </c>
      <c r="T1000" s="416" t="s">
        <v>2928</v>
      </c>
      <c r="U1000" s="20"/>
    </row>
    <row r="1001" spans="1:21" ht="38.25" customHeight="1">
      <c r="A1001" s="218">
        <v>998</v>
      </c>
      <c r="B1001" s="30" t="s">
        <v>3751</v>
      </c>
      <c r="C1001" s="30"/>
      <c r="D1001" s="219">
        <v>2479435</v>
      </c>
      <c r="E1001" s="5" t="s">
        <v>68</v>
      </c>
      <c r="F1001" s="30" t="s">
        <v>3752</v>
      </c>
      <c r="G1001" s="6" t="s">
        <v>1025</v>
      </c>
      <c r="H1001" s="240" t="s">
        <v>41</v>
      </c>
      <c r="I1001" s="240" t="s">
        <v>53</v>
      </c>
      <c r="J1001" s="14" t="s">
        <v>3041</v>
      </c>
      <c r="K1001" s="14" t="s">
        <v>3753</v>
      </c>
      <c r="L1001" s="240"/>
      <c r="M1001" s="240"/>
      <c r="N1001" s="240"/>
      <c r="O1001" s="240"/>
      <c r="P1001" s="240"/>
      <c r="Q1001" s="240"/>
      <c r="R1001" s="14" t="s">
        <v>48</v>
      </c>
      <c r="S1001" s="111">
        <v>119402</v>
      </c>
      <c r="T1001" s="416" t="s">
        <v>2928</v>
      </c>
      <c r="U1001" s="20"/>
    </row>
    <row r="1002" spans="1:21" ht="38.25" customHeight="1">
      <c r="A1002" s="218">
        <v>999</v>
      </c>
      <c r="B1002" s="30" t="s">
        <v>3754</v>
      </c>
      <c r="C1002" s="30"/>
      <c r="D1002" s="219">
        <v>2632608</v>
      </c>
      <c r="E1002" s="5" t="s">
        <v>68</v>
      </c>
      <c r="F1002" s="30" t="s">
        <v>3755</v>
      </c>
      <c r="G1002" s="6" t="s">
        <v>1025</v>
      </c>
      <c r="H1002" s="240" t="s">
        <v>41</v>
      </c>
      <c r="I1002" s="240" t="s">
        <v>53</v>
      </c>
      <c r="J1002" s="14" t="s">
        <v>3041</v>
      </c>
      <c r="K1002" s="14" t="s">
        <v>3756</v>
      </c>
      <c r="L1002" s="240"/>
      <c r="M1002" s="240"/>
      <c r="N1002" s="240"/>
      <c r="O1002" s="240"/>
      <c r="P1002" s="240"/>
      <c r="Q1002" s="240"/>
      <c r="R1002" s="14" t="s">
        <v>48</v>
      </c>
      <c r="S1002" s="111">
        <v>119403</v>
      </c>
      <c r="T1002" s="416" t="s">
        <v>2928</v>
      </c>
      <c r="U1002" s="20"/>
    </row>
    <row r="1003" spans="1:21" ht="38.25" customHeight="1">
      <c r="A1003" s="218">
        <v>1000</v>
      </c>
      <c r="B1003" s="30" t="s">
        <v>3757</v>
      </c>
      <c r="C1003" s="30"/>
      <c r="D1003" s="219">
        <v>2716640</v>
      </c>
      <c r="E1003" s="5" t="s">
        <v>68</v>
      </c>
      <c r="F1003" s="30" t="s">
        <v>3758</v>
      </c>
      <c r="G1003" s="6" t="s">
        <v>1025</v>
      </c>
      <c r="H1003" s="240" t="s">
        <v>41</v>
      </c>
      <c r="I1003" s="240" t="s">
        <v>53</v>
      </c>
      <c r="J1003" s="14" t="s">
        <v>3041</v>
      </c>
      <c r="K1003" s="14" t="s">
        <v>3759</v>
      </c>
      <c r="L1003" s="240"/>
      <c r="M1003" s="240"/>
      <c r="N1003" s="240"/>
      <c r="O1003" s="240"/>
      <c r="P1003" s="240"/>
      <c r="Q1003" s="240"/>
      <c r="R1003" s="14" t="s">
        <v>48</v>
      </c>
      <c r="S1003" s="111">
        <v>119404</v>
      </c>
      <c r="T1003" s="416" t="s">
        <v>2928</v>
      </c>
      <c r="U1003" s="20"/>
    </row>
    <row r="1004" spans="1:21" ht="38.25" customHeight="1">
      <c r="A1004" s="218">
        <v>1001</v>
      </c>
      <c r="B1004" s="30" t="s">
        <v>3760</v>
      </c>
      <c r="C1004" s="30"/>
      <c r="D1004" s="219">
        <v>2510138</v>
      </c>
      <c r="E1004" s="5" t="s">
        <v>68</v>
      </c>
      <c r="F1004" s="30" t="s">
        <v>3761</v>
      </c>
      <c r="G1004" s="6" t="s">
        <v>1025</v>
      </c>
      <c r="H1004" s="240" t="s">
        <v>41</v>
      </c>
      <c r="I1004" s="240" t="s">
        <v>53</v>
      </c>
      <c r="J1004" s="14" t="s">
        <v>3041</v>
      </c>
      <c r="K1004" s="14" t="s">
        <v>3762</v>
      </c>
      <c r="L1004" s="240"/>
      <c r="M1004" s="240"/>
      <c r="N1004" s="240"/>
      <c r="O1004" s="240"/>
      <c r="P1004" s="240"/>
      <c r="Q1004" s="240"/>
      <c r="R1004" s="14" t="s">
        <v>48</v>
      </c>
      <c r="S1004" s="111">
        <v>119406</v>
      </c>
      <c r="T1004" s="416" t="s">
        <v>2928</v>
      </c>
      <c r="U1004" s="20"/>
    </row>
    <row r="1005" spans="1:21" ht="38.25" customHeight="1">
      <c r="A1005" s="218">
        <v>1002</v>
      </c>
      <c r="B1005" s="30" t="s">
        <v>3763</v>
      </c>
      <c r="C1005" s="30"/>
      <c r="D1005" s="219">
        <v>2482550</v>
      </c>
      <c r="E1005" s="5" t="s">
        <v>68</v>
      </c>
      <c r="F1005" s="30" t="s">
        <v>3764</v>
      </c>
      <c r="G1005" s="6" t="s">
        <v>1025</v>
      </c>
      <c r="H1005" s="240" t="s">
        <v>41</v>
      </c>
      <c r="I1005" s="240" t="s">
        <v>53</v>
      </c>
      <c r="J1005" s="14" t="s">
        <v>3041</v>
      </c>
      <c r="K1005" s="14" t="s">
        <v>3765</v>
      </c>
      <c r="L1005" s="240"/>
      <c r="M1005" s="240"/>
      <c r="N1005" s="240"/>
      <c r="O1005" s="240"/>
      <c r="P1005" s="240"/>
      <c r="Q1005" s="240"/>
      <c r="R1005" s="14" t="s">
        <v>48</v>
      </c>
      <c r="S1005" s="111">
        <v>119407</v>
      </c>
      <c r="T1005" s="416" t="s">
        <v>2928</v>
      </c>
      <c r="U1005" s="20"/>
    </row>
    <row r="1006" spans="1:21" ht="38.25" customHeight="1">
      <c r="A1006" s="218">
        <v>1003</v>
      </c>
      <c r="B1006" s="30" t="s">
        <v>3766</v>
      </c>
      <c r="C1006" s="30"/>
      <c r="D1006" s="219">
        <v>2484901</v>
      </c>
      <c r="E1006" s="5" t="s">
        <v>68</v>
      </c>
      <c r="F1006" s="30" t="s">
        <v>3767</v>
      </c>
      <c r="G1006" s="6" t="s">
        <v>1025</v>
      </c>
      <c r="H1006" s="240" t="s">
        <v>41</v>
      </c>
      <c r="I1006" s="240" t="s">
        <v>53</v>
      </c>
      <c r="J1006" s="14" t="s">
        <v>3041</v>
      </c>
      <c r="K1006" s="14" t="s">
        <v>3768</v>
      </c>
      <c r="L1006" s="240"/>
      <c r="M1006" s="240"/>
      <c r="N1006" s="240"/>
      <c r="O1006" s="240"/>
      <c r="P1006" s="240"/>
      <c r="Q1006" s="240"/>
      <c r="R1006" s="14" t="s">
        <v>48</v>
      </c>
      <c r="S1006" s="111">
        <v>119408</v>
      </c>
      <c r="T1006" s="416" t="s">
        <v>2928</v>
      </c>
      <c r="U1006" s="20"/>
    </row>
    <row r="1007" spans="1:21" ht="38.25" customHeight="1">
      <c r="A1007" s="218">
        <v>1004</v>
      </c>
      <c r="B1007" s="30" t="s">
        <v>3769</v>
      </c>
      <c r="C1007" s="30"/>
      <c r="D1007" s="219">
        <v>2494078</v>
      </c>
      <c r="E1007" s="5" t="s">
        <v>68</v>
      </c>
      <c r="F1007" s="30" t="s">
        <v>3770</v>
      </c>
      <c r="G1007" s="6" t="s">
        <v>1025</v>
      </c>
      <c r="H1007" s="240" t="s">
        <v>41</v>
      </c>
      <c r="I1007" s="240" t="s">
        <v>53</v>
      </c>
      <c r="J1007" s="14" t="s">
        <v>3041</v>
      </c>
      <c r="K1007" s="14" t="s">
        <v>3771</v>
      </c>
      <c r="L1007" s="240"/>
      <c r="M1007" s="240"/>
      <c r="N1007" s="240"/>
      <c r="O1007" s="240"/>
      <c r="P1007" s="240"/>
      <c r="Q1007" s="240"/>
      <c r="R1007" s="14" t="s">
        <v>48</v>
      </c>
      <c r="S1007" s="111">
        <v>119410</v>
      </c>
      <c r="T1007" s="416" t="s">
        <v>2928</v>
      </c>
      <c r="U1007" s="20"/>
    </row>
    <row r="1008" spans="1:21" ht="38.25" customHeight="1">
      <c r="A1008" s="218">
        <v>1005</v>
      </c>
      <c r="B1008" s="30" t="s">
        <v>3772</v>
      </c>
      <c r="C1008" s="30"/>
      <c r="D1008" s="219">
        <v>2706075</v>
      </c>
      <c r="E1008" s="5" t="s">
        <v>68</v>
      </c>
      <c r="F1008" s="30" t="s">
        <v>3773</v>
      </c>
      <c r="G1008" s="6" t="s">
        <v>1025</v>
      </c>
      <c r="H1008" s="240" t="s">
        <v>41</v>
      </c>
      <c r="I1008" s="240" t="s">
        <v>53</v>
      </c>
      <c r="J1008" s="14" t="s">
        <v>3041</v>
      </c>
      <c r="K1008" s="14" t="s">
        <v>3774</v>
      </c>
      <c r="L1008" s="240"/>
      <c r="M1008" s="240"/>
      <c r="N1008" s="240"/>
      <c r="O1008" s="240"/>
      <c r="P1008" s="240"/>
      <c r="Q1008" s="240"/>
      <c r="R1008" s="14" t="s">
        <v>48</v>
      </c>
      <c r="S1008" s="111">
        <v>119411</v>
      </c>
      <c r="T1008" s="416" t="s">
        <v>2928</v>
      </c>
      <c r="U1008" s="20"/>
    </row>
    <row r="1009" spans="1:21" ht="38.25" customHeight="1">
      <c r="A1009" s="218">
        <v>1006</v>
      </c>
      <c r="B1009" s="30" t="s">
        <v>3775</v>
      </c>
      <c r="C1009" s="30"/>
      <c r="D1009" s="219">
        <v>2705761</v>
      </c>
      <c r="E1009" s="5" t="s">
        <v>68</v>
      </c>
      <c r="F1009" s="30" t="s">
        <v>3776</v>
      </c>
      <c r="G1009" s="6" t="s">
        <v>1025</v>
      </c>
      <c r="H1009" s="240" t="s">
        <v>41</v>
      </c>
      <c r="I1009" s="240" t="s">
        <v>53</v>
      </c>
      <c r="J1009" s="14" t="s">
        <v>3041</v>
      </c>
      <c r="K1009" s="14" t="s">
        <v>3777</v>
      </c>
      <c r="L1009" s="240"/>
      <c r="M1009" s="240"/>
      <c r="N1009" s="240"/>
      <c r="O1009" s="240"/>
      <c r="P1009" s="240"/>
      <c r="Q1009" s="240"/>
      <c r="R1009" s="14" t="s">
        <v>48</v>
      </c>
      <c r="S1009" s="111">
        <v>119412</v>
      </c>
      <c r="T1009" s="416" t="s">
        <v>2928</v>
      </c>
      <c r="U1009" s="20"/>
    </row>
    <row r="1010" spans="1:21" ht="38.25" customHeight="1">
      <c r="A1010" s="218">
        <v>1007</v>
      </c>
      <c r="B1010" s="30" t="s">
        <v>3778</v>
      </c>
      <c r="C1010" s="30"/>
      <c r="D1010" s="219">
        <v>2705753</v>
      </c>
      <c r="E1010" s="5" t="s">
        <v>68</v>
      </c>
      <c r="F1010" s="30" t="s">
        <v>3779</v>
      </c>
      <c r="G1010" s="6" t="s">
        <v>1025</v>
      </c>
      <c r="H1010" s="240" t="s">
        <v>41</v>
      </c>
      <c r="I1010" s="240" t="s">
        <v>53</v>
      </c>
      <c r="J1010" s="14" t="s">
        <v>3041</v>
      </c>
      <c r="K1010" s="14" t="s">
        <v>3780</v>
      </c>
      <c r="L1010" s="240"/>
      <c r="M1010" s="240"/>
      <c r="N1010" s="240"/>
      <c r="O1010" s="240"/>
      <c r="P1010" s="240"/>
      <c r="Q1010" s="240"/>
      <c r="R1010" s="14" t="s">
        <v>48</v>
      </c>
      <c r="S1010" s="111">
        <v>119413</v>
      </c>
      <c r="T1010" s="416" t="s">
        <v>2928</v>
      </c>
      <c r="U1010" s="20"/>
    </row>
    <row r="1011" spans="1:21" ht="38.25" customHeight="1">
      <c r="A1011" s="218">
        <v>1008</v>
      </c>
      <c r="B1011" s="30" t="s">
        <v>3781</v>
      </c>
      <c r="C1011" s="30"/>
      <c r="D1011" s="219">
        <v>2504651</v>
      </c>
      <c r="E1011" s="5" t="s">
        <v>68</v>
      </c>
      <c r="F1011" s="30" t="s">
        <v>3782</v>
      </c>
      <c r="G1011" s="6" t="s">
        <v>1025</v>
      </c>
      <c r="H1011" s="240" t="s">
        <v>41</v>
      </c>
      <c r="I1011" s="240" t="s">
        <v>53</v>
      </c>
      <c r="J1011" s="14" t="s">
        <v>3041</v>
      </c>
      <c r="K1011" s="14" t="s">
        <v>3783</v>
      </c>
      <c r="L1011" s="240"/>
      <c r="M1011" s="240"/>
      <c r="N1011" s="240"/>
      <c r="O1011" s="240"/>
      <c r="P1011" s="240"/>
      <c r="Q1011" s="240"/>
      <c r="R1011" s="14" t="s">
        <v>48</v>
      </c>
      <c r="S1011" s="111">
        <v>119415</v>
      </c>
      <c r="T1011" s="416" t="s">
        <v>2928</v>
      </c>
      <c r="U1011" s="20"/>
    </row>
    <row r="1012" spans="1:21" ht="38.25" customHeight="1">
      <c r="A1012" s="218">
        <v>1009</v>
      </c>
      <c r="B1012" s="30" t="s">
        <v>3784</v>
      </c>
      <c r="C1012" s="30"/>
      <c r="D1012" s="219">
        <v>2504626</v>
      </c>
      <c r="E1012" s="5" t="s">
        <v>68</v>
      </c>
      <c r="F1012" s="30" t="s">
        <v>3785</v>
      </c>
      <c r="G1012" s="6" t="s">
        <v>1025</v>
      </c>
      <c r="H1012" s="240" t="s">
        <v>41</v>
      </c>
      <c r="I1012" s="240" t="s">
        <v>53</v>
      </c>
      <c r="J1012" s="14" t="s">
        <v>3041</v>
      </c>
      <c r="K1012" s="14" t="s">
        <v>3786</v>
      </c>
      <c r="L1012" s="240"/>
      <c r="M1012" s="240"/>
      <c r="N1012" s="240"/>
      <c r="O1012" s="240"/>
      <c r="P1012" s="240"/>
      <c r="Q1012" s="240"/>
      <c r="R1012" s="14" t="s">
        <v>48</v>
      </c>
      <c r="S1012" s="111">
        <v>119416</v>
      </c>
      <c r="T1012" s="416" t="s">
        <v>2928</v>
      </c>
      <c r="U1012" s="20"/>
    </row>
    <row r="1013" spans="1:21" ht="38.25" customHeight="1">
      <c r="A1013" s="218">
        <v>1010</v>
      </c>
      <c r="B1013" s="30" t="s">
        <v>3787</v>
      </c>
      <c r="C1013" s="30"/>
      <c r="D1013" s="219">
        <v>2706334</v>
      </c>
      <c r="E1013" s="5" t="s">
        <v>68</v>
      </c>
      <c r="F1013" s="30" t="s">
        <v>3788</v>
      </c>
      <c r="G1013" s="6" t="s">
        <v>1025</v>
      </c>
      <c r="H1013" s="240" t="s">
        <v>41</v>
      </c>
      <c r="I1013" s="240" t="s">
        <v>53</v>
      </c>
      <c r="J1013" s="14" t="s">
        <v>3041</v>
      </c>
      <c r="K1013" s="14" t="s">
        <v>3789</v>
      </c>
      <c r="L1013" s="240"/>
      <c r="M1013" s="240"/>
      <c r="N1013" s="240"/>
      <c r="O1013" s="240"/>
      <c r="P1013" s="240"/>
      <c r="Q1013" s="240"/>
      <c r="R1013" s="14" t="s">
        <v>48</v>
      </c>
      <c r="S1013" s="111">
        <v>119418</v>
      </c>
      <c r="T1013" s="416" t="s">
        <v>2928</v>
      </c>
      <c r="U1013" s="20"/>
    </row>
    <row r="1014" spans="1:21" ht="38.25" customHeight="1">
      <c r="A1014" s="218">
        <v>1011</v>
      </c>
      <c r="B1014" s="30" t="s">
        <v>3790</v>
      </c>
      <c r="C1014" s="30"/>
      <c r="D1014" s="219">
        <v>2850966</v>
      </c>
      <c r="E1014" s="5" t="s">
        <v>68</v>
      </c>
      <c r="F1014" s="30" t="s">
        <v>3791</v>
      </c>
      <c r="G1014" s="6" t="s">
        <v>1025</v>
      </c>
      <c r="H1014" s="240" t="s">
        <v>41</v>
      </c>
      <c r="I1014" s="240" t="s">
        <v>53</v>
      </c>
      <c r="J1014" s="14" t="s">
        <v>3041</v>
      </c>
      <c r="K1014" s="14" t="s">
        <v>3792</v>
      </c>
      <c r="L1014" s="240"/>
      <c r="M1014" s="240"/>
      <c r="N1014" s="240"/>
      <c r="O1014" s="240"/>
      <c r="P1014" s="240"/>
      <c r="Q1014" s="240"/>
      <c r="R1014" s="14" t="s">
        <v>48</v>
      </c>
      <c r="S1014" s="111">
        <v>119419</v>
      </c>
      <c r="T1014" s="416" t="s">
        <v>2928</v>
      </c>
      <c r="U1014" s="20"/>
    </row>
    <row r="1015" spans="1:21" ht="38.25" customHeight="1">
      <c r="A1015" s="218">
        <v>1012</v>
      </c>
      <c r="B1015" s="30" t="s">
        <v>3793</v>
      </c>
      <c r="C1015" s="30"/>
      <c r="D1015" s="219">
        <v>2851890</v>
      </c>
      <c r="E1015" s="5" t="s">
        <v>68</v>
      </c>
      <c r="F1015" s="30" t="s">
        <v>3794</v>
      </c>
      <c r="G1015" s="6" t="s">
        <v>1025</v>
      </c>
      <c r="H1015" s="240" t="s">
        <v>41</v>
      </c>
      <c r="I1015" s="240" t="s">
        <v>53</v>
      </c>
      <c r="J1015" s="14" t="s">
        <v>3041</v>
      </c>
      <c r="K1015" s="14" t="s">
        <v>3795</v>
      </c>
      <c r="L1015" s="240"/>
      <c r="M1015" s="240"/>
      <c r="N1015" s="240"/>
      <c r="O1015" s="240"/>
      <c r="P1015" s="240"/>
      <c r="Q1015" s="240"/>
      <c r="R1015" s="14" t="s">
        <v>48</v>
      </c>
      <c r="S1015" s="111">
        <v>119421</v>
      </c>
      <c r="T1015" s="416" t="s">
        <v>2928</v>
      </c>
      <c r="U1015" s="20"/>
    </row>
    <row r="1016" spans="1:21" ht="38.25" customHeight="1">
      <c r="A1016" s="218">
        <v>1013</v>
      </c>
      <c r="B1016" s="30" t="s">
        <v>3796</v>
      </c>
      <c r="C1016" s="30"/>
      <c r="D1016" s="219">
        <v>2865050</v>
      </c>
      <c r="E1016" s="5" t="s">
        <v>68</v>
      </c>
      <c r="F1016" s="30" t="s">
        <v>3797</v>
      </c>
      <c r="G1016" s="6" t="s">
        <v>1025</v>
      </c>
      <c r="H1016" s="240" t="s">
        <v>41</v>
      </c>
      <c r="I1016" s="240" t="s">
        <v>53</v>
      </c>
      <c r="J1016" s="14" t="s">
        <v>3041</v>
      </c>
      <c r="K1016" s="14" t="s">
        <v>3798</v>
      </c>
      <c r="L1016" s="240"/>
      <c r="M1016" s="240"/>
      <c r="N1016" s="240"/>
      <c r="O1016" s="240"/>
      <c r="P1016" s="240"/>
      <c r="Q1016" s="240"/>
      <c r="R1016" s="14" t="s">
        <v>48</v>
      </c>
      <c r="S1016" s="111">
        <v>119422</v>
      </c>
      <c r="T1016" s="416" t="s">
        <v>2928</v>
      </c>
      <c r="U1016" s="20"/>
    </row>
    <row r="1017" spans="1:21" ht="38.25" customHeight="1">
      <c r="A1017" s="218">
        <v>1014</v>
      </c>
      <c r="B1017" s="30" t="s">
        <v>3799</v>
      </c>
      <c r="C1017" s="30"/>
      <c r="D1017" s="219">
        <v>2494086</v>
      </c>
      <c r="E1017" s="5" t="s">
        <v>68</v>
      </c>
      <c r="F1017" s="30" t="s">
        <v>3800</v>
      </c>
      <c r="G1017" s="6" t="s">
        <v>1025</v>
      </c>
      <c r="H1017" s="240" t="s">
        <v>41</v>
      </c>
      <c r="I1017" s="240" t="s">
        <v>53</v>
      </c>
      <c r="J1017" s="14" t="s">
        <v>3041</v>
      </c>
      <c r="K1017" s="14" t="s">
        <v>3801</v>
      </c>
      <c r="L1017" s="240"/>
      <c r="M1017" s="240"/>
      <c r="N1017" s="240"/>
      <c r="O1017" s="240"/>
      <c r="P1017" s="240"/>
      <c r="Q1017" s="240"/>
      <c r="R1017" s="14" t="s">
        <v>48</v>
      </c>
      <c r="S1017" s="111">
        <v>119423</v>
      </c>
      <c r="T1017" s="416" t="s">
        <v>2928</v>
      </c>
      <c r="U1017" s="20"/>
    </row>
    <row r="1018" spans="1:21" ht="38.25" customHeight="1">
      <c r="A1018" s="218">
        <v>1015</v>
      </c>
      <c r="B1018" s="30" t="s">
        <v>3802</v>
      </c>
      <c r="C1018" s="30"/>
      <c r="D1018" s="219">
        <v>2640031</v>
      </c>
      <c r="E1018" s="5" t="s">
        <v>68</v>
      </c>
      <c r="F1018" s="30" t="s">
        <v>3803</v>
      </c>
      <c r="G1018" s="6" t="s">
        <v>1025</v>
      </c>
      <c r="H1018" s="240" t="s">
        <v>41</v>
      </c>
      <c r="I1018" s="240" t="s">
        <v>53</v>
      </c>
      <c r="J1018" s="14" t="s">
        <v>3041</v>
      </c>
      <c r="K1018" s="14" t="s">
        <v>3804</v>
      </c>
      <c r="L1018" s="240"/>
      <c r="M1018" s="240"/>
      <c r="N1018" s="240"/>
      <c r="O1018" s="240"/>
      <c r="P1018" s="240"/>
      <c r="Q1018" s="240"/>
      <c r="R1018" s="14" t="s">
        <v>48</v>
      </c>
      <c r="S1018" s="111">
        <v>119424</v>
      </c>
      <c r="T1018" s="416" t="s">
        <v>2928</v>
      </c>
      <c r="U1018" s="20"/>
    </row>
    <row r="1019" spans="1:21" ht="38.25" customHeight="1">
      <c r="A1019" s="218">
        <v>1016</v>
      </c>
      <c r="B1019" s="30" t="s">
        <v>3805</v>
      </c>
      <c r="C1019" s="30"/>
      <c r="D1019" s="219">
        <v>2517078</v>
      </c>
      <c r="E1019" s="5" t="s">
        <v>68</v>
      </c>
      <c r="F1019" s="30" t="s">
        <v>3806</v>
      </c>
      <c r="G1019" s="6" t="s">
        <v>3807</v>
      </c>
      <c r="H1019" s="240" t="s">
        <v>41</v>
      </c>
      <c r="I1019" s="240" t="s">
        <v>53</v>
      </c>
      <c r="J1019" s="14" t="s">
        <v>3041</v>
      </c>
      <c r="K1019" s="14" t="s">
        <v>3808</v>
      </c>
      <c r="L1019" s="240"/>
      <c r="M1019" s="240"/>
      <c r="N1019" s="240"/>
      <c r="O1019" s="240"/>
      <c r="P1019" s="240"/>
      <c r="Q1019" s="240"/>
      <c r="R1019" s="14" t="s">
        <v>48</v>
      </c>
      <c r="S1019" s="111">
        <v>119427</v>
      </c>
      <c r="T1019" s="416" t="s">
        <v>2928</v>
      </c>
      <c r="U1019" s="20"/>
    </row>
    <row r="1020" spans="1:21" ht="38.25" customHeight="1">
      <c r="A1020" s="218">
        <v>1017</v>
      </c>
      <c r="B1020" s="30" t="s">
        <v>3809</v>
      </c>
      <c r="C1020" s="30"/>
      <c r="D1020" s="219">
        <v>2585871</v>
      </c>
      <c r="E1020" s="5" t="s">
        <v>68</v>
      </c>
      <c r="F1020" s="30" t="s">
        <v>3810</v>
      </c>
      <c r="G1020" s="6" t="s">
        <v>3807</v>
      </c>
      <c r="H1020" s="240" t="s">
        <v>41</v>
      </c>
      <c r="I1020" s="240" t="s">
        <v>53</v>
      </c>
      <c r="J1020" s="14" t="s">
        <v>3041</v>
      </c>
      <c r="K1020" s="14" t="s">
        <v>3811</v>
      </c>
      <c r="L1020" s="240"/>
      <c r="M1020" s="240"/>
      <c r="N1020" s="240"/>
      <c r="O1020" s="240"/>
      <c r="P1020" s="240"/>
      <c r="Q1020" s="240"/>
      <c r="R1020" s="14" t="s">
        <v>48</v>
      </c>
      <c r="S1020" s="111">
        <v>119428</v>
      </c>
      <c r="T1020" s="416" t="s">
        <v>2928</v>
      </c>
      <c r="U1020" s="20"/>
    </row>
    <row r="1021" spans="1:21" ht="38.25" customHeight="1">
      <c r="A1021" s="218">
        <v>1018</v>
      </c>
      <c r="B1021" s="30" t="s">
        <v>3812</v>
      </c>
      <c r="C1021" s="30"/>
      <c r="D1021" s="219">
        <v>2723859</v>
      </c>
      <c r="E1021" s="5" t="s">
        <v>68</v>
      </c>
      <c r="F1021" s="30" t="s">
        <v>3813</v>
      </c>
      <c r="G1021" s="6" t="s">
        <v>3807</v>
      </c>
      <c r="H1021" s="240" t="s">
        <v>41</v>
      </c>
      <c r="I1021" s="240" t="s">
        <v>53</v>
      </c>
      <c r="J1021" s="14" t="s">
        <v>3041</v>
      </c>
      <c r="K1021" s="14" t="s">
        <v>3814</v>
      </c>
      <c r="L1021" s="240"/>
      <c r="M1021" s="240"/>
      <c r="N1021" s="240"/>
      <c r="O1021" s="240"/>
      <c r="P1021" s="240"/>
      <c r="Q1021" s="240"/>
      <c r="R1021" s="14" t="s">
        <v>48</v>
      </c>
      <c r="S1021" s="111">
        <v>119429</v>
      </c>
      <c r="T1021" s="416" t="s">
        <v>2928</v>
      </c>
      <c r="U1021" s="20"/>
    </row>
    <row r="1022" spans="1:21" ht="38.25" customHeight="1">
      <c r="A1022" s="218">
        <v>1019</v>
      </c>
      <c r="B1022" s="30" t="s">
        <v>3815</v>
      </c>
      <c r="C1022" s="30"/>
      <c r="D1022" s="219">
        <v>2886189</v>
      </c>
      <c r="E1022" s="5" t="s">
        <v>68</v>
      </c>
      <c r="F1022" s="30" t="s">
        <v>3816</v>
      </c>
      <c r="G1022" s="6" t="s">
        <v>3135</v>
      </c>
      <c r="H1022" s="240" t="s">
        <v>41</v>
      </c>
      <c r="I1022" s="240" t="s">
        <v>53</v>
      </c>
      <c r="J1022" s="14" t="s">
        <v>3041</v>
      </c>
      <c r="K1022" s="14" t="s">
        <v>3817</v>
      </c>
      <c r="L1022" s="240"/>
      <c r="M1022" s="240"/>
      <c r="N1022" s="240"/>
      <c r="O1022" s="240"/>
      <c r="P1022" s="240"/>
      <c r="Q1022" s="240"/>
      <c r="R1022" s="14" t="s">
        <v>48</v>
      </c>
      <c r="S1022" s="111">
        <v>119431</v>
      </c>
      <c r="T1022" s="416" t="s">
        <v>2928</v>
      </c>
      <c r="U1022" s="20"/>
    </row>
    <row r="1023" spans="1:21" ht="38.25" customHeight="1">
      <c r="A1023" s="218">
        <v>1020</v>
      </c>
      <c r="B1023" s="30" t="s">
        <v>3818</v>
      </c>
      <c r="C1023" s="30"/>
      <c r="D1023" s="219">
        <v>2613859</v>
      </c>
      <c r="E1023" s="5" t="s">
        <v>68</v>
      </c>
      <c r="F1023" s="30" t="s">
        <v>3819</v>
      </c>
      <c r="G1023" s="6" t="s">
        <v>3135</v>
      </c>
      <c r="H1023" s="240" t="s">
        <v>41</v>
      </c>
      <c r="I1023" s="240" t="s">
        <v>53</v>
      </c>
      <c r="J1023" s="14" t="s">
        <v>3041</v>
      </c>
      <c r="K1023" s="14" t="s">
        <v>3820</v>
      </c>
      <c r="L1023" s="240"/>
      <c r="M1023" s="240"/>
      <c r="N1023" s="240"/>
      <c r="O1023" s="240"/>
      <c r="P1023" s="240"/>
      <c r="Q1023" s="240"/>
      <c r="R1023" s="14" t="s">
        <v>48</v>
      </c>
      <c r="S1023" s="111">
        <v>119432</v>
      </c>
      <c r="T1023" s="416" t="s">
        <v>2928</v>
      </c>
      <c r="U1023" s="20"/>
    </row>
    <row r="1024" spans="1:21" ht="38.25" customHeight="1">
      <c r="A1024" s="218">
        <v>1021</v>
      </c>
      <c r="B1024" s="30" t="s">
        <v>3821</v>
      </c>
      <c r="C1024" s="30"/>
      <c r="D1024" s="219">
        <v>2859483</v>
      </c>
      <c r="E1024" s="5" t="s">
        <v>68</v>
      </c>
      <c r="F1024" s="30" t="s">
        <v>3822</v>
      </c>
      <c r="G1024" s="6" t="s">
        <v>3135</v>
      </c>
      <c r="H1024" s="240" t="s">
        <v>41</v>
      </c>
      <c r="I1024" s="240" t="s">
        <v>53</v>
      </c>
      <c r="J1024" s="14" t="s">
        <v>3041</v>
      </c>
      <c r="K1024" s="14" t="s">
        <v>3823</v>
      </c>
      <c r="L1024" s="240"/>
      <c r="M1024" s="240"/>
      <c r="N1024" s="240"/>
      <c r="O1024" s="240"/>
      <c r="P1024" s="240"/>
      <c r="Q1024" s="240"/>
      <c r="R1024" s="14" t="s">
        <v>48</v>
      </c>
      <c r="S1024" s="111">
        <v>119433</v>
      </c>
      <c r="T1024" s="416" t="s">
        <v>2928</v>
      </c>
      <c r="U1024" s="20"/>
    </row>
    <row r="1025" spans="1:21" ht="38.25" customHeight="1">
      <c r="A1025" s="218">
        <v>1022</v>
      </c>
      <c r="B1025" s="30" t="s">
        <v>3824</v>
      </c>
      <c r="C1025" s="30"/>
      <c r="D1025" s="219">
        <v>2859688</v>
      </c>
      <c r="E1025" s="5" t="s">
        <v>68</v>
      </c>
      <c r="F1025" s="30" t="s">
        <v>3825</v>
      </c>
      <c r="G1025" s="6" t="s">
        <v>3135</v>
      </c>
      <c r="H1025" s="240" t="s">
        <v>41</v>
      </c>
      <c r="I1025" s="240" t="s">
        <v>53</v>
      </c>
      <c r="J1025" s="14" t="s">
        <v>3041</v>
      </c>
      <c r="K1025" s="14" t="s">
        <v>3826</v>
      </c>
      <c r="L1025" s="240"/>
      <c r="M1025" s="240"/>
      <c r="N1025" s="240"/>
      <c r="O1025" s="240"/>
      <c r="P1025" s="240"/>
      <c r="Q1025" s="240"/>
      <c r="R1025" s="14" t="s">
        <v>48</v>
      </c>
      <c r="S1025" s="111">
        <v>119434</v>
      </c>
      <c r="T1025" s="416" t="s">
        <v>2928</v>
      </c>
      <c r="U1025" s="20"/>
    </row>
    <row r="1026" spans="1:21" ht="38.25" customHeight="1">
      <c r="A1026" s="218">
        <v>1023</v>
      </c>
      <c r="B1026" s="30" t="s">
        <v>3827</v>
      </c>
      <c r="C1026" s="30"/>
      <c r="D1026" s="219">
        <v>2718928</v>
      </c>
      <c r="E1026" s="5" t="s">
        <v>68</v>
      </c>
      <c r="F1026" s="30" t="s">
        <v>3828</v>
      </c>
      <c r="G1026" s="6" t="s">
        <v>3135</v>
      </c>
      <c r="H1026" s="240" t="s">
        <v>41</v>
      </c>
      <c r="I1026" s="240" t="s">
        <v>53</v>
      </c>
      <c r="J1026" s="14" t="s">
        <v>3041</v>
      </c>
      <c r="K1026" s="14" t="s">
        <v>3829</v>
      </c>
      <c r="L1026" s="240"/>
      <c r="M1026" s="240"/>
      <c r="N1026" s="240"/>
      <c r="O1026" s="240"/>
      <c r="P1026" s="240"/>
      <c r="Q1026" s="240"/>
      <c r="R1026" s="14" t="s">
        <v>48</v>
      </c>
      <c r="S1026" s="111">
        <v>119435</v>
      </c>
      <c r="T1026" s="416" t="s">
        <v>2928</v>
      </c>
      <c r="U1026" s="20"/>
    </row>
    <row r="1027" spans="1:21" ht="38.25" customHeight="1">
      <c r="A1027" s="218">
        <v>1024</v>
      </c>
      <c r="B1027" s="30" t="s">
        <v>3830</v>
      </c>
      <c r="C1027" s="30"/>
      <c r="D1027" s="219">
        <v>2592525</v>
      </c>
      <c r="E1027" s="5" t="s">
        <v>68</v>
      </c>
      <c r="F1027" s="30" t="s">
        <v>3831</v>
      </c>
      <c r="G1027" s="6" t="s">
        <v>3135</v>
      </c>
      <c r="H1027" s="240" t="s">
        <v>41</v>
      </c>
      <c r="I1027" s="240" t="s">
        <v>53</v>
      </c>
      <c r="J1027" s="14" t="s">
        <v>3041</v>
      </c>
      <c r="K1027" s="14" t="s">
        <v>3832</v>
      </c>
      <c r="L1027" s="240"/>
      <c r="M1027" s="240"/>
      <c r="N1027" s="240"/>
      <c r="O1027" s="240"/>
      <c r="P1027" s="240"/>
      <c r="Q1027" s="240"/>
      <c r="R1027" s="14" t="s">
        <v>48</v>
      </c>
      <c r="S1027" s="111">
        <v>119437</v>
      </c>
      <c r="T1027" s="416" t="s">
        <v>2928</v>
      </c>
      <c r="U1027" s="20"/>
    </row>
    <row r="1028" spans="1:21" ht="38.25" customHeight="1">
      <c r="A1028" s="218">
        <v>1025</v>
      </c>
      <c r="B1028" s="30" t="s">
        <v>3833</v>
      </c>
      <c r="C1028" s="30"/>
      <c r="D1028" s="219">
        <v>2716283</v>
      </c>
      <c r="E1028" s="5" t="s">
        <v>68</v>
      </c>
      <c r="F1028" s="30" t="s">
        <v>3834</v>
      </c>
      <c r="G1028" s="6" t="s">
        <v>3135</v>
      </c>
      <c r="H1028" s="240" t="s">
        <v>41</v>
      </c>
      <c r="I1028" s="240" t="s">
        <v>53</v>
      </c>
      <c r="J1028" s="14" t="s">
        <v>3041</v>
      </c>
      <c r="K1028" s="14" t="s">
        <v>3835</v>
      </c>
      <c r="L1028" s="240"/>
      <c r="M1028" s="240"/>
      <c r="N1028" s="240"/>
      <c r="O1028" s="240"/>
      <c r="P1028" s="240"/>
      <c r="Q1028" s="240"/>
      <c r="R1028" s="14" t="s">
        <v>48</v>
      </c>
      <c r="S1028" s="111">
        <v>119438</v>
      </c>
      <c r="T1028" s="416" t="s">
        <v>2928</v>
      </c>
      <c r="U1028" s="20"/>
    </row>
    <row r="1029" spans="1:21" ht="38.25" customHeight="1">
      <c r="A1029" s="218">
        <v>1026</v>
      </c>
      <c r="B1029" s="30" t="s">
        <v>3836</v>
      </c>
      <c r="C1029" s="30"/>
      <c r="D1029" s="219">
        <v>2561034</v>
      </c>
      <c r="E1029" s="5" t="s">
        <v>68</v>
      </c>
      <c r="F1029" s="30" t="s">
        <v>3837</v>
      </c>
      <c r="G1029" s="6" t="s">
        <v>3176</v>
      </c>
      <c r="H1029" s="240" t="s">
        <v>41</v>
      </c>
      <c r="I1029" s="240" t="s">
        <v>53</v>
      </c>
      <c r="J1029" s="14" t="s">
        <v>3041</v>
      </c>
      <c r="K1029" s="14" t="s">
        <v>3838</v>
      </c>
      <c r="L1029" s="240"/>
      <c r="M1029" s="240"/>
      <c r="N1029" s="240"/>
      <c r="O1029" s="240"/>
      <c r="P1029" s="240"/>
      <c r="Q1029" s="240"/>
      <c r="R1029" s="14" t="s">
        <v>48</v>
      </c>
      <c r="S1029" s="111">
        <v>119439</v>
      </c>
      <c r="T1029" s="416" t="s">
        <v>2928</v>
      </c>
      <c r="U1029" s="20"/>
    </row>
    <row r="1030" spans="1:21" ht="38.25" customHeight="1">
      <c r="A1030" s="218">
        <v>1027</v>
      </c>
      <c r="B1030" s="30" t="s">
        <v>3839</v>
      </c>
      <c r="C1030" s="30"/>
      <c r="D1030" s="219">
        <v>2708043</v>
      </c>
      <c r="E1030" s="5" t="s">
        <v>68</v>
      </c>
      <c r="F1030" s="30" t="s">
        <v>3840</v>
      </c>
      <c r="G1030" s="6" t="s">
        <v>3176</v>
      </c>
      <c r="H1030" s="240" t="s">
        <v>41</v>
      </c>
      <c r="I1030" s="240" t="s">
        <v>53</v>
      </c>
      <c r="J1030" s="14" t="s">
        <v>3041</v>
      </c>
      <c r="K1030" s="14" t="s">
        <v>3841</v>
      </c>
      <c r="L1030" s="240"/>
      <c r="M1030" s="240"/>
      <c r="N1030" s="240"/>
      <c r="O1030" s="240"/>
      <c r="P1030" s="240"/>
      <c r="Q1030" s="240"/>
      <c r="R1030" s="14" t="s">
        <v>48</v>
      </c>
      <c r="S1030" s="111">
        <v>119440</v>
      </c>
      <c r="T1030" s="416" t="s">
        <v>2928</v>
      </c>
      <c r="U1030" s="20"/>
    </row>
    <row r="1031" spans="1:21" ht="38.25" customHeight="1">
      <c r="A1031" s="218">
        <v>1028</v>
      </c>
      <c r="B1031" s="30" t="s">
        <v>3842</v>
      </c>
      <c r="C1031" s="30"/>
      <c r="D1031" s="219">
        <v>2689073</v>
      </c>
      <c r="E1031" s="5" t="s">
        <v>68</v>
      </c>
      <c r="F1031" s="30" t="s">
        <v>3843</v>
      </c>
      <c r="G1031" s="6" t="s">
        <v>3176</v>
      </c>
      <c r="H1031" s="240" t="s">
        <v>41</v>
      </c>
      <c r="I1031" s="240" t="s">
        <v>53</v>
      </c>
      <c r="J1031" s="14" t="s">
        <v>3041</v>
      </c>
      <c r="K1031" s="14" t="s">
        <v>3844</v>
      </c>
      <c r="L1031" s="240"/>
      <c r="M1031" s="240"/>
      <c r="N1031" s="240"/>
      <c r="O1031" s="240"/>
      <c r="P1031" s="240"/>
      <c r="Q1031" s="240"/>
      <c r="R1031" s="14" t="s">
        <v>48</v>
      </c>
      <c r="S1031" s="111">
        <v>119441</v>
      </c>
      <c r="T1031" s="416" t="s">
        <v>2928</v>
      </c>
      <c r="U1031" s="20"/>
    </row>
    <row r="1032" spans="1:21" ht="38.25" customHeight="1">
      <c r="A1032" s="218">
        <v>1029</v>
      </c>
      <c r="B1032" s="30" t="s">
        <v>3845</v>
      </c>
      <c r="C1032" s="30"/>
      <c r="D1032" s="219">
        <v>2159287</v>
      </c>
      <c r="E1032" s="5" t="s">
        <v>68</v>
      </c>
      <c r="F1032" s="30" t="s">
        <v>3846</v>
      </c>
      <c r="G1032" s="6" t="s">
        <v>3176</v>
      </c>
      <c r="H1032" s="240" t="s">
        <v>41</v>
      </c>
      <c r="I1032" s="240" t="s">
        <v>53</v>
      </c>
      <c r="J1032" s="14" t="s">
        <v>3041</v>
      </c>
      <c r="K1032" s="14" t="s">
        <v>3847</v>
      </c>
      <c r="L1032" s="240"/>
      <c r="M1032" s="240"/>
      <c r="N1032" s="240"/>
      <c r="O1032" s="240"/>
      <c r="P1032" s="240"/>
      <c r="Q1032" s="240"/>
      <c r="R1032" s="14" t="s">
        <v>48</v>
      </c>
      <c r="S1032" s="111">
        <v>119442</v>
      </c>
      <c r="T1032" s="416" t="s">
        <v>2928</v>
      </c>
      <c r="U1032" s="20"/>
    </row>
    <row r="1033" spans="1:21" ht="38.25" customHeight="1">
      <c r="A1033" s="218">
        <v>1030</v>
      </c>
      <c r="B1033" s="30" t="s">
        <v>3848</v>
      </c>
      <c r="C1033" s="30"/>
      <c r="D1033" s="219">
        <v>2612721</v>
      </c>
      <c r="E1033" s="5" t="s">
        <v>68</v>
      </c>
      <c r="F1033" s="30" t="s">
        <v>3849</v>
      </c>
      <c r="G1033" s="6" t="s">
        <v>3176</v>
      </c>
      <c r="H1033" s="240" t="s">
        <v>41</v>
      </c>
      <c r="I1033" s="240" t="s">
        <v>53</v>
      </c>
      <c r="J1033" s="14" t="s">
        <v>3041</v>
      </c>
      <c r="K1033" s="14" t="s">
        <v>3850</v>
      </c>
      <c r="L1033" s="240"/>
      <c r="M1033" s="240"/>
      <c r="N1033" s="240"/>
      <c r="O1033" s="240"/>
      <c r="P1033" s="240"/>
      <c r="Q1033" s="240"/>
      <c r="R1033" s="14" t="s">
        <v>48</v>
      </c>
      <c r="S1033" s="111">
        <v>119443</v>
      </c>
      <c r="T1033" s="416" t="s">
        <v>2928</v>
      </c>
      <c r="U1033" s="20"/>
    </row>
    <row r="1034" spans="1:21" ht="38.25" customHeight="1">
      <c r="A1034" s="218">
        <v>1031</v>
      </c>
      <c r="B1034" s="30" t="s">
        <v>3851</v>
      </c>
      <c r="C1034" s="30"/>
      <c r="D1034" s="219">
        <v>2716429</v>
      </c>
      <c r="E1034" s="5" t="s">
        <v>68</v>
      </c>
      <c r="F1034" s="30" t="s">
        <v>3852</v>
      </c>
      <c r="G1034" s="6" t="s">
        <v>3853</v>
      </c>
      <c r="H1034" s="240" t="s">
        <v>41</v>
      </c>
      <c r="I1034" s="240" t="s">
        <v>53</v>
      </c>
      <c r="J1034" s="14" t="s">
        <v>3041</v>
      </c>
      <c r="K1034" s="14" t="s">
        <v>3854</v>
      </c>
      <c r="L1034" s="240"/>
      <c r="M1034" s="240"/>
      <c r="N1034" s="240"/>
      <c r="O1034" s="240"/>
      <c r="P1034" s="240"/>
      <c r="Q1034" s="240"/>
      <c r="R1034" s="14" t="s">
        <v>48</v>
      </c>
      <c r="S1034" s="111">
        <v>119444</v>
      </c>
      <c r="T1034" s="416" t="s">
        <v>2928</v>
      </c>
      <c r="U1034" s="20"/>
    </row>
    <row r="1035" spans="1:21" ht="38.25" customHeight="1">
      <c r="A1035" s="218">
        <v>1032</v>
      </c>
      <c r="B1035" s="30" t="s">
        <v>3855</v>
      </c>
      <c r="C1035" s="30"/>
      <c r="D1035" s="219">
        <v>2455315</v>
      </c>
      <c r="E1035" s="5" t="s">
        <v>68</v>
      </c>
      <c r="F1035" s="30" t="s">
        <v>3856</v>
      </c>
      <c r="G1035" s="6" t="s">
        <v>3853</v>
      </c>
      <c r="H1035" s="240" t="s">
        <v>41</v>
      </c>
      <c r="I1035" s="240" t="s">
        <v>53</v>
      </c>
      <c r="J1035" s="14" t="s">
        <v>3041</v>
      </c>
      <c r="K1035" s="14" t="s">
        <v>3857</v>
      </c>
      <c r="L1035" s="240"/>
      <c r="M1035" s="240"/>
      <c r="N1035" s="240"/>
      <c r="O1035" s="240"/>
      <c r="P1035" s="240"/>
      <c r="Q1035" s="240"/>
      <c r="R1035" s="14" t="s">
        <v>48</v>
      </c>
      <c r="S1035" s="111">
        <v>119445</v>
      </c>
      <c r="T1035" s="416" t="s">
        <v>2928</v>
      </c>
      <c r="U1035" s="20"/>
    </row>
    <row r="1036" spans="1:21" ht="38.25" customHeight="1">
      <c r="A1036" s="218">
        <v>1033</v>
      </c>
      <c r="B1036" s="30" t="s">
        <v>3858</v>
      </c>
      <c r="C1036" s="30"/>
      <c r="D1036" s="219">
        <v>2543109</v>
      </c>
      <c r="E1036" s="5" t="s">
        <v>68</v>
      </c>
      <c r="F1036" s="30" t="s">
        <v>3859</v>
      </c>
      <c r="G1036" s="6" t="s">
        <v>3853</v>
      </c>
      <c r="H1036" s="240" t="s">
        <v>41</v>
      </c>
      <c r="I1036" s="240" t="s">
        <v>53</v>
      </c>
      <c r="J1036" s="14" t="s">
        <v>3041</v>
      </c>
      <c r="K1036" s="14" t="s">
        <v>3860</v>
      </c>
      <c r="L1036" s="240"/>
      <c r="M1036" s="240"/>
      <c r="N1036" s="240"/>
      <c r="O1036" s="240"/>
      <c r="P1036" s="240"/>
      <c r="Q1036" s="240"/>
      <c r="R1036" s="14" t="s">
        <v>48</v>
      </c>
      <c r="S1036" s="111">
        <v>119446</v>
      </c>
      <c r="T1036" s="416" t="s">
        <v>2928</v>
      </c>
      <c r="U1036" s="20"/>
    </row>
    <row r="1037" spans="1:21" ht="38.25" customHeight="1">
      <c r="A1037" s="218">
        <v>1034</v>
      </c>
      <c r="B1037" s="30" t="s">
        <v>3861</v>
      </c>
      <c r="C1037" s="30"/>
      <c r="D1037" s="219">
        <v>2742993</v>
      </c>
      <c r="E1037" s="5" t="s">
        <v>68</v>
      </c>
      <c r="F1037" s="30" t="s">
        <v>3862</v>
      </c>
      <c r="G1037" s="6" t="s">
        <v>3853</v>
      </c>
      <c r="H1037" s="240" t="s">
        <v>41</v>
      </c>
      <c r="I1037" s="240" t="s">
        <v>53</v>
      </c>
      <c r="J1037" s="14" t="s">
        <v>3041</v>
      </c>
      <c r="K1037" s="14" t="s">
        <v>3863</v>
      </c>
      <c r="L1037" s="240"/>
      <c r="M1037" s="240"/>
      <c r="N1037" s="240"/>
      <c r="O1037" s="240"/>
      <c r="P1037" s="240"/>
      <c r="Q1037" s="240"/>
      <c r="R1037" s="14" t="s">
        <v>48</v>
      </c>
      <c r="S1037" s="111">
        <v>119447</v>
      </c>
      <c r="T1037" s="416" t="s">
        <v>2928</v>
      </c>
      <c r="U1037" s="20"/>
    </row>
    <row r="1038" spans="1:21" ht="38.25" customHeight="1">
      <c r="A1038" s="218">
        <v>1035</v>
      </c>
      <c r="B1038" s="30" t="s">
        <v>3864</v>
      </c>
      <c r="C1038" s="30"/>
      <c r="D1038" s="219">
        <v>2663252</v>
      </c>
      <c r="E1038" s="5" t="s">
        <v>68</v>
      </c>
      <c r="F1038" s="30" t="s">
        <v>3865</v>
      </c>
      <c r="G1038" s="6" t="s">
        <v>3853</v>
      </c>
      <c r="H1038" s="240" t="s">
        <v>41</v>
      </c>
      <c r="I1038" s="240" t="s">
        <v>53</v>
      </c>
      <c r="J1038" s="14" t="s">
        <v>3041</v>
      </c>
      <c r="K1038" s="14" t="s">
        <v>3866</v>
      </c>
      <c r="L1038" s="240"/>
      <c r="M1038" s="240"/>
      <c r="N1038" s="240"/>
      <c r="O1038" s="240"/>
      <c r="P1038" s="240"/>
      <c r="Q1038" s="240"/>
      <c r="R1038" s="14" t="s">
        <v>48</v>
      </c>
      <c r="S1038" s="111">
        <v>119448</v>
      </c>
      <c r="T1038" s="416" t="s">
        <v>2928</v>
      </c>
      <c r="U1038" s="20"/>
    </row>
    <row r="1039" spans="1:21" ht="38.25" customHeight="1">
      <c r="A1039" s="218">
        <v>1036</v>
      </c>
      <c r="B1039" s="30" t="s">
        <v>3867</v>
      </c>
      <c r="C1039" s="30"/>
      <c r="D1039" s="219">
        <v>2494248</v>
      </c>
      <c r="E1039" s="5" t="s">
        <v>68</v>
      </c>
      <c r="F1039" s="30" t="s">
        <v>3868</v>
      </c>
      <c r="G1039" s="6" t="s">
        <v>3142</v>
      </c>
      <c r="H1039" s="240" t="s">
        <v>41</v>
      </c>
      <c r="I1039" s="240" t="s">
        <v>53</v>
      </c>
      <c r="J1039" s="14" t="s">
        <v>3041</v>
      </c>
      <c r="K1039" s="14" t="s">
        <v>3869</v>
      </c>
      <c r="L1039" s="240"/>
      <c r="M1039" s="240"/>
      <c r="N1039" s="240"/>
      <c r="O1039" s="240"/>
      <c r="P1039" s="240"/>
      <c r="Q1039" s="240"/>
      <c r="R1039" s="14" t="s">
        <v>48</v>
      </c>
      <c r="S1039" s="111">
        <v>119450</v>
      </c>
      <c r="T1039" s="416" t="s">
        <v>2928</v>
      </c>
      <c r="U1039" s="20"/>
    </row>
    <row r="1040" spans="1:21" ht="38.25" customHeight="1">
      <c r="A1040" s="218">
        <v>1037</v>
      </c>
      <c r="B1040" s="30" t="s">
        <v>3870</v>
      </c>
      <c r="C1040" s="30"/>
      <c r="D1040" s="219">
        <v>2594641</v>
      </c>
      <c r="E1040" s="5" t="s">
        <v>68</v>
      </c>
      <c r="F1040" s="30" t="s">
        <v>3871</v>
      </c>
      <c r="G1040" s="6" t="s">
        <v>3166</v>
      </c>
      <c r="H1040" s="240" t="s">
        <v>41</v>
      </c>
      <c r="I1040" s="240" t="s">
        <v>53</v>
      </c>
      <c r="J1040" s="14" t="s">
        <v>3041</v>
      </c>
      <c r="K1040" s="14" t="s">
        <v>3872</v>
      </c>
      <c r="L1040" s="240"/>
      <c r="M1040" s="240"/>
      <c r="N1040" s="240"/>
      <c r="O1040" s="240"/>
      <c r="P1040" s="240"/>
      <c r="Q1040" s="240"/>
      <c r="R1040" s="14" t="s">
        <v>48</v>
      </c>
      <c r="S1040" s="111">
        <v>119451</v>
      </c>
      <c r="T1040" s="416" t="s">
        <v>2928</v>
      </c>
      <c r="U1040" s="20"/>
    </row>
    <row r="1041" spans="1:21" ht="38.25" customHeight="1">
      <c r="A1041" s="218">
        <v>1038</v>
      </c>
      <c r="B1041" s="30" t="s">
        <v>3873</v>
      </c>
      <c r="C1041" s="30"/>
      <c r="D1041" s="219">
        <v>2636646</v>
      </c>
      <c r="E1041" s="5" t="s">
        <v>68</v>
      </c>
      <c r="F1041" s="30" t="s">
        <v>3874</v>
      </c>
      <c r="G1041" s="6" t="s">
        <v>3166</v>
      </c>
      <c r="H1041" s="240" t="s">
        <v>41</v>
      </c>
      <c r="I1041" s="240" t="s">
        <v>53</v>
      </c>
      <c r="J1041" s="14" t="s">
        <v>3041</v>
      </c>
      <c r="K1041" s="14" t="s">
        <v>3875</v>
      </c>
      <c r="L1041" s="240"/>
      <c r="M1041" s="240"/>
      <c r="N1041" s="240"/>
      <c r="O1041" s="240"/>
      <c r="P1041" s="240"/>
      <c r="Q1041" s="240"/>
      <c r="R1041" s="14" t="s">
        <v>48</v>
      </c>
      <c r="S1041" s="111">
        <v>119452</v>
      </c>
      <c r="T1041" s="416" t="s">
        <v>2928</v>
      </c>
      <c r="U1041" s="20"/>
    </row>
    <row r="1042" spans="1:21" ht="38.25" customHeight="1">
      <c r="A1042" s="218">
        <v>1039</v>
      </c>
      <c r="B1042" s="30" t="s">
        <v>3876</v>
      </c>
      <c r="C1042" s="30"/>
      <c r="D1042" s="219">
        <v>2543133</v>
      </c>
      <c r="E1042" s="5" t="s">
        <v>68</v>
      </c>
      <c r="F1042" s="30" t="s">
        <v>3877</v>
      </c>
      <c r="G1042" s="6" t="s">
        <v>3166</v>
      </c>
      <c r="H1042" s="240" t="s">
        <v>41</v>
      </c>
      <c r="I1042" s="240" t="s">
        <v>53</v>
      </c>
      <c r="J1042" s="14" t="s">
        <v>3041</v>
      </c>
      <c r="K1042" s="14" t="s">
        <v>3878</v>
      </c>
      <c r="L1042" s="240"/>
      <c r="M1042" s="240"/>
      <c r="N1042" s="240"/>
      <c r="O1042" s="240"/>
      <c r="P1042" s="240"/>
      <c r="Q1042" s="240"/>
      <c r="R1042" s="14" t="s">
        <v>48</v>
      </c>
      <c r="S1042" s="111">
        <v>119453</v>
      </c>
      <c r="T1042" s="416" t="s">
        <v>2928</v>
      </c>
      <c r="U1042" s="20"/>
    </row>
    <row r="1043" spans="1:21" ht="38.25" customHeight="1">
      <c r="A1043" s="218">
        <v>1040</v>
      </c>
      <c r="B1043" s="30" t="s">
        <v>3879</v>
      </c>
      <c r="C1043" s="30"/>
      <c r="D1043" s="219">
        <v>2543150</v>
      </c>
      <c r="E1043" s="5" t="s">
        <v>68</v>
      </c>
      <c r="F1043" s="30" t="s">
        <v>3880</v>
      </c>
      <c r="G1043" s="6" t="s">
        <v>3162</v>
      </c>
      <c r="H1043" s="240" t="s">
        <v>41</v>
      </c>
      <c r="I1043" s="240" t="s">
        <v>53</v>
      </c>
      <c r="J1043" s="14" t="s">
        <v>3041</v>
      </c>
      <c r="K1043" s="14" t="s">
        <v>3881</v>
      </c>
      <c r="L1043" s="240"/>
      <c r="M1043" s="240"/>
      <c r="N1043" s="240"/>
      <c r="O1043" s="240"/>
      <c r="P1043" s="240"/>
      <c r="Q1043" s="240"/>
      <c r="R1043" s="14" t="s">
        <v>48</v>
      </c>
      <c r="S1043" s="111">
        <v>119454</v>
      </c>
      <c r="T1043" s="416" t="s">
        <v>2928</v>
      </c>
      <c r="U1043" s="20"/>
    </row>
    <row r="1044" spans="1:21" ht="38.25" customHeight="1">
      <c r="A1044" s="218">
        <v>1041</v>
      </c>
      <c r="B1044" s="30" t="s">
        <v>3882</v>
      </c>
      <c r="C1044" s="30"/>
      <c r="D1044" s="219">
        <v>2797852</v>
      </c>
      <c r="E1044" s="5" t="s">
        <v>68</v>
      </c>
      <c r="F1044" s="30" t="s">
        <v>3883</v>
      </c>
      <c r="G1044" s="6" t="s">
        <v>3162</v>
      </c>
      <c r="H1044" s="240" t="s">
        <v>41</v>
      </c>
      <c r="I1044" s="240" t="s">
        <v>53</v>
      </c>
      <c r="J1044" s="14" t="s">
        <v>3041</v>
      </c>
      <c r="K1044" s="14" t="s">
        <v>3884</v>
      </c>
      <c r="L1044" s="240"/>
      <c r="M1044" s="240"/>
      <c r="N1044" s="240"/>
      <c r="O1044" s="240"/>
      <c r="P1044" s="240"/>
      <c r="Q1044" s="240"/>
      <c r="R1044" s="14" t="s">
        <v>48</v>
      </c>
      <c r="S1044" s="111">
        <v>119455</v>
      </c>
      <c r="T1044" s="416" t="s">
        <v>2928</v>
      </c>
      <c r="U1044" s="20"/>
    </row>
    <row r="1045" spans="1:21" ht="38.25" customHeight="1">
      <c r="A1045" s="218">
        <v>1042</v>
      </c>
      <c r="B1045" s="30" t="s">
        <v>3885</v>
      </c>
      <c r="C1045" s="30"/>
      <c r="D1045" s="219">
        <v>2723891</v>
      </c>
      <c r="E1045" s="5" t="s">
        <v>68</v>
      </c>
      <c r="F1045" s="30" t="s">
        <v>3886</v>
      </c>
      <c r="G1045" s="6" t="s">
        <v>3162</v>
      </c>
      <c r="H1045" s="240" t="s">
        <v>41</v>
      </c>
      <c r="I1045" s="240" t="s">
        <v>53</v>
      </c>
      <c r="J1045" s="14" t="s">
        <v>3041</v>
      </c>
      <c r="K1045" s="14" t="s">
        <v>3887</v>
      </c>
      <c r="L1045" s="240"/>
      <c r="M1045" s="240"/>
      <c r="N1045" s="240"/>
      <c r="O1045" s="240"/>
      <c r="P1045" s="240"/>
      <c r="Q1045" s="240"/>
      <c r="R1045" s="14" t="s">
        <v>48</v>
      </c>
      <c r="S1045" s="111">
        <v>119456</v>
      </c>
      <c r="T1045" s="416" t="s">
        <v>2928</v>
      </c>
      <c r="U1045" s="20"/>
    </row>
    <row r="1046" spans="1:21" ht="38.25" customHeight="1">
      <c r="A1046" s="218">
        <v>1043</v>
      </c>
      <c r="B1046" s="30" t="s">
        <v>3888</v>
      </c>
      <c r="C1046" s="30"/>
      <c r="D1046" s="219">
        <v>2716747</v>
      </c>
      <c r="E1046" s="5" t="s">
        <v>68</v>
      </c>
      <c r="F1046" s="30" t="s">
        <v>3889</v>
      </c>
      <c r="G1046" s="6" t="s">
        <v>3142</v>
      </c>
      <c r="H1046" s="240" t="s">
        <v>41</v>
      </c>
      <c r="I1046" s="240" t="s">
        <v>53</v>
      </c>
      <c r="J1046" s="14" t="s">
        <v>3041</v>
      </c>
      <c r="K1046" s="14" t="s">
        <v>3890</v>
      </c>
      <c r="L1046" s="240"/>
      <c r="M1046" s="240"/>
      <c r="N1046" s="240"/>
      <c r="O1046" s="240"/>
      <c r="P1046" s="240"/>
      <c r="Q1046" s="240"/>
      <c r="R1046" s="14" t="s">
        <v>48</v>
      </c>
      <c r="S1046" s="111">
        <v>119457</v>
      </c>
      <c r="T1046" s="416" t="s">
        <v>2928</v>
      </c>
      <c r="U1046" s="20"/>
    </row>
    <row r="1047" spans="1:21" ht="38.25" customHeight="1">
      <c r="A1047" s="218">
        <v>1044</v>
      </c>
      <c r="B1047" s="30" t="s">
        <v>3891</v>
      </c>
      <c r="C1047" s="30"/>
      <c r="D1047" s="219">
        <v>2716623</v>
      </c>
      <c r="E1047" s="5" t="s">
        <v>68</v>
      </c>
      <c r="F1047" s="30" t="s">
        <v>3892</v>
      </c>
      <c r="G1047" s="6" t="s">
        <v>3142</v>
      </c>
      <c r="H1047" s="240" t="s">
        <v>41</v>
      </c>
      <c r="I1047" s="240" t="s">
        <v>53</v>
      </c>
      <c r="J1047" s="14" t="s">
        <v>3041</v>
      </c>
      <c r="K1047" s="14" t="s">
        <v>3893</v>
      </c>
      <c r="L1047" s="240"/>
      <c r="M1047" s="240"/>
      <c r="N1047" s="240"/>
      <c r="O1047" s="240"/>
      <c r="P1047" s="240"/>
      <c r="Q1047" s="240"/>
      <c r="R1047" s="14" t="s">
        <v>48</v>
      </c>
      <c r="S1047" s="111">
        <v>119458</v>
      </c>
      <c r="T1047" s="416" t="s">
        <v>2928</v>
      </c>
      <c r="U1047" s="20"/>
    </row>
    <row r="1048" spans="1:21" ht="38.25" customHeight="1">
      <c r="A1048" s="218">
        <v>1045</v>
      </c>
      <c r="B1048" s="30" t="s">
        <v>3894</v>
      </c>
      <c r="C1048" s="30"/>
      <c r="D1048" s="219">
        <v>2635780</v>
      </c>
      <c r="E1048" s="5" t="s">
        <v>68</v>
      </c>
      <c r="F1048" s="30" t="s">
        <v>3895</v>
      </c>
      <c r="G1048" s="6" t="s">
        <v>3142</v>
      </c>
      <c r="H1048" s="240" t="s">
        <v>41</v>
      </c>
      <c r="I1048" s="240" t="s">
        <v>53</v>
      </c>
      <c r="J1048" s="14" t="s">
        <v>3041</v>
      </c>
      <c r="K1048" s="14" t="s">
        <v>3896</v>
      </c>
      <c r="L1048" s="240"/>
      <c r="M1048" s="240"/>
      <c r="N1048" s="240"/>
      <c r="O1048" s="240"/>
      <c r="P1048" s="240"/>
      <c r="Q1048" s="240"/>
      <c r="R1048" s="14" t="s">
        <v>48</v>
      </c>
      <c r="S1048" s="111">
        <v>1194459</v>
      </c>
      <c r="T1048" s="416" t="s">
        <v>2928</v>
      </c>
      <c r="U1048" s="20"/>
    </row>
    <row r="1049" spans="1:21" ht="38.25" customHeight="1">
      <c r="A1049" s="218">
        <v>1046</v>
      </c>
      <c r="B1049" s="30" t="s">
        <v>3897</v>
      </c>
      <c r="C1049" s="30"/>
      <c r="D1049" s="219">
        <v>2792940</v>
      </c>
      <c r="E1049" s="5" t="s">
        <v>68</v>
      </c>
      <c r="F1049" s="30" t="s">
        <v>3898</v>
      </c>
      <c r="G1049" s="6" t="s">
        <v>3162</v>
      </c>
      <c r="H1049" s="240" t="s">
        <v>41</v>
      </c>
      <c r="I1049" s="240" t="s">
        <v>53</v>
      </c>
      <c r="J1049" s="14" t="s">
        <v>3041</v>
      </c>
      <c r="K1049" s="14" t="s">
        <v>3899</v>
      </c>
      <c r="L1049" s="240"/>
      <c r="M1049" s="240"/>
      <c r="N1049" s="240"/>
      <c r="O1049" s="240"/>
      <c r="P1049" s="240"/>
      <c r="Q1049" s="240"/>
      <c r="R1049" s="14" t="s">
        <v>48</v>
      </c>
      <c r="S1049" s="111">
        <v>119460</v>
      </c>
      <c r="T1049" s="416" t="s">
        <v>2928</v>
      </c>
      <c r="U1049" s="20"/>
    </row>
    <row r="1050" spans="1:21" ht="38.25" customHeight="1">
      <c r="A1050" s="218">
        <v>1047</v>
      </c>
      <c r="B1050" s="30" t="s">
        <v>3900</v>
      </c>
      <c r="C1050" s="30"/>
      <c r="D1050" s="219">
        <v>2723905</v>
      </c>
      <c r="E1050" s="5" t="s">
        <v>68</v>
      </c>
      <c r="F1050" s="30" t="s">
        <v>3901</v>
      </c>
      <c r="G1050" s="6" t="s">
        <v>3902</v>
      </c>
      <c r="H1050" s="240" t="s">
        <v>41</v>
      </c>
      <c r="I1050" s="240" t="s">
        <v>53</v>
      </c>
      <c r="J1050" s="14" t="s">
        <v>3041</v>
      </c>
      <c r="K1050" s="14" t="s">
        <v>3903</v>
      </c>
      <c r="L1050" s="240"/>
      <c r="M1050" s="240"/>
      <c r="N1050" s="240"/>
      <c r="O1050" s="240"/>
      <c r="P1050" s="240"/>
      <c r="Q1050" s="240"/>
      <c r="R1050" s="14" t="s">
        <v>48</v>
      </c>
      <c r="S1050" s="111">
        <v>119463</v>
      </c>
      <c r="T1050" s="416" t="s">
        <v>2928</v>
      </c>
      <c r="U1050" s="20"/>
    </row>
    <row r="1051" spans="1:21" ht="38.25" customHeight="1">
      <c r="A1051" s="218">
        <v>1048</v>
      </c>
      <c r="B1051" s="30" t="s">
        <v>3904</v>
      </c>
      <c r="C1051" s="30"/>
      <c r="D1051" s="219">
        <v>2199076</v>
      </c>
      <c r="E1051" s="5" t="s">
        <v>68</v>
      </c>
      <c r="F1051" s="30" t="s">
        <v>3905</v>
      </c>
      <c r="G1051" s="6" t="s">
        <v>3154</v>
      </c>
      <c r="H1051" s="240" t="s">
        <v>41</v>
      </c>
      <c r="I1051" s="240" t="s">
        <v>53</v>
      </c>
      <c r="J1051" s="14" t="s">
        <v>3041</v>
      </c>
      <c r="K1051" s="14" t="s">
        <v>3906</v>
      </c>
      <c r="L1051" s="240"/>
      <c r="M1051" s="240"/>
      <c r="N1051" s="240"/>
      <c r="O1051" s="240"/>
      <c r="P1051" s="240"/>
      <c r="Q1051" s="240"/>
      <c r="R1051" s="14" t="s">
        <v>48</v>
      </c>
      <c r="S1051" s="111">
        <v>119465</v>
      </c>
      <c r="T1051" s="416" t="s">
        <v>2928</v>
      </c>
      <c r="U1051" s="20"/>
    </row>
    <row r="1052" spans="1:21" ht="38.25" customHeight="1">
      <c r="A1052" s="218">
        <v>1049</v>
      </c>
      <c r="B1052" s="30" t="s">
        <v>3907</v>
      </c>
      <c r="C1052" s="30"/>
      <c r="D1052" s="219">
        <v>2541262</v>
      </c>
      <c r="E1052" s="5" t="s">
        <v>68</v>
      </c>
      <c r="F1052" s="30" t="s">
        <v>3908</v>
      </c>
      <c r="G1052" s="6" t="s">
        <v>3154</v>
      </c>
      <c r="H1052" s="240" t="s">
        <v>41</v>
      </c>
      <c r="I1052" s="240" t="s">
        <v>53</v>
      </c>
      <c r="J1052" s="14" t="s">
        <v>3041</v>
      </c>
      <c r="K1052" s="14" t="s">
        <v>3909</v>
      </c>
      <c r="L1052" s="240"/>
      <c r="M1052" s="240"/>
      <c r="N1052" s="240"/>
      <c r="O1052" s="240"/>
      <c r="P1052" s="240"/>
      <c r="Q1052" s="240"/>
      <c r="R1052" s="14" t="s">
        <v>48</v>
      </c>
      <c r="S1052" s="111">
        <v>119466</v>
      </c>
      <c r="T1052" s="416" t="s">
        <v>2928</v>
      </c>
      <c r="U1052" s="20"/>
    </row>
    <row r="1053" spans="1:21" ht="38.25" customHeight="1">
      <c r="A1053" s="218">
        <v>1050</v>
      </c>
      <c r="B1053" s="30" t="s">
        <v>3910</v>
      </c>
      <c r="C1053" s="30"/>
      <c r="D1053" s="219">
        <v>2589923</v>
      </c>
      <c r="E1053" s="5" t="s">
        <v>68</v>
      </c>
      <c r="F1053" s="30" t="s">
        <v>3911</v>
      </c>
      <c r="G1053" s="6" t="s">
        <v>3154</v>
      </c>
      <c r="H1053" s="240" t="s">
        <v>41</v>
      </c>
      <c r="I1053" s="240" t="s">
        <v>53</v>
      </c>
      <c r="J1053" s="14" t="s">
        <v>3041</v>
      </c>
      <c r="K1053" s="14" t="s">
        <v>3912</v>
      </c>
      <c r="L1053" s="240"/>
      <c r="M1053" s="240"/>
      <c r="N1053" s="240"/>
      <c r="O1053" s="240"/>
      <c r="P1053" s="240"/>
      <c r="Q1053" s="240"/>
      <c r="R1053" s="14" t="s">
        <v>48</v>
      </c>
      <c r="S1053" s="111">
        <v>119467</v>
      </c>
      <c r="T1053" s="416" t="s">
        <v>2928</v>
      </c>
      <c r="U1053" s="20"/>
    </row>
    <row r="1054" spans="1:21" ht="38.25" customHeight="1">
      <c r="A1054" s="218">
        <v>1051</v>
      </c>
      <c r="B1054" s="30" t="s">
        <v>3913</v>
      </c>
      <c r="C1054" s="30"/>
      <c r="D1054" s="219">
        <v>2759802</v>
      </c>
      <c r="E1054" s="5" t="s">
        <v>68</v>
      </c>
      <c r="F1054" s="30" t="s">
        <v>3914</v>
      </c>
      <c r="G1054" s="6" t="s">
        <v>3154</v>
      </c>
      <c r="H1054" s="240" t="s">
        <v>41</v>
      </c>
      <c r="I1054" s="240" t="s">
        <v>53</v>
      </c>
      <c r="J1054" s="14" t="s">
        <v>3041</v>
      </c>
      <c r="K1054" s="14" t="s">
        <v>3915</v>
      </c>
      <c r="L1054" s="240"/>
      <c r="M1054" s="240"/>
      <c r="N1054" s="240"/>
      <c r="O1054" s="240"/>
      <c r="P1054" s="240"/>
      <c r="Q1054" s="240"/>
      <c r="R1054" s="14" t="s">
        <v>48</v>
      </c>
      <c r="S1054" s="111">
        <v>119468</v>
      </c>
      <c r="T1054" s="416" t="s">
        <v>2928</v>
      </c>
      <c r="U1054" s="20"/>
    </row>
    <row r="1055" spans="1:21" ht="38.25" customHeight="1">
      <c r="A1055" s="218">
        <v>1052</v>
      </c>
      <c r="B1055" s="30" t="s">
        <v>3916</v>
      </c>
      <c r="C1055" s="30"/>
      <c r="D1055" s="219">
        <v>2328062</v>
      </c>
      <c r="E1055" s="5" t="s">
        <v>68</v>
      </c>
      <c r="F1055" s="30" t="s">
        <v>3917</v>
      </c>
      <c r="G1055" s="6" t="s">
        <v>3154</v>
      </c>
      <c r="H1055" s="240" t="s">
        <v>41</v>
      </c>
      <c r="I1055" s="240" t="s">
        <v>53</v>
      </c>
      <c r="J1055" s="14" t="s">
        <v>3041</v>
      </c>
      <c r="K1055" s="14" t="s">
        <v>3918</v>
      </c>
      <c r="L1055" s="240"/>
      <c r="M1055" s="240"/>
      <c r="N1055" s="240"/>
      <c r="O1055" s="240"/>
      <c r="P1055" s="240"/>
      <c r="Q1055" s="240"/>
      <c r="R1055" s="14" t="s">
        <v>48</v>
      </c>
      <c r="S1055" s="111">
        <v>119469</v>
      </c>
      <c r="T1055" s="416" t="s">
        <v>2928</v>
      </c>
      <c r="U1055" s="20"/>
    </row>
    <row r="1056" spans="1:21" ht="38.25" customHeight="1">
      <c r="A1056" s="218">
        <v>1053</v>
      </c>
      <c r="B1056" s="30" t="s">
        <v>3919</v>
      </c>
      <c r="C1056" s="30"/>
      <c r="D1056" s="219">
        <v>2543141</v>
      </c>
      <c r="E1056" s="5" t="s">
        <v>68</v>
      </c>
      <c r="F1056" s="30" t="s">
        <v>3920</v>
      </c>
      <c r="G1056" s="6" t="s">
        <v>3158</v>
      </c>
      <c r="H1056" s="240" t="s">
        <v>41</v>
      </c>
      <c r="I1056" s="240" t="s">
        <v>53</v>
      </c>
      <c r="J1056" s="14" t="s">
        <v>3041</v>
      </c>
      <c r="K1056" s="14" t="s">
        <v>3921</v>
      </c>
      <c r="L1056" s="240"/>
      <c r="M1056" s="240"/>
      <c r="N1056" s="240"/>
      <c r="O1056" s="240"/>
      <c r="P1056" s="240"/>
      <c r="Q1056" s="240"/>
      <c r="R1056" s="14" t="s">
        <v>48</v>
      </c>
      <c r="S1056" s="111">
        <v>119470</v>
      </c>
      <c r="T1056" s="416" t="s">
        <v>2928</v>
      </c>
      <c r="U1056" s="20"/>
    </row>
    <row r="1057" spans="1:21" ht="38.25" customHeight="1">
      <c r="A1057" s="218">
        <v>1054</v>
      </c>
      <c r="B1057" s="30" t="s">
        <v>3922</v>
      </c>
      <c r="C1057" s="30"/>
      <c r="D1057" s="219">
        <v>2584158</v>
      </c>
      <c r="E1057" s="5" t="s">
        <v>68</v>
      </c>
      <c r="F1057" s="30" t="s">
        <v>3923</v>
      </c>
      <c r="G1057" s="6" t="s">
        <v>3158</v>
      </c>
      <c r="H1057" s="240" t="s">
        <v>41</v>
      </c>
      <c r="I1057" s="240" t="s">
        <v>53</v>
      </c>
      <c r="J1057" s="14" t="s">
        <v>3041</v>
      </c>
      <c r="K1057" s="14" t="s">
        <v>3924</v>
      </c>
      <c r="L1057" s="240"/>
      <c r="M1057" s="240"/>
      <c r="N1057" s="240"/>
      <c r="O1057" s="240"/>
      <c r="P1057" s="240"/>
      <c r="Q1057" s="240"/>
      <c r="R1057" s="14" t="s">
        <v>48</v>
      </c>
      <c r="S1057" s="111">
        <v>119471</v>
      </c>
      <c r="T1057" s="416" t="s">
        <v>2928</v>
      </c>
      <c r="U1057" s="20"/>
    </row>
    <row r="1058" spans="1:21" ht="38.25" customHeight="1">
      <c r="A1058" s="218">
        <v>1055</v>
      </c>
      <c r="B1058" s="30" t="s">
        <v>3925</v>
      </c>
      <c r="C1058" s="30"/>
      <c r="D1058" s="219">
        <v>2470004</v>
      </c>
      <c r="E1058" s="5" t="s">
        <v>68</v>
      </c>
      <c r="F1058" s="30" t="s">
        <v>3926</v>
      </c>
      <c r="G1058" s="6" t="s">
        <v>3158</v>
      </c>
      <c r="H1058" s="240" t="s">
        <v>41</v>
      </c>
      <c r="I1058" s="240" t="s">
        <v>53</v>
      </c>
      <c r="J1058" s="14" t="s">
        <v>3041</v>
      </c>
      <c r="K1058" s="14" t="s">
        <v>3927</v>
      </c>
      <c r="L1058" s="240"/>
      <c r="M1058" s="240"/>
      <c r="N1058" s="240"/>
      <c r="O1058" s="240"/>
      <c r="P1058" s="240"/>
      <c r="Q1058" s="240"/>
      <c r="R1058" s="14" t="s">
        <v>48</v>
      </c>
      <c r="S1058" s="111">
        <v>119472</v>
      </c>
      <c r="T1058" s="416" t="s">
        <v>2928</v>
      </c>
      <c r="U1058" s="20"/>
    </row>
    <row r="1059" spans="1:21" ht="38.25" customHeight="1">
      <c r="A1059" s="218">
        <v>1056</v>
      </c>
      <c r="B1059" s="30" t="s">
        <v>3928</v>
      </c>
      <c r="C1059" s="30"/>
      <c r="D1059" s="219">
        <v>2716534</v>
      </c>
      <c r="E1059" s="5" t="s">
        <v>68</v>
      </c>
      <c r="F1059" s="30" t="s">
        <v>3929</v>
      </c>
      <c r="G1059" s="6" t="s">
        <v>3158</v>
      </c>
      <c r="H1059" s="240" t="s">
        <v>41</v>
      </c>
      <c r="I1059" s="240" t="s">
        <v>53</v>
      </c>
      <c r="J1059" s="14" t="s">
        <v>3041</v>
      </c>
      <c r="K1059" s="14" t="s">
        <v>3930</v>
      </c>
      <c r="L1059" s="240"/>
      <c r="M1059" s="240"/>
      <c r="N1059" s="240"/>
      <c r="O1059" s="240"/>
      <c r="P1059" s="240"/>
      <c r="Q1059" s="240"/>
      <c r="R1059" s="14" t="s">
        <v>48</v>
      </c>
      <c r="S1059" s="111">
        <v>119474</v>
      </c>
      <c r="T1059" s="416" t="s">
        <v>2928</v>
      </c>
      <c r="U1059" s="20"/>
    </row>
    <row r="1060" spans="1:21" ht="38.25" customHeight="1">
      <c r="A1060" s="218">
        <v>1057</v>
      </c>
      <c r="B1060" s="30" t="s">
        <v>3931</v>
      </c>
      <c r="C1060" s="30"/>
      <c r="D1060" s="219">
        <v>2718979</v>
      </c>
      <c r="E1060" s="5" t="s">
        <v>68</v>
      </c>
      <c r="F1060" s="30" t="s">
        <v>3932</v>
      </c>
      <c r="G1060" s="6" t="s">
        <v>3158</v>
      </c>
      <c r="H1060" s="240" t="s">
        <v>41</v>
      </c>
      <c r="I1060" s="240" t="s">
        <v>53</v>
      </c>
      <c r="J1060" s="14" t="s">
        <v>3041</v>
      </c>
      <c r="K1060" s="14" t="s">
        <v>3933</v>
      </c>
      <c r="L1060" s="240"/>
      <c r="M1060" s="240"/>
      <c r="N1060" s="240"/>
      <c r="O1060" s="240"/>
      <c r="P1060" s="240"/>
      <c r="Q1060" s="240"/>
      <c r="R1060" s="14" t="s">
        <v>48</v>
      </c>
      <c r="S1060" s="111">
        <v>119475</v>
      </c>
      <c r="T1060" s="416" t="s">
        <v>2928</v>
      </c>
      <c r="U1060" s="20"/>
    </row>
    <row r="1061" spans="1:21" ht="38.25" customHeight="1">
      <c r="A1061" s="218">
        <v>1058</v>
      </c>
      <c r="B1061" s="30" t="s">
        <v>3934</v>
      </c>
      <c r="C1061" s="30"/>
      <c r="D1061" s="219">
        <v>2859700</v>
      </c>
      <c r="E1061" s="5" t="s">
        <v>68</v>
      </c>
      <c r="F1061" s="30" t="s">
        <v>3935</v>
      </c>
      <c r="G1061" s="6" t="s">
        <v>3158</v>
      </c>
      <c r="H1061" s="240" t="s">
        <v>41</v>
      </c>
      <c r="I1061" s="240" t="s">
        <v>53</v>
      </c>
      <c r="J1061" s="14" t="s">
        <v>3041</v>
      </c>
      <c r="K1061" s="14" t="s">
        <v>3936</v>
      </c>
      <c r="L1061" s="240"/>
      <c r="M1061" s="240"/>
      <c r="N1061" s="240"/>
      <c r="O1061" s="240"/>
      <c r="P1061" s="240"/>
      <c r="Q1061" s="240"/>
      <c r="R1061" s="14" t="s">
        <v>48</v>
      </c>
      <c r="S1061" s="111">
        <v>119476</v>
      </c>
      <c r="T1061" s="416" t="s">
        <v>2928</v>
      </c>
      <c r="U1061" s="20"/>
    </row>
    <row r="1062" spans="1:21" ht="38.25" customHeight="1">
      <c r="A1062" s="218">
        <v>1059</v>
      </c>
      <c r="B1062" s="30" t="s">
        <v>3937</v>
      </c>
      <c r="C1062" s="30"/>
      <c r="D1062" s="219">
        <v>2668840</v>
      </c>
      <c r="E1062" s="5" t="s">
        <v>68</v>
      </c>
      <c r="F1062" s="30" t="s">
        <v>3938</v>
      </c>
      <c r="G1062" s="6" t="s">
        <v>3162</v>
      </c>
      <c r="H1062" s="240" t="s">
        <v>41</v>
      </c>
      <c r="I1062" s="240" t="s">
        <v>53</v>
      </c>
      <c r="J1062" s="14" t="s">
        <v>3041</v>
      </c>
      <c r="K1062" s="14" t="s">
        <v>3939</v>
      </c>
      <c r="L1062" s="240"/>
      <c r="M1062" s="240"/>
      <c r="N1062" s="240"/>
      <c r="O1062" s="240"/>
      <c r="P1062" s="240"/>
      <c r="Q1062" s="240"/>
      <c r="R1062" s="14" t="s">
        <v>48</v>
      </c>
      <c r="S1062" s="111">
        <v>119480</v>
      </c>
      <c r="T1062" s="416" t="s">
        <v>2928</v>
      </c>
      <c r="U1062" s="20"/>
    </row>
    <row r="1063" spans="1:21" ht="38.25" customHeight="1">
      <c r="A1063" s="218">
        <v>1060</v>
      </c>
      <c r="B1063" s="30" t="s">
        <v>3940</v>
      </c>
      <c r="C1063" s="30"/>
      <c r="D1063" s="219">
        <v>2716275</v>
      </c>
      <c r="E1063" s="5" t="s">
        <v>68</v>
      </c>
      <c r="F1063" s="30" t="s">
        <v>3941</v>
      </c>
      <c r="G1063" s="6" t="s">
        <v>3166</v>
      </c>
      <c r="H1063" s="240" t="s">
        <v>41</v>
      </c>
      <c r="I1063" s="240" t="s">
        <v>53</v>
      </c>
      <c r="J1063" s="14" t="s">
        <v>3041</v>
      </c>
      <c r="K1063" s="14" t="s">
        <v>3942</v>
      </c>
      <c r="L1063" s="240"/>
      <c r="M1063" s="240"/>
      <c r="N1063" s="240"/>
      <c r="O1063" s="240"/>
      <c r="P1063" s="240"/>
      <c r="Q1063" s="240"/>
      <c r="R1063" s="14" t="s">
        <v>48</v>
      </c>
      <c r="S1063" s="111">
        <v>119481</v>
      </c>
      <c r="T1063" s="416" t="s">
        <v>2928</v>
      </c>
      <c r="U1063" s="20"/>
    </row>
    <row r="1064" spans="1:21" ht="38.25" customHeight="1">
      <c r="A1064" s="218">
        <v>1061</v>
      </c>
      <c r="B1064" s="30" t="s">
        <v>3943</v>
      </c>
      <c r="C1064" s="30"/>
      <c r="D1064" s="219">
        <v>2716330</v>
      </c>
      <c r="E1064" s="5" t="s">
        <v>68</v>
      </c>
      <c r="F1064" s="30" t="s">
        <v>3944</v>
      </c>
      <c r="G1064" s="6" t="s">
        <v>3158</v>
      </c>
      <c r="H1064" s="240" t="s">
        <v>41</v>
      </c>
      <c r="I1064" s="240" t="s">
        <v>53</v>
      </c>
      <c r="J1064" s="14" t="s">
        <v>3041</v>
      </c>
      <c r="K1064" s="14" t="s">
        <v>3945</v>
      </c>
      <c r="L1064" s="240"/>
      <c r="M1064" s="240"/>
      <c r="N1064" s="240"/>
      <c r="O1064" s="240"/>
      <c r="P1064" s="240"/>
      <c r="Q1064" s="240"/>
      <c r="R1064" s="14" t="s">
        <v>48</v>
      </c>
      <c r="S1064" s="111">
        <v>119482</v>
      </c>
      <c r="T1064" s="416" t="s">
        <v>2928</v>
      </c>
      <c r="U1064" s="20"/>
    </row>
    <row r="1065" spans="1:21" ht="38.25" customHeight="1">
      <c r="A1065" s="218">
        <v>1062</v>
      </c>
      <c r="B1065" s="30" t="s">
        <v>3946</v>
      </c>
      <c r="C1065" s="30"/>
      <c r="D1065" s="219">
        <v>2458560</v>
      </c>
      <c r="E1065" s="5" t="s">
        <v>68</v>
      </c>
      <c r="F1065" s="30" t="s">
        <v>3947</v>
      </c>
      <c r="G1065" s="6" t="s">
        <v>3902</v>
      </c>
      <c r="H1065" s="240" t="s">
        <v>41</v>
      </c>
      <c r="I1065" s="240" t="s">
        <v>53</v>
      </c>
      <c r="J1065" s="14" t="s">
        <v>3041</v>
      </c>
      <c r="K1065" s="14" t="s">
        <v>3948</v>
      </c>
      <c r="L1065" s="240"/>
      <c r="M1065" s="240"/>
      <c r="N1065" s="240"/>
      <c r="O1065" s="240"/>
      <c r="P1065" s="240"/>
      <c r="Q1065" s="240"/>
      <c r="R1065" s="14" t="s">
        <v>48</v>
      </c>
      <c r="S1065" s="111">
        <v>119483</v>
      </c>
      <c r="T1065" s="416" t="s">
        <v>2928</v>
      </c>
      <c r="U1065" s="20"/>
    </row>
    <row r="1066" spans="1:21" ht="38.25" customHeight="1">
      <c r="A1066" s="218">
        <v>1063</v>
      </c>
      <c r="B1066" s="30" t="s">
        <v>3949</v>
      </c>
      <c r="C1066" s="30"/>
      <c r="D1066" s="219">
        <v>2557134</v>
      </c>
      <c r="E1066" s="5" t="s">
        <v>68</v>
      </c>
      <c r="F1066" s="30" t="s">
        <v>3950</v>
      </c>
      <c r="G1066" s="6" t="s">
        <v>3902</v>
      </c>
      <c r="H1066" s="240" t="s">
        <v>41</v>
      </c>
      <c r="I1066" s="240" t="s">
        <v>53</v>
      </c>
      <c r="J1066" s="14" t="s">
        <v>3041</v>
      </c>
      <c r="K1066" s="14" t="s">
        <v>3951</v>
      </c>
      <c r="L1066" s="240"/>
      <c r="M1066" s="240"/>
      <c r="N1066" s="240"/>
      <c r="O1066" s="240"/>
      <c r="P1066" s="240"/>
      <c r="Q1066" s="240"/>
      <c r="R1066" s="14" t="s">
        <v>48</v>
      </c>
      <c r="S1066" s="111">
        <v>119484</v>
      </c>
      <c r="T1066" s="416" t="s">
        <v>2928</v>
      </c>
      <c r="U1066" s="20"/>
    </row>
    <row r="1067" spans="1:21" ht="38.25" customHeight="1">
      <c r="A1067" s="218">
        <v>1064</v>
      </c>
      <c r="B1067" s="30" t="s">
        <v>3952</v>
      </c>
      <c r="C1067" s="30"/>
      <c r="D1067" s="219">
        <v>2852446</v>
      </c>
      <c r="E1067" s="5" t="s">
        <v>68</v>
      </c>
      <c r="F1067" s="30" t="s">
        <v>3953</v>
      </c>
      <c r="G1067" s="6" t="s">
        <v>3902</v>
      </c>
      <c r="H1067" s="240" t="s">
        <v>41</v>
      </c>
      <c r="I1067" s="240" t="s">
        <v>53</v>
      </c>
      <c r="J1067" s="14" t="s">
        <v>3041</v>
      </c>
      <c r="K1067" s="14" t="s">
        <v>3954</v>
      </c>
      <c r="L1067" s="240"/>
      <c r="M1067" s="240"/>
      <c r="N1067" s="240"/>
      <c r="O1067" s="240"/>
      <c r="P1067" s="240"/>
      <c r="Q1067" s="240"/>
      <c r="R1067" s="14" t="s">
        <v>48</v>
      </c>
      <c r="S1067" s="111">
        <v>119485</v>
      </c>
      <c r="T1067" s="416" t="s">
        <v>2928</v>
      </c>
      <c r="U1067" s="20"/>
    </row>
    <row r="1068" spans="1:21" ht="38.25" customHeight="1">
      <c r="A1068" s="218">
        <v>1065</v>
      </c>
      <c r="B1068" s="30" t="s">
        <v>3955</v>
      </c>
      <c r="C1068" s="30"/>
      <c r="D1068" s="219">
        <v>2723867</v>
      </c>
      <c r="E1068" s="5" t="s">
        <v>68</v>
      </c>
      <c r="F1068" s="30" t="s">
        <v>3956</v>
      </c>
      <c r="G1068" s="6" t="s">
        <v>3902</v>
      </c>
      <c r="H1068" s="240" t="s">
        <v>41</v>
      </c>
      <c r="I1068" s="240" t="s">
        <v>53</v>
      </c>
      <c r="J1068" s="14" t="s">
        <v>3041</v>
      </c>
      <c r="K1068" s="14" t="s">
        <v>3957</v>
      </c>
      <c r="L1068" s="240"/>
      <c r="M1068" s="240"/>
      <c r="N1068" s="240"/>
      <c r="O1068" s="240"/>
      <c r="P1068" s="240"/>
      <c r="Q1068" s="240"/>
      <c r="R1068" s="14" t="s">
        <v>48</v>
      </c>
      <c r="S1068" s="111">
        <v>119486</v>
      </c>
      <c r="T1068" s="416" t="s">
        <v>2928</v>
      </c>
      <c r="U1068" s="20"/>
    </row>
    <row r="1069" spans="1:21" ht="38.25" customHeight="1">
      <c r="A1069" s="218">
        <v>1066</v>
      </c>
      <c r="B1069" s="30" t="s">
        <v>3958</v>
      </c>
      <c r="C1069" s="30"/>
      <c r="D1069" s="219">
        <v>2795345</v>
      </c>
      <c r="E1069" s="5" t="s">
        <v>68</v>
      </c>
      <c r="F1069" s="30" t="s">
        <v>3959</v>
      </c>
      <c r="G1069" s="6" t="s">
        <v>3180</v>
      </c>
      <c r="H1069" s="240" t="s">
        <v>41</v>
      </c>
      <c r="I1069" s="240" t="s">
        <v>53</v>
      </c>
      <c r="J1069" s="14" t="s">
        <v>3041</v>
      </c>
      <c r="K1069" s="14" t="s">
        <v>3960</v>
      </c>
      <c r="L1069" s="240"/>
      <c r="M1069" s="240"/>
      <c r="N1069" s="240"/>
      <c r="O1069" s="240"/>
      <c r="P1069" s="240"/>
      <c r="Q1069" s="240"/>
      <c r="R1069" s="14" t="s">
        <v>48</v>
      </c>
      <c r="S1069" s="111">
        <v>119487</v>
      </c>
      <c r="T1069" s="416" t="s">
        <v>2928</v>
      </c>
      <c r="U1069" s="20"/>
    </row>
    <row r="1070" spans="1:21" ht="38.25" customHeight="1">
      <c r="A1070" s="218">
        <v>1067</v>
      </c>
      <c r="B1070" s="30" t="s">
        <v>3961</v>
      </c>
      <c r="C1070" s="30"/>
      <c r="D1070" s="219">
        <v>2569582</v>
      </c>
      <c r="E1070" s="5" t="s">
        <v>68</v>
      </c>
      <c r="F1070" s="30" t="s">
        <v>3962</v>
      </c>
      <c r="G1070" s="6" t="s">
        <v>3180</v>
      </c>
      <c r="H1070" s="240" t="s">
        <v>41</v>
      </c>
      <c r="I1070" s="240" t="s">
        <v>53</v>
      </c>
      <c r="J1070" s="14" t="s">
        <v>3041</v>
      </c>
      <c r="K1070" s="14" t="s">
        <v>3963</v>
      </c>
      <c r="L1070" s="240"/>
      <c r="M1070" s="240"/>
      <c r="N1070" s="240"/>
      <c r="O1070" s="240"/>
      <c r="P1070" s="240"/>
      <c r="Q1070" s="240"/>
      <c r="R1070" s="14" t="s">
        <v>48</v>
      </c>
      <c r="S1070" s="111">
        <v>119488</v>
      </c>
      <c r="T1070" s="416" t="s">
        <v>2928</v>
      </c>
      <c r="U1070" s="20"/>
    </row>
    <row r="1071" spans="1:21" ht="38.25" customHeight="1">
      <c r="A1071" s="218">
        <v>1068</v>
      </c>
      <c r="B1071" s="30" t="s">
        <v>3964</v>
      </c>
      <c r="C1071" s="30"/>
      <c r="D1071" s="219">
        <v>2716704</v>
      </c>
      <c r="E1071" s="5" t="s">
        <v>68</v>
      </c>
      <c r="F1071" s="30" t="s">
        <v>3965</v>
      </c>
      <c r="G1071" s="6" t="s">
        <v>3180</v>
      </c>
      <c r="H1071" s="240" t="s">
        <v>41</v>
      </c>
      <c r="I1071" s="240" t="s">
        <v>53</v>
      </c>
      <c r="J1071" s="14" t="s">
        <v>3041</v>
      </c>
      <c r="K1071" s="14" t="s">
        <v>3966</v>
      </c>
      <c r="L1071" s="240"/>
      <c r="M1071" s="240"/>
      <c r="N1071" s="240"/>
      <c r="O1071" s="240"/>
      <c r="P1071" s="240"/>
      <c r="Q1071" s="240"/>
      <c r="R1071" s="14" t="s">
        <v>48</v>
      </c>
      <c r="S1071" s="111">
        <v>119489</v>
      </c>
      <c r="T1071" s="416" t="s">
        <v>2928</v>
      </c>
      <c r="U1071" s="20"/>
    </row>
    <row r="1072" spans="1:21" ht="38.25" customHeight="1">
      <c r="A1072" s="218">
        <v>1069</v>
      </c>
      <c r="B1072" s="30" t="s">
        <v>3967</v>
      </c>
      <c r="C1072" s="30"/>
      <c r="D1072" s="219">
        <v>2573504</v>
      </c>
      <c r="E1072" s="5" t="s">
        <v>68</v>
      </c>
      <c r="F1072" s="30" t="s">
        <v>3968</v>
      </c>
      <c r="G1072" s="6" t="s">
        <v>3180</v>
      </c>
      <c r="H1072" s="240" t="s">
        <v>41</v>
      </c>
      <c r="I1072" s="240" t="s">
        <v>53</v>
      </c>
      <c r="J1072" s="14" t="s">
        <v>3041</v>
      </c>
      <c r="K1072" s="14" t="s">
        <v>3969</v>
      </c>
      <c r="L1072" s="240"/>
      <c r="M1072" s="240"/>
      <c r="N1072" s="240"/>
      <c r="O1072" s="240"/>
      <c r="P1072" s="240"/>
      <c r="Q1072" s="240"/>
      <c r="R1072" s="14" t="s">
        <v>48</v>
      </c>
      <c r="S1072" s="111">
        <v>119490</v>
      </c>
      <c r="T1072" s="416" t="s">
        <v>2928</v>
      </c>
      <c r="U1072" s="20"/>
    </row>
    <row r="1073" spans="1:21" ht="38.25" customHeight="1">
      <c r="A1073" s="218">
        <v>1070</v>
      </c>
      <c r="B1073" s="30" t="s">
        <v>3970</v>
      </c>
      <c r="C1073" s="30"/>
      <c r="D1073" s="219">
        <v>2586908</v>
      </c>
      <c r="E1073" s="5" t="s">
        <v>68</v>
      </c>
      <c r="F1073" s="30" t="s">
        <v>3971</v>
      </c>
      <c r="G1073" s="6" t="s">
        <v>3154</v>
      </c>
      <c r="H1073" s="240" t="s">
        <v>41</v>
      </c>
      <c r="I1073" s="240" t="s">
        <v>53</v>
      </c>
      <c r="J1073" s="14" t="s">
        <v>3041</v>
      </c>
      <c r="K1073" s="14" t="s">
        <v>3972</v>
      </c>
      <c r="L1073" s="240"/>
      <c r="M1073" s="240"/>
      <c r="N1073" s="240"/>
      <c r="O1073" s="240"/>
      <c r="P1073" s="240"/>
      <c r="Q1073" s="240"/>
      <c r="R1073" s="14" t="s">
        <v>48</v>
      </c>
      <c r="S1073" s="111">
        <v>119491</v>
      </c>
      <c r="T1073" s="416" t="s">
        <v>2928</v>
      </c>
      <c r="U1073" s="20"/>
    </row>
    <row r="1074" spans="1:21" ht="38.25" customHeight="1">
      <c r="A1074" s="218">
        <v>1071</v>
      </c>
      <c r="B1074" s="30" t="s">
        <v>3973</v>
      </c>
      <c r="C1074" s="30"/>
      <c r="D1074" s="219">
        <v>2718111</v>
      </c>
      <c r="E1074" s="5" t="s">
        <v>68</v>
      </c>
      <c r="F1074" s="30" t="s">
        <v>3974</v>
      </c>
      <c r="G1074" s="6" t="s">
        <v>3154</v>
      </c>
      <c r="H1074" s="240" t="s">
        <v>41</v>
      </c>
      <c r="I1074" s="240" t="s">
        <v>53</v>
      </c>
      <c r="J1074" s="14" t="s">
        <v>3041</v>
      </c>
      <c r="K1074" s="14" t="s">
        <v>3975</v>
      </c>
      <c r="L1074" s="240"/>
      <c r="M1074" s="240"/>
      <c r="N1074" s="240"/>
      <c r="O1074" s="240"/>
      <c r="P1074" s="240"/>
      <c r="Q1074" s="240"/>
      <c r="R1074" s="14" t="s">
        <v>48</v>
      </c>
      <c r="S1074" s="111">
        <v>119492</v>
      </c>
      <c r="T1074" s="416" t="s">
        <v>2928</v>
      </c>
      <c r="U1074" s="20"/>
    </row>
    <row r="1075" spans="1:21" ht="38.25" customHeight="1">
      <c r="A1075" s="218">
        <v>1072</v>
      </c>
      <c r="B1075" s="30" t="s">
        <v>3976</v>
      </c>
      <c r="C1075" s="30"/>
      <c r="D1075" s="219">
        <v>2754495</v>
      </c>
      <c r="E1075" s="5" t="s">
        <v>68</v>
      </c>
      <c r="F1075" s="30" t="s">
        <v>3977</v>
      </c>
      <c r="G1075" s="6" t="s">
        <v>3154</v>
      </c>
      <c r="H1075" s="240" t="s">
        <v>41</v>
      </c>
      <c r="I1075" s="240" t="s">
        <v>53</v>
      </c>
      <c r="J1075" s="14" t="s">
        <v>3041</v>
      </c>
      <c r="K1075" s="14" t="s">
        <v>3978</v>
      </c>
      <c r="L1075" s="240"/>
      <c r="M1075" s="240"/>
      <c r="N1075" s="240"/>
      <c r="O1075" s="240"/>
      <c r="P1075" s="240"/>
      <c r="Q1075" s="240"/>
      <c r="R1075" s="14" t="s">
        <v>48</v>
      </c>
      <c r="S1075" s="111">
        <v>119493</v>
      </c>
      <c r="T1075" s="416" t="s">
        <v>2928</v>
      </c>
      <c r="U1075" s="20"/>
    </row>
    <row r="1076" spans="1:21" ht="38.25" customHeight="1">
      <c r="A1076" s="218">
        <v>1073</v>
      </c>
      <c r="B1076" s="30" t="s">
        <v>3979</v>
      </c>
      <c r="C1076" s="30"/>
      <c r="D1076" s="219">
        <v>2718901</v>
      </c>
      <c r="E1076" s="5" t="s">
        <v>68</v>
      </c>
      <c r="F1076" s="30" t="s">
        <v>3980</v>
      </c>
      <c r="G1076" s="6" t="s">
        <v>3135</v>
      </c>
      <c r="H1076" s="240" t="s">
        <v>41</v>
      </c>
      <c r="I1076" s="240" t="s">
        <v>53</v>
      </c>
      <c r="J1076" s="14" t="s">
        <v>3041</v>
      </c>
      <c r="K1076" s="14" t="s">
        <v>3981</v>
      </c>
      <c r="L1076" s="240"/>
      <c r="M1076" s="240"/>
      <c r="N1076" s="240"/>
      <c r="O1076" s="240"/>
      <c r="P1076" s="240"/>
      <c r="Q1076" s="240"/>
      <c r="R1076" s="14" t="s">
        <v>48</v>
      </c>
      <c r="S1076" s="111">
        <v>119494</v>
      </c>
      <c r="T1076" s="416" t="s">
        <v>2928</v>
      </c>
      <c r="U1076" s="20"/>
    </row>
    <row r="1077" spans="1:21" ht="38.25" customHeight="1">
      <c r="A1077" s="218">
        <v>1074</v>
      </c>
      <c r="B1077" s="30" t="s">
        <v>3982</v>
      </c>
      <c r="C1077" s="30"/>
      <c r="D1077" s="219">
        <v>2612721</v>
      </c>
      <c r="E1077" s="5" t="s">
        <v>68</v>
      </c>
      <c r="F1077" s="30" t="s">
        <v>3983</v>
      </c>
      <c r="G1077" s="6" t="s">
        <v>3135</v>
      </c>
      <c r="H1077" s="240" t="s">
        <v>41</v>
      </c>
      <c r="I1077" s="240" t="s">
        <v>53</v>
      </c>
      <c r="J1077" s="14" t="s">
        <v>3041</v>
      </c>
      <c r="K1077" s="14" t="s">
        <v>3984</v>
      </c>
      <c r="L1077" s="240"/>
      <c r="M1077" s="240"/>
      <c r="N1077" s="240"/>
      <c r="O1077" s="240"/>
      <c r="P1077" s="240"/>
      <c r="Q1077" s="240"/>
      <c r="R1077" s="14" t="s">
        <v>48</v>
      </c>
      <c r="S1077" s="111">
        <v>119496</v>
      </c>
      <c r="T1077" s="416" t="s">
        <v>2928</v>
      </c>
      <c r="U1077" s="20"/>
    </row>
    <row r="1078" spans="1:21" ht="38.25" customHeight="1">
      <c r="A1078" s="218">
        <v>1075</v>
      </c>
      <c r="B1078" s="30" t="s">
        <v>3985</v>
      </c>
      <c r="C1078" s="30"/>
      <c r="D1078" s="219">
        <v>2791137</v>
      </c>
      <c r="E1078" s="5" t="s">
        <v>68</v>
      </c>
      <c r="F1078" s="30" t="s">
        <v>3986</v>
      </c>
      <c r="G1078" s="6" t="s">
        <v>3176</v>
      </c>
      <c r="H1078" s="240" t="s">
        <v>41</v>
      </c>
      <c r="I1078" s="240" t="s">
        <v>53</v>
      </c>
      <c r="J1078" s="14" t="s">
        <v>3041</v>
      </c>
      <c r="K1078" s="14" t="s">
        <v>3987</v>
      </c>
      <c r="L1078" s="240"/>
      <c r="M1078" s="240"/>
      <c r="N1078" s="240"/>
      <c r="O1078" s="240"/>
      <c r="P1078" s="240"/>
      <c r="Q1078" s="240"/>
      <c r="R1078" s="14" t="s">
        <v>48</v>
      </c>
      <c r="S1078" s="111">
        <v>119497</v>
      </c>
      <c r="T1078" s="416" t="s">
        <v>2928</v>
      </c>
      <c r="U1078" s="20"/>
    </row>
    <row r="1079" spans="1:21" ht="38.25" customHeight="1">
      <c r="A1079" s="218">
        <v>1076</v>
      </c>
      <c r="B1079" s="30" t="s">
        <v>3988</v>
      </c>
      <c r="C1079" s="30"/>
      <c r="D1079" s="219">
        <v>2779692</v>
      </c>
      <c r="E1079" s="5" t="s">
        <v>68</v>
      </c>
      <c r="F1079" s="30" t="s">
        <v>3862</v>
      </c>
      <c r="G1079" s="6" t="s">
        <v>3176</v>
      </c>
      <c r="H1079" s="240" t="s">
        <v>41</v>
      </c>
      <c r="I1079" s="240" t="s">
        <v>53</v>
      </c>
      <c r="J1079" s="14" t="s">
        <v>3041</v>
      </c>
      <c r="K1079" s="14" t="s">
        <v>3989</v>
      </c>
      <c r="L1079" s="240"/>
      <c r="M1079" s="240"/>
      <c r="N1079" s="240"/>
      <c r="O1079" s="240"/>
      <c r="P1079" s="240"/>
      <c r="Q1079" s="240"/>
      <c r="R1079" s="14" t="s">
        <v>48</v>
      </c>
      <c r="S1079" s="111">
        <v>119498</v>
      </c>
      <c r="T1079" s="416" t="s">
        <v>2928</v>
      </c>
      <c r="U1079" s="20"/>
    </row>
    <row r="1080" spans="1:21" ht="38.25" customHeight="1">
      <c r="A1080" s="218">
        <v>1077</v>
      </c>
      <c r="B1080" s="30" t="s">
        <v>3990</v>
      </c>
      <c r="C1080" s="30"/>
      <c r="D1080" s="219">
        <v>2791005</v>
      </c>
      <c r="E1080" s="5" t="s">
        <v>68</v>
      </c>
      <c r="F1080" s="30" t="s">
        <v>3991</v>
      </c>
      <c r="G1080" s="6" t="s">
        <v>3180</v>
      </c>
      <c r="H1080" s="240" t="s">
        <v>41</v>
      </c>
      <c r="I1080" s="240" t="s">
        <v>53</v>
      </c>
      <c r="J1080" s="14" t="s">
        <v>3041</v>
      </c>
      <c r="K1080" s="14" t="s">
        <v>3992</v>
      </c>
      <c r="L1080" s="240"/>
      <c r="M1080" s="240"/>
      <c r="N1080" s="240"/>
      <c r="O1080" s="240"/>
      <c r="P1080" s="240"/>
      <c r="Q1080" s="240"/>
      <c r="R1080" s="14" t="s">
        <v>48</v>
      </c>
      <c r="S1080" s="111">
        <v>119500</v>
      </c>
      <c r="T1080" s="416" t="s">
        <v>2928</v>
      </c>
      <c r="U1080" s="20"/>
    </row>
    <row r="1081" spans="1:21" ht="38.25" customHeight="1">
      <c r="A1081" s="218">
        <v>1078</v>
      </c>
      <c r="B1081" s="30" t="s">
        <v>3993</v>
      </c>
      <c r="C1081" s="30"/>
      <c r="D1081" s="219">
        <v>2031485</v>
      </c>
      <c r="E1081" s="5" t="s">
        <v>68</v>
      </c>
      <c r="F1081" s="30" t="s">
        <v>3994</v>
      </c>
      <c r="G1081" s="6" t="s">
        <v>3180</v>
      </c>
      <c r="H1081" s="240" t="s">
        <v>41</v>
      </c>
      <c r="I1081" s="240" t="s">
        <v>53</v>
      </c>
      <c r="J1081" s="14" t="s">
        <v>3041</v>
      </c>
      <c r="K1081" s="14" t="s">
        <v>3995</v>
      </c>
      <c r="L1081" s="240"/>
      <c r="M1081" s="240"/>
      <c r="N1081" s="240"/>
      <c r="O1081" s="240"/>
      <c r="P1081" s="240"/>
      <c r="Q1081" s="240"/>
      <c r="R1081" s="14" t="s">
        <v>48</v>
      </c>
      <c r="S1081" s="111">
        <v>119501</v>
      </c>
      <c r="T1081" s="416" t="s">
        <v>2928</v>
      </c>
      <c r="U1081" s="20"/>
    </row>
    <row r="1082" spans="1:21" ht="38.25" customHeight="1">
      <c r="A1082" s="218">
        <v>1079</v>
      </c>
      <c r="B1082" s="30" t="s">
        <v>3996</v>
      </c>
      <c r="C1082" s="30"/>
      <c r="D1082" s="219">
        <v>2551829</v>
      </c>
      <c r="E1082" s="5" t="s">
        <v>68</v>
      </c>
      <c r="F1082" s="30" t="s">
        <v>3997</v>
      </c>
      <c r="G1082" s="6" t="s">
        <v>3150</v>
      </c>
      <c r="H1082" s="240" t="s">
        <v>41</v>
      </c>
      <c r="I1082" s="240" t="s">
        <v>53</v>
      </c>
      <c r="J1082" s="14" t="s">
        <v>3041</v>
      </c>
      <c r="K1082" s="14" t="s">
        <v>3998</v>
      </c>
      <c r="L1082" s="240"/>
      <c r="M1082" s="240"/>
      <c r="N1082" s="240"/>
      <c r="O1082" s="240"/>
      <c r="P1082" s="240"/>
      <c r="Q1082" s="240"/>
      <c r="R1082" s="14" t="s">
        <v>48</v>
      </c>
      <c r="S1082" s="111">
        <v>119503</v>
      </c>
      <c r="T1082" s="416" t="s">
        <v>2928</v>
      </c>
      <c r="U1082" s="20"/>
    </row>
    <row r="1083" spans="1:21" ht="38.25" customHeight="1">
      <c r="A1083" s="218">
        <v>1080</v>
      </c>
      <c r="B1083" s="30" t="s">
        <v>3999</v>
      </c>
      <c r="C1083" s="30"/>
      <c r="D1083" s="219">
        <v>2343959</v>
      </c>
      <c r="E1083" s="5" t="s">
        <v>68</v>
      </c>
      <c r="F1083" s="30" t="s">
        <v>4000</v>
      </c>
      <c r="G1083" s="6" t="s">
        <v>3150</v>
      </c>
      <c r="H1083" s="240" t="s">
        <v>41</v>
      </c>
      <c r="I1083" s="240" t="s">
        <v>53</v>
      </c>
      <c r="J1083" s="14" t="s">
        <v>3041</v>
      </c>
      <c r="K1083" s="14" t="s">
        <v>4001</v>
      </c>
      <c r="L1083" s="240"/>
      <c r="M1083" s="240"/>
      <c r="N1083" s="240"/>
      <c r="O1083" s="240"/>
      <c r="P1083" s="240"/>
      <c r="Q1083" s="240"/>
      <c r="R1083" s="14" t="s">
        <v>48</v>
      </c>
      <c r="S1083" s="111">
        <v>119504</v>
      </c>
      <c r="T1083" s="416" t="s">
        <v>2928</v>
      </c>
      <c r="U1083" s="20"/>
    </row>
    <row r="1084" spans="1:21" ht="38.25" customHeight="1">
      <c r="A1084" s="218">
        <v>1081</v>
      </c>
      <c r="B1084" s="30" t="s">
        <v>4002</v>
      </c>
      <c r="C1084" s="30"/>
      <c r="D1084" s="219">
        <v>2543117</v>
      </c>
      <c r="E1084" s="5" t="s">
        <v>68</v>
      </c>
      <c r="F1084" s="30" t="s">
        <v>3932</v>
      </c>
      <c r="G1084" s="6" t="s">
        <v>3150</v>
      </c>
      <c r="H1084" s="240" t="s">
        <v>41</v>
      </c>
      <c r="I1084" s="240" t="s">
        <v>53</v>
      </c>
      <c r="J1084" s="14" t="s">
        <v>3041</v>
      </c>
      <c r="K1084" s="14" t="s">
        <v>4003</v>
      </c>
      <c r="L1084" s="240"/>
      <c r="M1084" s="240"/>
      <c r="N1084" s="240"/>
      <c r="O1084" s="240"/>
      <c r="P1084" s="240"/>
      <c r="Q1084" s="240"/>
      <c r="R1084" s="14" t="s">
        <v>48</v>
      </c>
      <c r="S1084" s="111">
        <v>119505</v>
      </c>
      <c r="T1084" s="416" t="s">
        <v>2928</v>
      </c>
      <c r="U1084" s="20"/>
    </row>
    <row r="1085" spans="1:21" ht="38.25" customHeight="1">
      <c r="A1085" s="218">
        <v>1082</v>
      </c>
      <c r="B1085" s="30" t="s">
        <v>4004</v>
      </c>
      <c r="C1085" s="30"/>
      <c r="D1085" s="219">
        <v>2856107</v>
      </c>
      <c r="E1085" s="5" t="s">
        <v>68</v>
      </c>
      <c r="F1085" s="30" t="s">
        <v>4005</v>
      </c>
      <c r="G1085" s="6" t="s">
        <v>3150</v>
      </c>
      <c r="H1085" s="240" t="s">
        <v>41</v>
      </c>
      <c r="I1085" s="240" t="s">
        <v>53</v>
      </c>
      <c r="J1085" s="14" t="s">
        <v>3041</v>
      </c>
      <c r="K1085" s="14" t="s">
        <v>4006</v>
      </c>
      <c r="L1085" s="240"/>
      <c r="M1085" s="240"/>
      <c r="N1085" s="240"/>
      <c r="O1085" s="240"/>
      <c r="P1085" s="240"/>
      <c r="Q1085" s="240"/>
      <c r="R1085" s="14" t="s">
        <v>48</v>
      </c>
      <c r="S1085" s="111">
        <v>119506</v>
      </c>
      <c r="T1085" s="416" t="s">
        <v>2928</v>
      </c>
      <c r="U1085" s="20"/>
    </row>
    <row r="1086" spans="1:21" ht="38.25" customHeight="1">
      <c r="A1086" s="218">
        <v>1083</v>
      </c>
      <c r="B1086" s="30" t="s">
        <v>4007</v>
      </c>
      <c r="C1086" s="30"/>
      <c r="D1086" s="219">
        <v>2513919</v>
      </c>
      <c r="E1086" s="5" t="s">
        <v>68</v>
      </c>
      <c r="F1086" s="30" t="s">
        <v>4008</v>
      </c>
      <c r="G1086" s="6" t="s">
        <v>3128</v>
      </c>
      <c r="H1086" s="240" t="s">
        <v>41</v>
      </c>
      <c r="I1086" s="240" t="s">
        <v>53</v>
      </c>
      <c r="J1086" s="14" t="s">
        <v>3041</v>
      </c>
      <c r="K1086" s="14" t="s">
        <v>4009</v>
      </c>
      <c r="L1086" s="240"/>
      <c r="M1086" s="240"/>
      <c r="N1086" s="240"/>
      <c r="O1086" s="240"/>
      <c r="P1086" s="240"/>
      <c r="Q1086" s="240"/>
      <c r="R1086" s="14" t="s">
        <v>48</v>
      </c>
      <c r="S1086" s="111">
        <v>119507</v>
      </c>
      <c r="T1086" s="416" t="s">
        <v>2928</v>
      </c>
      <c r="U1086" s="20"/>
    </row>
    <row r="1087" spans="1:21" ht="38.25" customHeight="1">
      <c r="A1087" s="218">
        <v>1084</v>
      </c>
      <c r="B1087" s="30" t="s">
        <v>4010</v>
      </c>
      <c r="C1087" s="30"/>
      <c r="D1087" s="219">
        <v>2504243</v>
      </c>
      <c r="E1087" s="6" t="s">
        <v>495</v>
      </c>
      <c r="F1087" s="6" t="s">
        <v>4011</v>
      </c>
      <c r="G1087" s="6" t="s">
        <v>1710</v>
      </c>
      <c r="H1087" s="6" t="s">
        <v>99</v>
      </c>
      <c r="I1087" s="5" t="s">
        <v>53</v>
      </c>
      <c r="J1087" s="14" t="s">
        <v>1515</v>
      </c>
      <c r="K1087" s="14" t="s">
        <v>4012</v>
      </c>
      <c r="L1087" s="31"/>
      <c r="M1087" s="31"/>
      <c r="N1087" s="31"/>
      <c r="O1087" s="31"/>
      <c r="P1087" s="31"/>
      <c r="Q1087" s="31"/>
      <c r="R1087" s="14" t="s">
        <v>77</v>
      </c>
      <c r="S1087" s="111">
        <v>120159</v>
      </c>
      <c r="T1087" s="416" t="s">
        <v>4013</v>
      </c>
      <c r="U1087" s="20"/>
    </row>
    <row r="1088" spans="1:21" ht="38.25" customHeight="1">
      <c r="A1088" s="218">
        <v>1085</v>
      </c>
      <c r="B1088" s="30" t="s">
        <v>4014</v>
      </c>
      <c r="C1088" s="30"/>
      <c r="D1088" s="219">
        <v>2825775</v>
      </c>
      <c r="E1088" s="6" t="s">
        <v>495</v>
      </c>
      <c r="F1088" s="6" t="s">
        <v>4015</v>
      </c>
      <c r="G1088" s="6" t="s">
        <v>4016</v>
      </c>
      <c r="H1088" s="6" t="s">
        <v>99</v>
      </c>
      <c r="I1088" s="5" t="s">
        <v>53</v>
      </c>
      <c r="J1088" s="14" t="s">
        <v>1515</v>
      </c>
      <c r="K1088" s="14" t="s">
        <v>4017</v>
      </c>
      <c r="L1088" s="31"/>
      <c r="M1088" s="31"/>
      <c r="N1088" s="31"/>
      <c r="O1088" s="31"/>
      <c r="P1088" s="31"/>
      <c r="Q1088" s="31"/>
      <c r="R1088" s="14" t="s">
        <v>77</v>
      </c>
      <c r="S1088" s="111">
        <v>120179</v>
      </c>
      <c r="T1088" s="416" t="s">
        <v>4013</v>
      </c>
      <c r="U1088" s="20"/>
    </row>
    <row r="1089" spans="1:21" ht="38.25" customHeight="1">
      <c r="A1089" s="218">
        <v>1086</v>
      </c>
      <c r="B1089" s="30" t="s">
        <v>4018</v>
      </c>
      <c r="C1089" s="30"/>
      <c r="D1089" s="219">
        <v>2828529</v>
      </c>
      <c r="E1089" s="6" t="s">
        <v>495</v>
      </c>
      <c r="F1089" s="6" t="s">
        <v>4019</v>
      </c>
      <c r="G1089" s="6" t="s">
        <v>4020</v>
      </c>
      <c r="H1089" s="6" t="s">
        <v>99</v>
      </c>
      <c r="I1089" s="5" t="s">
        <v>53</v>
      </c>
      <c r="J1089" s="14" t="s">
        <v>1515</v>
      </c>
      <c r="K1089" s="14" t="s">
        <v>4021</v>
      </c>
      <c r="L1089" s="31"/>
      <c r="M1089" s="31"/>
      <c r="N1089" s="31"/>
      <c r="O1089" s="31"/>
      <c r="P1089" s="31"/>
      <c r="Q1089" s="31"/>
      <c r="R1089" s="14" t="s">
        <v>77</v>
      </c>
      <c r="S1089" s="111">
        <v>120185</v>
      </c>
      <c r="T1089" s="416" t="s">
        <v>4013</v>
      </c>
      <c r="U1089" s="20"/>
    </row>
    <row r="1090" spans="1:21" ht="38.25" customHeight="1">
      <c r="A1090" s="218">
        <v>1087</v>
      </c>
      <c r="B1090" s="30" t="s">
        <v>4022</v>
      </c>
      <c r="C1090" s="30"/>
      <c r="D1090" s="219">
        <v>2879841</v>
      </c>
      <c r="E1090" s="6" t="s">
        <v>495</v>
      </c>
      <c r="F1090" s="6" t="s">
        <v>4023</v>
      </c>
      <c r="G1090" s="6" t="s">
        <v>511</v>
      </c>
      <c r="H1090" s="6" t="s">
        <v>99</v>
      </c>
      <c r="I1090" s="5" t="s">
        <v>53</v>
      </c>
      <c r="J1090" s="14" t="s">
        <v>1515</v>
      </c>
      <c r="K1090" s="14" t="s">
        <v>4024</v>
      </c>
      <c r="L1090" s="31"/>
      <c r="M1090" s="31"/>
      <c r="N1090" s="31"/>
      <c r="O1090" s="31"/>
      <c r="P1090" s="31"/>
      <c r="Q1090" s="31"/>
      <c r="R1090" s="14" t="s">
        <v>77</v>
      </c>
      <c r="S1090" s="111">
        <v>120186</v>
      </c>
      <c r="T1090" s="416" t="s">
        <v>4013</v>
      </c>
      <c r="U1090" s="20"/>
    </row>
    <row r="1091" spans="1:21" ht="38.25" customHeight="1">
      <c r="A1091" s="218">
        <v>1088</v>
      </c>
      <c r="B1091" s="30" t="s">
        <v>4025</v>
      </c>
      <c r="C1091" s="30"/>
      <c r="D1091" s="219">
        <v>2844877</v>
      </c>
      <c r="E1091" s="6" t="s">
        <v>495</v>
      </c>
      <c r="F1091" s="6" t="s">
        <v>4026</v>
      </c>
      <c r="G1091" s="6" t="s">
        <v>4027</v>
      </c>
      <c r="H1091" s="6" t="s">
        <v>99</v>
      </c>
      <c r="I1091" s="5" t="s">
        <v>53</v>
      </c>
      <c r="J1091" s="14" t="s">
        <v>1515</v>
      </c>
      <c r="K1091" s="14" t="s">
        <v>4028</v>
      </c>
      <c r="L1091" s="31"/>
      <c r="M1091" s="31"/>
      <c r="N1091" s="31"/>
      <c r="O1091" s="31"/>
      <c r="P1091" s="31"/>
      <c r="Q1091" s="31"/>
      <c r="R1091" s="14" t="s">
        <v>77</v>
      </c>
      <c r="S1091" s="111">
        <v>120192</v>
      </c>
      <c r="T1091" s="416" t="s">
        <v>4013</v>
      </c>
      <c r="U1091" s="20"/>
    </row>
    <row r="1092" spans="1:21" ht="38.25" customHeight="1">
      <c r="A1092" s="218">
        <v>1089</v>
      </c>
      <c r="B1092" s="30" t="s">
        <v>4029</v>
      </c>
      <c r="C1092" s="30"/>
      <c r="D1092" s="219">
        <v>2628589</v>
      </c>
      <c r="E1092" s="6" t="s">
        <v>495</v>
      </c>
      <c r="F1092" s="6" t="s">
        <v>4030</v>
      </c>
      <c r="G1092" s="6" t="s">
        <v>4031</v>
      </c>
      <c r="H1092" s="6" t="s">
        <v>99</v>
      </c>
      <c r="I1092" s="5" t="s">
        <v>53</v>
      </c>
      <c r="J1092" s="14" t="s">
        <v>1515</v>
      </c>
      <c r="K1092" s="14" t="s">
        <v>4032</v>
      </c>
      <c r="L1092" s="31"/>
      <c r="M1092" s="31"/>
      <c r="N1092" s="31"/>
      <c r="O1092" s="31"/>
      <c r="P1092" s="31"/>
      <c r="Q1092" s="31"/>
      <c r="R1092" s="14" t="s">
        <v>77</v>
      </c>
      <c r="S1092" s="111">
        <v>120193</v>
      </c>
      <c r="T1092" s="416" t="s">
        <v>4013</v>
      </c>
      <c r="U1092" s="20"/>
    </row>
    <row r="1093" spans="1:21" ht="38.25" customHeight="1">
      <c r="A1093" s="218">
        <v>1090</v>
      </c>
      <c r="B1093" s="30" t="s">
        <v>4033</v>
      </c>
      <c r="C1093" s="30"/>
      <c r="D1093" s="219">
        <v>2621398</v>
      </c>
      <c r="E1093" s="6" t="s">
        <v>495</v>
      </c>
      <c r="F1093" s="6" t="s">
        <v>4034</v>
      </c>
      <c r="G1093" s="6" t="s">
        <v>4035</v>
      </c>
      <c r="H1093" s="6" t="s">
        <v>99</v>
      </c>
      <c r="I1093" s="5" t="s">
        <v>53</v>
      </c>
      <c r="J1093" s="14" t="s">
        <v>1515</v>
      </c>
      <c r="K1093" s="14" t="s">
        <v>4036</v>
      </c>
      <c r="L1093" s="31"/>
      <c r="M1093" s="31"/>
      <c r="N1093" s="31"/>
      <c r="O1093" s="31"/>
      <c r="P1093" s="31"/>
      <c r="Q1093" s="31"/>
      <c r="R1093" s="14" t="s">
        <v>77</v>
      </c>
      <c r="S1093" s="111">
        <v>120198</v>
      </c>
      <c r="T1093" s="416" t="s">
        <v>4013</v>
      </c>
      <c r="U1093" s="20"/>
    </row>
    <row r="1094" spans="1:21" ht="38.25" customHeight="1">
      <c r="A1094" s="218">
        <v>1091</v>
      </c>
      <c r="B1094" s="30" t="s">
        <v>4037</v>
      </c>
      <c r="C1094" s="30"/>
      <c r="D1094" s="219">
        <v>2621967</v>
      </c>
      <c r="E1094" s="6" t="s">
        <v>495</v>
      </c>
      <c r="F1094" s="6" t="s">
        <v>4038</v>
      </c>
      <c r="G1094" s="6" t="s">
        <v>1739</v>
      </c>
      <c r="H1094" s="6" t="s">
        <v>99</v>
      </c>
      <c r="I1094" s="5" t="s">
        <v>53</v>
      </c>
      <c r="J1094" s="14" t="s">
        <v>1515</v>
      </c>
      <c r="K1094" s="14" t="s">
        <v>4039</v>
      </c>
      <c r="L1094" s="31"/>
      <c r="M1094" s="31"/>
      <c r="N1094" s="31"/>
      <c r="O1094" s="31"/>
      <c r="P1094" s="31"/>
      <c r="Q1094" s="31"/>
      <c r="R1094" s="14" t="s">
        <v>77</v>
      </c>
      <c r="S1094" s="111">
        <v>120205</v>
      </c>
      <c r="T1094" s="416" t="s">
        <v>4013</v>
      </c>
      <c r="U1094" s="20"/>
    </row>
    <row r="1095" spans="1:21" ht="38.25" customHeight="1">
      <c r="A1095" s="218">
        <v>1092</v>
      </c>
      <c r="B1095" s="30" t="s">
        <v>4040</v>
      </c>
      <c r="C1095" s="30"/>
      <c r="D1095" s="219">
        <v>2834740</v>
      </c>
      <c r="E1095" s="6" t="s">
        <v>495</v>
      </c>
      <c r="F1095" s="6" t="s">
        <v>4041</v>
      </c>
      <c r="G1095" s="6" t="s">
        <v>4042</v>
      </c>
      <c r="H1095" s="6" t="s">
        <v>99</v>
      </c>
      <c r="I1095" s="5" t="s">
        <v>53</v>
      </c>
      <c r="J1095" s="14" t="s">
        <v>1515</v>
      </c>
      <c r="K1095" s="14" t="s">
        <v>4043</v>
      </c>
      <c r="L1095" s="31"/>
      <c r="M1095" s="31"/>
      <c r="N1095" s="31"/>
      <c r="O1095" s="31"/>
      <c r="P1095" s="31"/>
      <c r="Q1095" s="31"/>
      <c r="R1095" s="14" t="s">
        <v>77</v>
      </c>
      <c r="S1095" s="111">
        <v>120223</v>
      </c>
      <c r="T1095" s="416" t="s">
        <v>4013</v>
      </c>
      <c r="U1095" s="20"/>
    </row>
    <row r="1096" spans="1:21" ht="38.25" customHeight="1">
      <c r="A1096" s="218">
        <v>1093</v>
      </c>
      <c r="B1096" s="30" t="s">
        <v>4044</v>
      </c>
      <c r="C1096" s="30"/>
      <c r="D1096" s="219">
        <v>2838648</v>
      </c>
      <c r="E1096" s="6" t="s">
        <v>495</v>
      </c>
      <c r="F1096" s="6" t="s">
        <v>4045</v>
      </c>
      <c r="G1096" s="6" t="s">
        <v>1762</v>
      </c>
      <c r="H1096" s="6" t="s">
        <v>99</v>
      </c>
      <c r="I1096" s="5" t="s">
        <v>53</v>
      </c>
      <c r="J1096" s="14" t="s">
        <v>1515</v>
      </c>
      <c r="K1096" s="14" t="s">
        <v>4046</v>
      </c>
      <c r="L1096" s="31"/>
      <c r="M1096" s="31"/>
      <c r="N1096" s="31"/>
      <c r="O1096" s="31"/>
      <c r="P1096" s="31"/>
      <c r="Q1096" s="31"/>
      <c r="R1096" s="14" t="s">
        <v>77</v>
      </c>
      <c r="S1096" s="111">
        <v>120226</v>
      </c>
      <c r="T1096" s="416" t="s">
        <v>4013</v>
      </c>
      <c r="U1096" s="20"/>
    </row>
    <row r="1097" spans="1:21" ht="38.25" customHeight="1">
      <c r="A1097" s="218">
        <v>1094</v>
      </c>
      <c r="B1097" s="30" t="s">
        <v>4047</v>
      </c>
      <c r="C1097" s="30"/>
      <c r="D1097" s="219">
        <v>2821109</v>
      </c>
      <c r="E1097" s="6" t="s">
        <v>495</v>
      </c>
      <c r="F1097" s="6" t="s">
        <v>4048</v>
      </c>
      <c r="G1097" s="6" t="s">
        <v>4049</v>
      </c>
      <c r="H1097" s="6" t="s">
        <v>99</v>
      </c>
      <c r="I1097" s="5" t="s">
        <v>53</v>
      </c>
      <c r="J1097" s="14" t="s">
        <v>1515</v>
      </c>
      <c r="K1097" s="14" t="s">
        <v>4050</v>
      </c>
      <c r="L1097" s="31"/>
      <c r="M1097" s="31"/>
      <c r="N1097" s="31"/>
      <c r="O1097" s="31"/>
      <c r="P1097" s="31"/>
      <c r="Q1097" s="31"/>
      <c r="R1097" s="14" t="s">
        <v>77</v>
      </c>
      <c r="S1097" s="111">
        <v>120232</v>
      </c>
      <c r="T1097" s="416" t="s">
        <v>4013</v>
      </c>
      <c r="U1097" s="20"/>
    </row>
    <row r="1098" spans="1:21" ht="38.25" customHeight="1">
      <c r="A1098" s="218">
        <v>1095</v>
      </c>
      <c r="B1098" s="30" t="s">
        <v>4051</v>
      </c>
      <c r="C1098" s="30"/>
      <c r="D1098" s="219">
        <v>2820340</v>
      </c>
      <c r="E1098" s="6" t="s">
        <v>495</v>
      </c>
      <c r="F1098" s="6" t="s">
        <v>4052</v>
      </c>
      <c r="G1098" s="6" t="s">
        <v>4053</v>
      </c>
      <c r="H1098" s="6" t="s">
        <v>99</v>
      </c>
      <c r="I1098" s="5" t="s">
        <v>53</v>
      </c>
      <c r="J1098" s="14" t="s">
        <v>1515</v>
      </c>
      <c r="K1098" s="14" t="s">
        <v>4054</v>
      </c>
      <c r="L1098" s="31"/>
      <c r="M1098" s="31"/>
      <c r="N1098" s="31"/>
      <c r="O1098" s="31"/>
      <c r="P1098" s="31"/>
      <c r="Q1098" s="31"/>
      <c r="R1098" s="14" t="s">
        <v>77</v>
      </c>
      <c r="S1098" s="111">
        <v>120248</v>
      </c>
      <c r="T1098" s="416" t="s">
        <v>4013</v>
      </c>
      <c r="U1098" s="20"/>
    </row>
    <row r="1099" spans="1:21" ht="38.25" customHeight="1">
      <c r="A1099" s="218">
        <v>1096</v>
      </c>
      <c r="B1099" s="30" t="s">
        <v>4055</v>
      </c>
      <c r="C1099" s="30"/>
      <c r="D1099" s="219">
        <v>2491354</v>
      </c>
      <c r="E1099" s="6" t="s">
        <v>495</v>
      </c>
      <c r="F1099" s="6" t="s">
        <v>4056</v>
      </c>
      <c r="G1099" s="6" t="s">
        <v>1777</v>
      </c>
      <c r="H1099" s="6" t="s">
        <v>99</v>
      </c>
      <c r="I1099" s="5" t="s">
        <v>53</v>
      </c>
      <c r="J1099" s="14" t="s">
        <v>1515</v>
      </c>
      <c r="K1099" s="14" t="s">
        <v>4057</v>
      </c>
      <c r="L1099" s="31"/>
      <c r="M1099" s="31"/>
      <c r="N1099" s="31"/>
      <c r="O1099" s="31"/>
      <c r="P1099" s="31"/>
      <c r="Q1099" s="31"/>
      <c r="R1099" s="14" t="s">
        <v>77</v>
      </c>
      <c r="S1099" s="111">
        <v>120253</v>
      </c>
      <c r="T1099" s="416" t="s">
        <v>4013</v>
      </c>
      <c r="U1099" s="20"/>
    </row>
    <row r="1100" spans="1:21" ht="38.25" customHeight="1">
      <c r="A1100" s="218">
        <v>1097</v>
      </c>
      <c r="B1100" s="30" t="s">
        <v>4058</v>
      </c>
      <c r="C1100" s="30"/>
      <c r="D1100" s="219">
        <v>2031418</v>
      </c>
      <c r="E1100" s="6" t="s">
        <v>26</v>
      </c>
      <c r="F1100" s="6" t="s">
        <v>4059</v>
      </c>
      <c r="G1100" s="6" t="s">
        <v>4060</v>
      </c>
      <c r="H1100" s="6" t="s">
        <v>99</v>
      </c>
      <c r="I1100" s="5" t="s">
        <v>53</v>
      </c>
      <c r="J1100" s="14" t="s">
        <v>1515</v>
      </c>
      <c r="K1100" s="14" t="s">
        <v>4061</v>
      </c>
      <c r="L1100" s="31"/>
      <c r="M1100" s="14"/>
      <c r="N1100" s="14"/>
      <c r="O1100" s="14"/>
      <c r="P1100" s="14"/>
      <c r="Q1100" s="14"/>
      <c r="R1100" s="14" t="s">
        <v>77</v>
      </c>
      <c r="S1100" s="111">
        <v>120163</v>
      </c>
      <c r="T1100" s="416" t="s">
        <v>4013</v>
      </c>
      <c r="U1100" s="20"/>
    </row>
    <row r="1101" spans="1:21" ht="38.25" customHeight="1">
      <c r="A1101" s="218">
        <v>1098</v>
      </c>
      <c r="B1101" s="30" t="s">
        <v>4062</v>
      </c>
      <c r="C1101" s="30"/>
      <c r="D1101" s="219">
        <v>2066891</v>
      </c>
      <c r="E1101" s="6" t="s">
        <v>26</v>
      </c>
      <c r="F1101" s="6" t="s">
        <v>4063</v>
      </c>
      <c r="G1101" s="6" t="s">
        <v>1721</v>
      </c>
      <c r="H1101" s="6" t="s">
        <v>99</v>
      </c>
      <c r="I1101" s="5" t="s">
        <v>53</v>
      </c>
      <c r="J1101" s="14" t="s">
        <v>1515</v>
      </c>
      <c r="K1101" s="14" t="s">
        <v>4064</v>
      </c>
      <c r="L1101" s="31"/>
      <c r="M1101" s="14"/>
      <c r="N1101" s="14"/>
      <c r="O1101" s="14"/>
      <c r="P1101" s="14"/>
      <c r="Q1101" s="14"/>
      <c r="R1101" s="14" t="s">
        <v>77</v>
      </c>
      <c r="S1101" s="111">
        <v>120167</v>
      </c>
      <c r="T1101" s="416" t="s">
        <v>4013</v>
      </c>
      <c r="U1101" s="20"/>
    </row>
    <row r="1102" spans="1:21" ht="38.25" customHeight="1">
      <c r="A1102" s="218">
        <v>1099</v>
      </c>
      <c r="B1102" s="30" t="s">
        <v>4065</v>
      </c>
      <c r="C1102" s="30"/>
      <c r="D1102" s="219">
        <v>2483912</v>
      </c>
      <c r="E1102" s="6" t="s">
        <v>26</v>
      </c>
      <c r="F1102" s="6" t="s">
        <v>4066</v>
      </c>
      <c r="G1102" s="6" t="s">
        <v>1725</v>
      </c>
      <c r="H1102" s="6" t="s">
        <v>99</v>
      </c>
      <c r="I1102" s="5" t="s">
        <v>53</v>
      </c>
      <c r="J1102" s="14" t="s">
        <v>1515</v>
      </c>
      <c r="K1102" s="14" t="s">
        <v>4067</v>
      </c>
      <c r="L1102" s="31"/>
      <c r="M1102" s="14"/>
      <c r="N1102" s="14"/>
      <c r="O1102" s="14"/>
      <c r="P1102" s="14"/>
      <c r="Q1102" s="14"/>
      <c r="R1102" s="14" t="s">
        <v>77</v>
      </c>
      <c r="S1102" s="111">
        <v>120172</v>
      </c>
      <c r="T1102" s="416" t="s">
        <v>4013</v>
      </c>
      <c r="U1102" s="20"/>
    </row>
    <row r="1103" spans="1:21" ht="38.25" customHeight="1">
      <c r="A1103" s="218">
        <v>1100</v>
      </c>
      <c r="B1103" s="30" t="s">
        <v>4068</v>
      </c>
      <c r="C1103" s="30"/>
      <c r="D1103" s="219">
        <v>2419114</v>
      </c>
      <c r="E1103" s="6" t="s">
        <v>26</v>
      </c>
      <c r="F1103" s="6" t="s">
        <v>4069</v>
      </c>
      <c r="G1103" s="6" t="s">
        <v>4016</v>
      </c>
      <c r="H1103" s="6" t="s">
        <v>99</v>
      </c>
      <c r="I1103" s="5" t="s">
        <v>53</v>
      </c>
      <c r="J1103" s="14" t="s">
        <v>1515</v>
      </c>
      <c r="K1103" s="14" t="s">
        <v>4070</v>
      </c>
      <c r="L1103" s="31"/>
      <c r="M1103" s="14"/>
      <c r="N1103" s="14"/>
      <c r="O1103" s="14"/>
      <c r="P1103" s="14"/>
      <c r="Q1103" s="14"/>
      <c r="R1103" s="14" t="s">
        <v>77</v>
      </c>
      <c r="S1103" s="111">
        <v>120180</v>
      </c>
      <c r="T1103" s="416" t="s">
        <v>4013</v>
      </c>
      <c r="U1103" s="20"/>
    </row>
    <row r="1104" spans="1:21" ht="38.25" customHeight="1">
      <c r="A1104" s="218">
        <v>1101</v>
      </c>
      <c r="B1104" s="30" t="s">
        <v>4071</v>
      </c>
      <c r="C1104" s="30"/>
      <c r="D1104" s="219">
        <v>2028174</v>
      </c>
      <c r="E1104" s="6" t="s">
        <v>26</v>
      </c>
      <c r="F1104" s="6" t="s">
        <v>4072</v>
      </c>
      <c r="G1104" s="6" t="s">
        <v>4031</v>
      </c>
      <c r="H1104" s="6" t="s">
        <v>99</v>
      </c>
      <c r="I1104" s="5" t="s">
        <v>53</v>
      </c>
      <c r="J1104" s="14" t="s">
        <v>1515</v>
      </c>
      <c r="K1104" s="14" t="s">
        <v>4073</v>
      </c>
      <c r="L1104" s="31"/>
      <c r="M1104" s="14"/>
      <c r="N1104" s="14"/>
      <c r="O1104" s="14"/>
      <c r="P1104" s="14"/>
      <c r="Q1104" s="14"/>
      <c r="R1104" s="14" t="s">
        <v>77</v>
      </c>
      <c r="S1104" s="111">
        <v>120194</v>
      </c>
      <c r="T1104" s="416" t="s">
        <v>4013</v>
      </c>
      <c r="U1104" s="20"/>
    </row>
    <row r="1105" spans="1:21" ht="38.25" customHeight="1">
      <c r="A1105" s="218">
        <v>1102</v>
      </c>
      <c r="B1105" s="30" t="s">
        <v>4074</v>
      </c>
      <c r="C1105" s="30"/>
      <c r="D1105" s="219">
        <v>2234653</v>
      </c>
      <c r="E1105" s="6" t="s">
        <v>26</v>
      </c>
      <c r="F1105" s="6" t="s">
        <v>4075</v>
      </c>
      <c r="G1105" s="6" t="s">
        <v>4035</v>
      </c>
      <c r="H1105" s="6" t="s">
        <v>99</v>
      </c>
      <c r="I1105" s="5" t="s">
        <v>53</v>
      </c>
      <c r="J1105" s="14" t="s">
        <v>1515</v>
      </c>
      <c r="K1105" s="14" t="s">
        <v>4076</v>
      </c>
      <c r="L1105" s="31"/>
      <c r="M1105" s="14"/>
      <c r="N1105" s="14"/>
      <c r="O1105" s="14"/>
      <c r="P1105" s="14"/>
      <c r="Q1105" s="14"/>
      <c r="R1105" s="14" t="s">
        <v>77</v>
      </c>
      <c r="S1105" s="111">
        <v>120199</v>
      </c>
      <c r="T1105" s="416" t="s">
        <v>4013</v>
      </c>
      <c r="U1105" s="20"/>
    </row>
    <row r="1106" spans="1:21" ht="38.25" customHeight="1">
      <c r="A1106" s="218">
        <v>1103</v>
      </c>
      <c r="B1106" s="30" t="s">
        <v>4077</v>
      </c>
      <c r="C1106" s="30"/>
      <c r="D1106" s="219">
        <v>2121701</v>
      </c>
      <c r="E1106" s="6" t="s">
        <v>26</v>
      </c>
      <c r="F1106" s="6" t="s">
        <v>4078</v>
      </c>
      <c r="G1106" s="6" t="s">
        <v>1739</v>
      </c>
      <c r="H1106" s="6" t="s">
        <v>99</v>
      </c>
      <c r="I1106" s="5" t="s">
        <v>53</v>
      </c>
      <c r="J1106" s="14" t="s">
        <v>1515</v>
      </c>
      <c r="K1106" s="14" t="s">
        <v>4079</v>
      </c>
      <c r="L1106" s="31"/>
      <c r="M1106" s="14"/>
      <c r="N1106" s="14"/>
      <c r="O1106" s="14"/>
      <c r="P1106" s="14"/>
      <c r="Q1106" s="14"/>
      <c r="R1106" s="14" t="s">
        <v>77</v>
      </c>
      <c r="S1106" s="111">
        <v>120206</v>
      </c>
      <c r="T1106" s="416" t="s">
        <v>4013</v>
      </c>
      <c r="U1106" s="20"/>
    </row>
    <row r="1107" spans="1:21" ht="38.25" customHeight="1">
      <c r="A1107" s="218">
        <v>1104</v>
      </c>
      <c r="B1107" s="30" t="s">
        <v>4080</v>
      </c>
      <c r="C1107" s="30"/>
      <c r="D1107" s="219">
        <v>2456923</v>
      </c>
      <c r="E1107" s="6" t="s">
        <v>26</v>
      </c>
      <c r="F1107" s="6" t="s">
        <v>4081</v>
      </c>
      <c r="G1107" s="6" t="s">
        <v>1746</v>
      </c>
      <c r="H1107" s="6" t="s">
        <v>99</v>
      </c>
      <c r="I1107" s="5" t="s">
        <v>53</v>
      </c>
      <c r="J1107" s="14" t="s">
        <v>1515</v>
      </c>
      <c r="K1107" s="14" t="s">
        <v>4082</v>
      </c>
      <c r="L1107" s="31"/>
      <c r="M1107" s="14"/>
      <c r="N1107" s="14"/>
      <c r="O1107" s="14"/>
      <c r="P1107" s="14"/>
      <c r="Q1107" s="14"/>
      <c r="R1107" s="14" t="s">
        <v>77</v>
      </c>
      <c r="S1107" s="111">
        <v>120207</v>
      </c>
      <c r="T1107" s="416" t="s">
        <v>4013</v>
      </c>
      <c r="U1107" s="20"/>
    </row>
    <row r="1108" spans="1:21" ht="38.25" customHeight="1">
      <c r="A1108" s="218">
        <v>1105</v>
      </c>
      <c r="B1108" s="30" t="s">
        <v>4083</v>
      </c>
      <c r="C1108" s="30"/>
      <c r="D1108" s="219">
        <v>2474271</v>
      </c>
      <c r="E1108" s="6" t="s">
        <v>26</v>
      </c>
      <c r="F1108" s="6" t="s">
        <v>4084</v>
      </c>
      <c r="G1108" s="6" t="s">
        <v>1758</v>
      </c>
      <c r="H1108" s="6" t="s">
        <v>99</v>
      </c>
      <c r="I1108" s="5" t="s">
        <v>53</v>
      </c>
      <c r="J1108" s="14" t="s">
        <v>1515</v>
      </c>
      <c r="K1108" s="14" t="s">
        <v>4085</v>
      </c>
      <c r="L1108" s="31"/>
      <c r="M1108" s="14"/>
      <c r="N1108" s="14"/>
      <c r="O1108" s="14"/>
      <c r="P1108" s="14"/>
      <c r="Q1108" s="14"/>
      <c r="R1108" s="14" t="s">
        <v>77</v>
      </c>
      <c r="S1108" s="111">
        <v>120217</v>
      </c>
      <c r="T1108" s="416" t="s">
        <v>4013</v>
      </c>
      <c r="U1108" s="20"/>
    </row>
    <row r="1109" spans="1:21" ht="38.25" customHeight="1">
      <c r="A1109" s="218">
        <v>1106</v>
      </c>
      <c r="B1109" s="30" t="s">
        <v>4086</v>
      </c>
      <c r="C1109" s="30"/>
      <c r="D1109" s="219">
        <v>2738694</v>
      </c>
      <c r="E1109" s="6" t="s">
        <v>26</v>
      </c>
      <c r="F1109" s="6" t="s">
        <v>4087</v>
      </c>
      <c r="G1109" s="6" t="s">
        <v>1762</v>
      </c>
      <c r="H1109" s="6" t="s">
        <v>99</v>
      </c>
      <c r="I1109" s="5" t="s">
        <v>53</v>
      </c>
      <c r="J1109" s="14" t="s">
        <v>1515</v>
      </c>
      <c r="K1109" s="14" t="s">
        <v>4088</v>
      </c>
      <c r="L1109" s="31"/>
      <c r="M1109" s="14"/>
      <c r="N1109" s="14"/>
      <c r="O1109" s="14"/>
      <c r="P1109" s="14"/>
      <c r="Q1109" s="14"/>
      <c r="R1109" s="14" t="s">
        <v>77</v>
      </c>
      <c r="S1109" s="111">
        <v>120227</v>
      </c>
      <c r="T1109" s="416" t="s">
        <v>4013</v>
      </c>
      <c r="U1109" s="20"/>
    </row>
    <row r="1110" spans="1:21" ht="38.25" customHeight="1">
      <c r="A1110" s="218">
        <v>1107</v>
      </c>
      <c r="B1110" s="30" t="s">
        <v>4089</v>
      </c>
      <c r="C1110" s="30"/>
      <c r="D1110" s="219">
        <v>2318431</v>
      </c>
      <c r="E1110" s="6" t="s">
        <v>26</v>
      </c>
      <c r="F1110" s="6" t="s">
        <v>4090</v>
      </c>
      <c r="G1110" s="6" t="s">
        <v>1766</v>
      </c>
      <c r="H1110" s="6" t="s">
        <v>99</v>
      </c>
      <c r="I1110" s="5" t="s">
        <v>53</v>
      </c>
      <c r="J1110" s="14" t="s">
        <v>1515</v>
      </c>
      <c r="K1110" s="14" t="s">
        <v>4091</v>
      </c>
      <c r="L1110" s="31"/>
      <c r="M1110" s="14"/>
      <c r="N1110" s="14"/>
      <c r="O1110" s="14"/>
      <c r="P1110" s="14"/>
      <c r="Q1110" s="14"/>
      <c r="R1110" s="14" t="s">
        <v>77</v>
      </c>
      <c r="S1110" s="111">
        <v>120228</v>
      </c>
      <c r="T1110" s="416" t="s">
        <v>4013</v>
      </c>
      <c r="U1110" s="20"/>
    </row>
    <row r="1111" spans="1:21" ht="38.25" customHeight="1">
      <c r="A1111" s="218">
        <v>1108</v>
      </c>
      <c r="B1111" s="30" t="s">
        <v>4092</v>
      </c>
      <c r="C1111" s="30"/>
      <c r="D1111" s="219">
        <v>2456991</v>
      </c>
      <c r="E1111" s="6" t="s">
        <v>26</v>
      </c>
      <c r="F1111" s="6" t="s">
        <v>4093</v>
      </c>
      <c r="G1111" s="6" t="s">
        <v>4049</v>
      </c>
      <c r="H1111" s="6" t="s">
        <v>99</v>
      </c>
      <c r="I1111" s="5" t="s">
        <v>53</v>
      </c>
      <c r="J1111" s="14" t="s">
        <v>1515</v>
      </c>
      <c r="K1111" s="14" t="s">
        <v>4094</v>
      </c>
      <c r="L1111" s="31"/>
      <c r="M1111" s="14"/>
      <c r="N1111" s="14"/>
      <c r="O1111" s="14"/>
      <c r="P1111" s="14"/>
      <c r="Q1111" s="14"/>
      <c r="R1111" s="14" t="s">
        <v>77</v>
      </c>
      <c r="S1111" s="111">
        <v>120233</v>
      </c>
      <c r="T1111" s="416" t="s">
        <v>4013</v>
      </c>
      <c r="U1111" s="20"/>
    </row>
    <row r="1112" spans="1:21" ht="38.25" customHeight="1">
      <c r="A1112" s="218">
        <v>1109</v>
      </c>
      <c r="B1112" s="30" t="s">
        <v>4095</v>
      </c>
      <c r="C1112" s="30"/>
      <c r="D1112" s="219">
        <v>2454254</v>
      </c>
      <c r="E1112" s="6" t="s">
        <v>26</v>
      </c>
      <c r="F1112" s="6" t="s">
        <v>2168</v>
      </c>
      <c r="G1112" s="6" t="s">
        <v>523</v>
      </c>
      <c r="H1112" s="6" t="s">
        <v>99</v>
      </c>
      <c r="I1112" s="5" t="s">
        <v>53</v>
      </c>
      <c r="J1112" s="14" t="s">
        <v>1515</v>
      </c>
      <c r="K1112" s="14" t="s">
        <v>4096</v>
      </c>
      <c r="L1112" s="31"/>
      <c r="M1112" s="14"/>
      <c r="N1112" s="14"/>
      <c r="O1112" s="14"/>
      <c r="P1112" s="14"/>
      <c r="Q1112" s="14"/>
      <c r="R1112" s="14" t="s">
        <v>77</v>
      </c>
      <c r="S1112" s="111">
        <v>120238</v>
      </c>
      <c r="T1112" s="416" t="s">
        <v>4013</v>
      </c>
      <c r="U1112" s="20"/>
    </row>
    <row r="1113" spans="1:21" ht="38.25" customHeight="1">
      <c r="A1113" s="218">
        <v>1110</v>
      </c>
      <c r="B1113" s="30" t="s">
        <v>4097</v>
      </c>
      <c r="C1113" s="30"/>
      <c r="D1113" s="219">
        <v>2474212</v>
      </c>
      <c r="E1113" s="6" t="s">
        <v>26</v>
      </c>
      <c r="F1113" s="6" t="s">
        <v>4098</v>
      </c>
      <c r="G1113" s="6" t="s">
        <v>4053</v>
      </c>
      <c r="H1113" s="6" t="s">
        <v>99</v>
      </c>
      <c r="I1113" s="5" t="s">
        <v>53</v>
      </c>
      <c r="J1113" s="14" t="s">
        <v>1515</v>
      </c>
      <c r="K1113" s="14" t="s">
        <v>4099</v>
      </c>
      <c r="L1113" s="31"/>
      <c r="M1113" s="14"/>
      <c r="N1113" s="14"/>
      <c r="O1113" s="14"/>
      <c r="P1113" s="14"/>
      <c r="Q1113" s="14"/>
      <c r="R1113" s="14" t="s">
        <v>77</v>
      </c>
      <c r="S1113" s="111">
        <v>120249</v>
      </c>
      <c r="T1113" s="416" t="s">
        <v>4013</v>
      </c>
      <c r="U1113" s="20"/>
    </row>
    <row r="1114" spans="1:21" ht="38.25" customHeight="1">
      <c r="A1114" s="218">
        <v>1111</v>
      </c>
      <c r="B1114" s="30" t="s">
        <v>4100</v>
      </c>
      <c r="C1114" s="30"/>
      <c r="D1114" s="219">
        <v>2103125</v>
      </c>
      <c r="E1114" s="6" t="s">
        <v>26</v>
      </c>
      <c r="F1114" s="6" t="s">
        <v>4101</v>
      </c>
      <c r="G1114" s="6" t="s">
        <v>1777</v>
      </c>
      <c r="H1114" s="6" t="s">
        <v>99</v>
      </c>
      <c r="I1114" s="5" t="s">
        <v>53</v>
      </c>
      <c r="J1114" s="14" t="s">
        <v>1515</v>
      </c>
      <c r="K1114" s="14" t="s">
        <v>4102</v>
      </c>
      <c r="L1114" s="31"/>
      <c r="M1114" s="14"/>
      <c r="N1114" s="14"/>
      <c r="O1114" s="14"/>
      <c r="P1114" s="14"/>
      <c r="Q1114" s="14"/>
      <c r="R1114" s="14" t="s">
        <v>77</v>
      </c>
      <c r="S1114" s="111">
        <v>120254</v>
      </c>
      <c r="T1114" s="416" t="s">
        <v>4013</v>
      </c>
      <c r="U1114" s="20"/>
    </row>
    <row r="1115" spans="1:21" ht="38.25" customHeight="1">
      <c r="A1115" s="218">
        <v>1112</v>
      </c>
      <c r="B1115" s="30" t="s">
        <v>4103</v>
      </c>
      <c r="C1115" s="30"/>
      <c r="D1115" s="219">
        <v>2133601</v>
      </c>
      <c r="E1115" s="6" t="s">
        <v>26</v>
      </c>
      <c r="F1115" s="6" t="s">
        <v>588</v>
      </c>
      <c r="G1115" s="6" t="s">
        <v>1788</v>
      </c>
      <c r="H1115" s="6" t="s">
        <v>99</v>
      </c>
      <c r="I1115" s="5" t="s">
        <v>53</v>
      </c>
      <c r="J1115" s="14" t="s">
        <v>1515</v>
      </c>
      <c r="K1115" s="14" t="s">
        <v>4104</v>
      </c>
      <c r="L1115" s="31"/>
      <c r="M1115" s="14"/>
      <c r="N1115" s="14"/>
      <c r="O1115" s="14"/>
      <c r="P1115" s="14"/>
      <c r="Q1115" s="14"/>
      <c r="R1115" s="14" t="s">
        <v>77</v>
      </c>
      <c r="S1115" s="111">
        <v>120262</v>
      </c>
      <c r="T1115" s="416" t="s">
        <v>4013</v>
      </c>
      <c r="U1115" s="20"/>
    </row>
    <row r="1116" spans="1:21" ht="38.25" customHeight="1">
      <c r="A1116" s="218">
        <v>1113</v>
      </c>
      <c r="B1116" s="30" t="s">
        <v>4105</v>
      </c>
      <c r="C1116" s="30"/>
      <c r="D1116" s="219">
        <v>2424061</v>
      </c>
      <c r="E1116" s="6" t="s">
        <v>26</v>
      </c>
      <c r="F1116" s="6" t="s">
        <v>4106</v>
      </c>
      <c r="G1116" s="6" t="s">
        <v>1792</v>
      </c>
      <c r="H1116" s="6" t="s">
        <v>99</v>
      </c>
      <c r="I1116" s="5" t="s">
        <v>53</v>
      </c>
      <c r="J1116" s="14" t="s">
        <v>1515</v>
      </c>
      <c r="K1116" s="14" t="s">
        <v>4107</v>
      </c>
      <c r="L1116" s="31"/>
      <c r="M1116" s="14"/>
      <c r="N1116" s="14"/>
      <c r="O1116" s="14"/>
      <c r="P1116" s="14"/>
      <c r="Q1116" s="14"/>
      <c r="R1116" s="14" t="s">
        <v>77</v>
      </c>
      <c r="S1116" s="111">
        <v>120266</v>
      </c>
      <c r="T1116" s="416" t="s">
        <v>4013</v>
      </c>
      <c r="U1116" s="20"/>
    </row>
    <row r="1117" spans="1:21" ht="38.25" customHeight="1">
      <c r="A1117" s="218">
        <v>1114</v>
      </c>
      <c r="B1117" s="30" t="s">
        <v>4108</v>
      </c>
      <c r="C1117" s="30"/>
      <c r="D1117" s="219">
        <v>2685680</v>
      </c>
      <c r="E1117" s="5" t="s">
        <v>68</v>
      </c>
      <c r="F1117" s="30" t="s">
        <v>4109</v>
      </c>
      <c r="G1117" s="6" t="s">
        <v>1717</v>
      </c>
      <c r="H1117" s="240" t="s">
        <v>99</v>
      </c>
      <c r="I1117" s="5" t="s">
        <v>53</v>
      </c>
      <c r="J1117" s="14" t="s">
        <v>1515</v>
      </c>
      <c r="K1117" s="14" t="s">
        <v>4110</v>
      </c>
      <c r="L1117" s="240"/>
      <c r="M1117" s="240"/>
      <c r="N1117" s="240"/>
      <c r="O1117" s="240"/>
      <c r="P1117" s="240"/>
      <c r="Q1117" s="240"/>
      <c r="R1117" s="14" t="s">
        <v>77</v>
      </c>
      <c r="S1117" s="111">
        <v>120160</v>
      </c>
      <c r="T1117" s="416" t="s">
        <v>4013</v>
      </c>
      <c r="U1117" s="20"/>
    </row>
    <row r="1118" spans="1:21" ht="38.25" customHeight="1">
      <c r="A1118" s="218">
        <v>1115</v>
      </c>
      <c r="B1118" s="30" t="s">
        <v>4111</v>
      </c>
      <c r="C1118" s="30"/>
      <c r="D1118" s="219">
        <v>2652412</v>
      </c>
      <c r="E1118" s="5" t="s">
        <v>68</v>
      </c>
      <c r="F1118" s="30" t="s">
        <v>4112</v>
      </c>
      <c r="G1118" s="6" t="s">
        <v>1717</v>
      </c>
      <c r="H1118" s="240" t="s">
        <v>99</v>
      </c>
      <c r="I1118" s="5" t="s">
        <v>53</v>
      </c>
      <c r="J1118" s="14" t="s">
        <v>1515</v>
      </c>
      <c r="K1118" s="14" t="s">
        <v>4113</v>
      </c>
      <c r="L1118" s="240"/>
      <c r="M1118" s="240"/>
      <c r="N1118" s="240"/>
      <c r="O1118" s="240"/>
      <c r="P1118" s="240"/>
      <c r="Q1118" s="240"/>
      <c r="R1118" s="14" t="s">
        <v>77</v>
      </c>
      <c r="S1118" s="111">
        <v>120161</v>
      </c>
      <c r="T1118" s="416" t="s">
        <v>4013</v>
      </c>
      <c r="U1118" s="20"/>
    </row>
    <row r="1119" spans="1:21" ht="38.25" customHeight="1">
      <c r="A1119" s="218">
        <v>1116</v>
      </c>
      <c r="B1119" s="30" t="s">
        <v>4114</v>
      </c>
      <c r="C1119" s="30"/>
      <c r="D1119" s="219">
        <v>2503328</v>
      </c>
      <c r="E1119" s="5" t="s">
        <v>68</v>
      </c>
      <c r="F1119" s="30" t="s">
        <v>4115</v>
      </c>
      <c r="G1119" s="6" t="s">
        <v>1717</v>
      </c>
      <c r="H1119" s="240" t="s">
        <v>99</v>
      </c>
      <c r="I1119" s="5" t="s">
        <v>53</v>
      </c>
      <c r="J1119" s="14" t="s">
        <v>1515</v>
      </c>
      <c r="K1119" s="14" t="s">
        <v>4116</v>
      </c>
      <c r="L1119" s="240"/>
      <c r="M1119" s="240"/>
      <c r="N1119" s="240"/>
      <c r="O1119" s="240"/>
      <c r="P1119" s="240"/>
      <c r="Q1119" s="240"/>
      <c r="R1119" s="14" t="s">
        <v>77</v>
      </c>
      <c r="S1119" s="111">
        <v>120162</v>
      </c>
      <c r="T1119" s="416" t="s">
        <v>4013</v>
      </c>
      <c r="U1119" s="20"/>
    </row>
    <row r="1120" spans="1:21" ht="38.25" customHeight="1">
      <c r="A1120" s="218">
        <v>1117</v>
      </c>
      <c r="B1120" s="30" t="s">
        <v>4117</v>
      </c>
      <c r="C1120" s="30"/>
      <c r="D1120" s="219">
        <v>2425629</v>
      </c>
      <c r="E1120" s="5" t="s">
        <v>68</v>
      </c>
      <c r="F1120" s="30" t="s">
        <v>4118</v>
      </c>
      <c r="G1120" s="6" t="s">
        <v>4060</v>
      </c>
      <c r="H1120" s="240" t="s">
        <v>99</v>
      </c>
      <c r="I1120" s="5" t="s">
        <v>53</v>
      </c>
      <c r="J1120" s="14" t="s">
        <v>1515</v>
      </c>
      <c r="K1120" s="14" t="s">
        <v>4119</v>
      </c>
      <c r="L1120" s="240"/>
      <c r="M1120" s="240"/>
      <c r="N1120" s="240"/>
      <c r="O1120" s="240"/>
      <c r="P1120" s="240"/>
      <c r="Q1120" s="240"/>
      <c r="R1120" s="14" t="s">
        <v>77</v>
      </c>
      <c r="S1120" s="111">
        <v>120164</v>
      </c>
      <c r="T1120" s="416" t="s">
        <v>4013</v>
      </c>
      <c r="U1120" s="20"/>
    </row>
    <row r="1121" spans="1:21" ht="38.25" customHeight="1">
      <c r="A1121" s="218">
        <v>1118</v>
      </c>
      <c r="B1121" s="30" t="s">
        <v>4120</v>
      </c>
      <c r="C1121" s="30"/>
      <c r="D1121" s="219">
        <v>2512301</v>
      </c>
      <c r="E1121" s="5" t="s">
        <v>68</v>
      </c>
      <c r="F1121" s="30" t="s">
        <v>4121</v>
      </c>
      <c r="G1121" s="6" t="s">
        <v>4060</v>
      </c>
      <c r="H1121" s="240" t="s">
        <v>99</v>
      </c>
      <c r="I1121" s="5" t="s">
        <v>53</v>
      </c>
      <c r="J1121" s="14" t="s">
        <v>1515</v>
      </c>
      <c r="K1121" s="14" t="s">
        <v>4122</v>
      </c>
      <c r="L1121" s="240"/>
      <c r="M1121" s="240"/>
      <c r="N1121" s="240"/>
      <c r="O1121" s="240"/>
      <c r="P1121" s="240"/>
      <c r="Q1121" s="240"/>
      <c r="R1121" s="14" t="s">
        <v>77</v>
      </c>
      <c r="S1121" s="111">
        <v>120165</v>
      </c>
      <c r="T1121" s="416" t="s">
        <v>4013</v>
      </c>
      <c r="U1121" s="20"/>
    </row>
    <row r="1122" spans="1:21" ht="38.25" customHeight="1">
      <c r="A1122" s="218">
        <v>1119</v>
      </c>
      <c r="B1122" s="30" t="s">
        <v>4123</v>
      </c>
      <c r="C1122" s="30"/>
      <c r="D1122" s="219">
        <v>2553597</v>
      </c>
      <c r="E1122" s="5" t="s">
        <v>68</v>
      </c>
      <c r="F1122" s="30" t="s">
        <v>4124</v>
      </c>
      <c r="G1122" s="6" t="s">
        <v>4060</v>
      </c>
      <c r="H1122" s="240" t="s">
        <v>99</v>
      </c>
      <c r="I1122" s="5" t="s">
        <v>53</v>
      </c>
      <c r="J1122" s="14" t="s">
        <v>1515</v>
      </c>
      <c r="K1122" s="14" t="s">
        <v>4125</v>
      </c>
      <c r="L1122" s="240"/>
      <c r="M1122" s="240"/>
      <c r="N1122" s="240"/>
      <c r="O1122" s="240"/>
      <c r="P1122" s="240"/>
      <c r="Q1122" s="240"/>
      <c r="R1122" s="14" t="s">
        <v>77</v>
      </c>
      <c r="S1122" s="111">
        <v>120166</v>
      </c>
      <c r="T1122" s="416" t="s">
        <v>4013</v>
      </c>
      <c r="U1122" s="20"/>
    </row>
    <row r="1123" spans="1:21" ht="38.25" customHeight="1">
      <c r="A1123" s="218">
        <v>1120</v>
      </c>
      <c r="B1123" s="30" t="s">
        <v>4126</v>
      </c>
      <c r="C1123" s="30"/>
      <c r="D1123" s="219">
        <v>2589435</v>
      </c>
      <c r="E1123" s="5" t="s">
        <v>68</v>
      </c>
      <c r="F1123" s="30" t="s">
        <v>4127</v>
      </c>
      <c r="G1123" s="6" t="s">
        <v>1721</v>
      </c>
      <c r="H1123" s="240" t="s">
        <v>99</v>
      </c>
      <c r="I1123" s="5" t="s">
        <v>53</v>
      </c>
      <c r="J1123" s="14" t="s">
        <v>1515</v>
      </c>
      <c r="K1123" s="14" t="s">
        <v>4128</v>
      </c>
      <c r="L1123" s="240"/>
      <c r="M1123" s="240"/>
      <c r="N1123" s="240"/>
      <c r="O1123" s="240"/>
      <c r="P1123" s="240"/>
      <c r="Q1123" s="240"/>
      <c r="R1123" s="14" t="s">
        <v>77</v>
      </c>
      <c r="S1123" s="111">
        <v>120168</v>
      </c>
      <c r="T1123" s="416" t="s">
        <v>4013</v>
      </c>
      <c r="U1123" s="20"/>
    </row>
    <row r="1124" spans="1:21" ht="38.25" customHeight="1">
      <c r="A1124" s="218">
        <v>1121</v>
      </c>
      <c r="B1124" s="30" t="s">
        <v>4129</v>
      </c>
      <c r="C1124" s="30"/>
      <c r="D1124" s="219">
        <v>2800527</v>
      </c>
      <c r="E1124" s="5" t="s">
        <v>68</v>
      </c>
      <c r="F1124" s="30" t="s">
        <v>4130</v>
      </c>
      <c r="G1124" s="6" t="s">
        <v>1721</v>
      </c>
      <c r="H1124" s="240" t="s">
        <v>99</v>
      </c>
      <c r="I1124" s="5" t="s">
        <v>53</v>
      </c>
      <c r="J1124" s="14" t="s">
        <v>1515</v>
      </c>
      <c r="K1124" s="14" t="s">
        <v>4131</v>
      </c>
      <c r="L1124" s="240"/>
      <c r="M1124" s="240"/>
      <c r="N1124" s="240"/>
      <c r="O1124" s="240"/>
      <c r="P1124" s="240"/>
      <c r="Q1124" s="240"/>
      <c r="R1124" s="14" t="s">
        <v>77</v>
      </c>
      <c r="S1124" s="111">
        <v>120169</v>
      </c>
      <c r="T1124" s="416" t="s">
        <v>4013</v>
      </c>
      <c r="U1124" s="20"/>
    </row>
    <row r="1125" spans="1:21" ht="38.25" customHeight="1">
      <c r="A1125" s="218">
        <v>1122</v>
      </c>
      <c r="B1125" s="30" t="s">
        <v>4132</v>
      </c>
      <c r="C1125" s="30"/>
      <c r="D1125" s="219">
        <v>2425581</v>
      </c>
      <c r="E1125" s="5" t="s">
        <v>68</v>
      </c>
      <c r="F1125" s="30" t="s">
        <v>4133</v>
      </c>
      <c r="G1125" s="6" t="s">
        <v>1721</v>
      </c>
      <c r="H1125" s="240" t="s">
        <v>99</v>
      </c>
      <c r="I1125" s="5" t="s">
        <v>53</v>
      </c>
      <c r="J1125" s="14" t="s">
        <v>1515</v>
      </c>
      <c r="K1125" s="14" t="s">
        <v>4134</v>
      </c>
      <c r="L1125" s="240"/>
      <c r="M1125" s="240"/>
      <c r="N1125" s="240"/>
      <c r="O1125" s="240"/>
      <c r="P1125" s="240"/>
      <c r="Q1125" s="240"/>
      <c r="R1125" s="14" t="s">
        <v>77</v>
      </c>
      <c r="S1125" s="111">
        <v>120170</v>
      </c>
      <c r="T1125" s="416" t="s">
        <v>4013</v>
      </c>
      <c r="U1125" s="20"/>
    </row>
    <row r="1126" spans="1:21" ht="38.25" customHeight="1">
      <c r="A1126" s="218">
        <v>1123</v>
      </c>
      <c r="B1126" s="30" t="s">
        <v>4135</v>
      </c>
      <c r="C1126" s="30"/>
      <c r="D1126" s="219">
        <v>2685728</v>
      </c>
      <c r="E1126" s="5" t="s">
        <v>68</v>
      </c>
      <c r="F1126" s="30" t="s">
        <v>4136</v>
      </c>
      <c r="G1126" s="6" t="s">
        <v>1721</v>
      </c>
      <c r="H1126" s="240" t="s">
        <v>99</v>
      </c>
      <c r="I1126" s="5" t="s">
        <v>53</v>
      </c>
      <c r="J1126" s="14" t="s">
        <v>1515</v>
      </c>
      <c r="K1126" s="14" t="s">
        <v>4137</v>
      </c>
      <c r="L1126" s="240"/>
      <c r="M1126" s="240"/>
      <c r="N1126" s="240"/>
      <c r="O1126" s="240"/>
      <c r="P1126" s="240"/>
      <c r="Q1126" s="240"/>
      <c r="R1126" s="14" t="s">
        <v>77</v>
      </c>
      <c r="S1126" s="111">
        <v>120171</v>
      </c>
      <c r="T1126" s="416" t="s">
        <v>4013</v>
      </c>
      <c r="U1126" s="20"/>
    </row>
    <row r="1127" spans="1:21" ht="38.25" customHeight="1">
      <c r="A1127" s="218">
        <v>1124</v>
      </c>
      <c r="B1127" s="30" t="s">
        <v>4138</v>
      </c>
      <c r="C1127" s="30"/>
      <c r="D1127" s="219">
        <v>2593858</v>
      </c>
      <c r="E1127" s="5" t="s">
        <v>68</v>
      </c>
      <c r="F1127" s="30" t="s">
        <v>4139</v>
      </c>
      <c r="G1127" s="6" t="s">
        <v>1725</v>
      </c>
      <c r="H1127" s="240" t="s">
        <v>99</v>
      </c>
      <c r="I1127" s="5" t="s">
        <v>53</v>
      </c>
      <c r="J1127" s="14" t="s">
        <v>1515</v>
      </c>
      <c r="K1127" s="14" t="s">
        <v>4140</v>
      </c>
      <c r="L1127" s="240"/>
      <c r="M1127" s="240"/>
      <c r="N1127" s="240"/>
      <c r="O1127" s="240"/>
      <c r="P1127" s="240"/>
      <c r="Q1127" s="240"/>
      <c r="R1127" s="14" t="s">
        <v>77</v>
      </c>
      <c r="S1127" s="111">
        <v>120173</v>
      </c>
      <c r="T1127" s="416" t="s">
        <v>4013</v>
      </c>
      <c r="U1127" s="20"/>
    </row>
    <row r="1128" spans="1:21" ht="38.25" customHeight="1">
      <c r="A1128" s="218">
        <v>1125</v>
      </c>
      <c r="B1128" s="30" t="s">
        <v>4141</v>
      </c>
      <c r="C1128" s="30"/>
      <c r="D1128" s="219">
        <v>2699541</v>
      </c>
      <c r="E1128" s="5" t="s">
        <v>68</v>
      </c>
      <c r="F1128" s="30" t="s">
        <v>4142</v>
      </c>
      <c r="G1128" s="6" t="s">
        <v>1725</v>
      </c>
      <c r="H1128" s="240" t="s">
        <v>99</v>
      </c>
      <c r="I1128" s="5" t="s">
        <v>53</v>
      </c>
      <c r="J1128" s="14" t="s">
        <v>1515</v>
      </c>
      <c r="K1128" s="14" t="s">
        <v>4143</v>
      </c>
      <c r="L1128" s="240"/>
      <c r="M1128" s="240"/>
      <c r="N1128" s="240"/>
      <c r="O1128" s="240"/>
      <c r="P1128" s="240"/>
      <c r="Q1128" s="240"/>
      <c r="R1128" s="14" t="s">
        <v>77</v>
      </c>
      <c r="S1128" s="111">
        <v>120174</v>
      </c>
      <c r="T1128" s="416" t="s">
        <v>4013</v>
      </c>
      <c r="U1128" s="20"/>
    </row>
    <row r="1129" spans="1:21" ht="38.25" customHeight="1">
      <c r="A1129" s="218">
        <v>1126</v>
      </c>
      <c r="B1129" s="30" t="s">
        <v>4144</v>
      </c>
      <c r="C1129" s="30"/>
      <c r="D1129" s="219">
        <v>2789787</v>
      </c>
      <c r="E1129" s="5" t="s">
        <v>68</v>
      </c>
      <c r="F1129" s="30" t="s">
        <v>373</v>
      </c>
      <c r="G1129" s="6" t="s">
        <v>1725</v>
      </c>
      <c r="H1129" s="240" t="s">
        <v>99</v>
      </c>
      <c r="I1129" s="5" t="s">
        <v>53</v>
      </c>
      <c r="J1129" s="14" t="s">
        <v>1515</v>
      </c>
      <c r="K1129" s="14" t="s">
        <v>4145</v>
      </c>
      <c r="L1129" s="240"/>
      <c r="M1129" s="240"/>
      <c r="N1129" s="240"/>
      <c r="O1129" s="240"/>
      <c r="P1129" s="240"/>
      <c r="Q1129" s="240"/>
      <c r="R1129" s="14" t="s">
        <v>77</v>
      </c>
      <c r="S1129" s="111">
        <v>120175</v>
      </c>
      <c r="T1129" s="416" t="s">
        <v>4013</v>
      </c>
      <c r="U1129" s="20"/>
    </row>
    <row r="1130" spans="1:21" ht="38.25" customHeight="1">
      <c r="A1130" s="218">
        <v>1127</v>
      </c>
      <c r="B1130" s="30" t="s">
        <v>4146</v>
      </c>
      <c r="C1130" s="30"/>
      <c r="D1130" s="219">
        <v>2897245</v>
      </c>
      <c r="E1130" s="5" t="s">
        <v>68</v>
      </c>
      <c r="F1130" s="30" t="s">
        <v>4147</v>
      </c>
      <c r="G1130" s="6" t="s">
        <v>1725</v>
      </c>
      <c r="H1130" s="240" t="s">
        <v>99</v>
      </c>
      <c r="I1130" s="5" t="s">
        <v>53</v>
      </c>
      <c r="J1130" s="14" t="s">
        <v>1515</v>
      </c>
      <c r="K1130" s="14" t="s">
        <v>4148</v>
      </c>
      <c r="L1130" s="240"/>
      <c r="M1130" s="240"/>
      <c r="N1130" s="240"/>
      <c r="O1130" s="240"/>
      <c r="P1130" s="240"/>
      <c r="Q1130" s="240"/>
      <c r="R1130" s="14" t="s">
        <v>77</v>
      </c>
      <c r="S1130" s="111">
        <v>120176</v>
      </c>
      <c r="T1130" s="416" t="s">
        <v>4013</v>
      </c>
      <c r="U1130" s="20"/>
    </row>
    <row r="1131" spans="1:21" ht="38.25" customHeight="1">
      <c r="A1131" s="218">
        <v>1128</v>
      </c>
      <c r="B1131" s="30" t="s">
        <v>4149</v>
      </c>
      <c r="C1131" s="30"/>
      <c r="D1131" s="219">
        <v>2897229</v>
      </c>
      <c r="E1131" s="5" t="s">
        <v>68</v>
      </c>
      <c r="F1131" s="30" t="s">
        <v>4150</v>
      </c>
      <c r="G1131" s="6" t="s">
        <v>1725</v>
      </c>
      <c r="H1131" s="240" t="s">
        <v>99</v>
      </c>
      <c r="I1131" s="5" t="s">
        <v>53</v>
      </c>
      <c r="J1131" s="14" t="s">
        <v>1515</v>
      </c>
      <c r="K1131" s="14" t="s">
        <v>4151</v>
      </c>
      <c r="L1131" s="240"/>
      <c r="M1131" s="240"/>
      <c r="N1131" s="240"/>
      <c r="O1131" s="240"/>
      <c r="P1131" s="240"/>
      <c r="Q1131" s="240"/>
      <c r="R1131" s="14" t="s">
        <v>77</v>
      </c>
      <c r="S1131" s="111">
        <v>120177</v>
      </c>
      <c r="T1131" s="416" t="s">
        <v>4013</v>
      </c>
      <c r="U1131" s="20"/>
    </row>
    <row r="1132" spans="1:21" ht="38.25" customHeight="1">
      <c r="A1132" s="218">
        <v>1129</v>
      </c>
      <c r="B1132" s="30" t="s">
        <v>4152</v>
      </c>
      <c r="C1132" s="30"/>
      <c r="D1132" s="219">
        <v>2898926</v>
      </c>
      <c r="E1132" s="5" t="s">
        <v>68</v>
      </c>
      <c r="F1132" s="30" t="s">
        <v>2434</v>
      </c>
      <c r="G1132" s="6" t="s">
        <v>1725</v>
      </c>
      <c r="H1132" s="240" t="s">
        <v>99</v>
      </c>
      <c r="I1132" s="5" t="s">
        <v>53</v>
      </c>
      <c r="J1132" s="14" t="s">
        <v>1515</v>
      </c>
      <c r="K1132" s="14" t="s">
        <v>4153</v>
      </c>
      <c r="L1132" s="240"/>
      <c r="M1132" s="240"/>
      <c r="N1132" s="240"/>
      <c r="O1132" s="240"/>
      <c r="P1132" s="240"/>
      <c r="Q1132" s="240"/>
      <c r="R1132" s="14" t="s">
        <v>77</v>
      </c>
      <c r="S1132" s="111">
        <v>120178</v>
      </c>
      <c r="T1132" s="416" t="s">
        <v>4013</v>
      </c>
      <c r="U1132" s="20"/>
    </row>
    <row r="1133" spans="1:21" ht="38.25" customHeight="1">
      <c r="A1133" s="218">
        <v>1130</v>
      </c>
      <c r="B1133" s="30" t="s">
        <v>4154</v>
      </c>
      <c r="C1133" s="30"/>
      <c r="D1133" s="219">
        <v>2600145</v>
      </c>
      <c r="E1133" s="5" t="s">
        <v>68</v>
      </c>
      <c r="F1133" s="30" t="s">
        <v>4155</v>
      </c>
      <c r="G1133" s="6" t="s">
        <v>4016</v>
      </c>
      <c r="H1133" s="240" t="s">
        <v>99</v>
      </c>
      <c r="I1133" s="5" t="s">
        <v>53</v>
      </c>
      <c r="J1133" s="14" t="s">
        <v>1515</v>
      </c>
      <c r="K1133" s="14" t="s">
        <v>4156</v>
      </c>
      <c r="L1133" s="240"/>
      <c r="M1133" s="240"/>
      <c r="N1133" s="240"/>
      <c r="O1133" s="240"/>
      <c r="P1133" s="240"/>
      <c r="Q1133" s="240"/>
      <c r="R1133" s="14" t="s">
        <v>77</v>
      </c>
      <c r="S1133" s="111">
        <v>120181</v>
      </c>
      <c r="T1133" s="416" t="s">
        <v>4013</v>
      </c>
      <c r="U1133" s="20"/>
    </row>
    <row r="1134" spans="1:21" ht="38.25" customHeight="1">
      <c r="A1134" s="218">
        <v>1131</v>
      </c>
      <c r="B1134" s="30" t="s">
        <v>4157</v>
      </c>
      <c r="C1134" s="30"/>
      <c r="D1134" s="219">
        <v>2789761</v>
      </c>
      <c r="E1134" s="5" t="s">
        <v>68</v>
      </c>
      <c r="F1134" s="30" t="s">
        <v>4158</v>
      </c>
      <c r="G1134" s="6" t="s">
        <v>4016</v>
      </c>
      <c r="H1134" s="240" t="s">
        <v>99</v>
      </c>
      <c r="I1134" s="5" t="s">
        <v>53</v>
      </c>
      <c r="J1134" s="14" t="s">
        <v>1515</v>
      </c>
      <c r="K1134" s="14" t="s">
        <v>4159</v>
      </c>
      <c r="L1134" s="240"/>
      <c r="M1134" s="240"/>
      <c r="N1134" s="240"/>
      <c r="O1134" s="240"/>
      <c r="P1134" s="240"/>
      <c r="Q1134" s="240"/>
      <c r="R1134" s="14" t="s">
        <v>77</v>
      </c>
      <c r="S1134" s="111">
        <v>120182</v>
      </c>
      <c r="T1134" s="416" t="s">
        <v>4013</v>
      </c>
      <c r="U1134" s="20"/>
    </row>
    <row r="1135" spans="1:21" ht="38.25" customHeight="1">
      <c r="A1135" s="218">
        <v>1132</v>
      </c>
      <c r="B1135" s="30" t="s">
        <v>4160</v>
      </c>
      <c r="C1135" s="30"/>
      <c r="D1135" s="219">
        <v>2512327</v>
      </c>
      <c r="E1135" s="5" t="s">
        <v>68</v>
      </c>
      <c r="F1135" s="30" t="s">
        <v>4161</v>
      </c>
      <c r="G1135" s="6" t="s">
        <v>4016</v>
      </c>
      <c r="H1135" s="240" t="s">
        <v>99</v>
      </c>
      <c r="I1135" s="5" t="s">
        <v>53</v>
      </c>
      <c r="J1135" s="14" t="s">
        <v>1515</v>
      </c>
      <c r="K1135" s="14" t="s">
        <v>4162</v>
      </c>
      <c r="L1135" s="240"/>
      <c r="M1135" s="240"/>
      <c r="N1135" s="240"/>
      <c r="O1135" s="240"/>
      <c r="P1135" s="240"/>
      <c r="Q1135" s="240"/>
      <c r="R1135" s="14" t="s">
        <v>77</v>
      </c>
      <c r="S1135" s="111">
        <v>120183</v>
      </c>
      <c r="T1135" s="416" t="s">
        <v>4013</v>
      </c>
      <c r="U1135" s="20"/>
    </row>
    <row r="1136" spans="1:21" ht="38.25" customHeight="1">
      <c r="A1136" s="218">
        <v>1133</v>
      </c>
      <c r="B1136" s="30" t="s">
        <v>4163</v>
      </c>
      <c r="C1136" s="30"/>
      <c r="D1136" s="219">
        <v>2685761</v>
      </c>
      <c r="E1136" s="5" t="s">
        <v>68</v>
      </c>
      <c r="F1136" s="30" t="s">
        <v>4164</v>
      </c>
      <c r="G1136" s="6" t="s">
        <v>4016</v>
      </c>
      <c r="H1136" s="240" t="s">
        <v>99</v>
      </c>
      <c r="I1136" s="5" t="s">
        <v>53</v>
      </c>
      <c r="J1136" s="14" t="s">
        <v>1515</v>
      </c>
      <c r="K1136" s="14" t="s">
        <v>4165</v>
      </c>
      <c r="L1136" s="240"/>
      <c r="M1136" s="240"/>
      <c r="N1136" s="240"/>
      <c r="O1136" s="240"/>
      <c r="P1136" s="240"/>
      <c r="Q1136" s="240"/>
      <c r="R1136" s="14" t="s">
        <v>77</v>
      </c>
      <c r="S1136" s="111">
        <v>120184</v>
      </c>
      <c r="T1136" s="416" t="s">
        <v>4013</v>
      </c>
      <c r="U1136" s="20"/>
    </row>
    <row r="1137" spans="1:21" ht="38.25" customHeight="1">
      <c r="A1137" s="218">
        <v>1134</v>
      </c>
      <c r="B1137" s="30" t="s">
        <v>4166</v>
      </c>
      <c r="C1137" s="30"/>
      <c r="D1137" s="219">
        <v>2457881</v>
      </c>
      <c r="E1137" s="5" t="s">
        <v>68</v>
      </c>
      <c r="F1137" s="30" t="s">
        <v>4167</v>
      </c>
      <c r="G1137" s="6" t="s">
        <v>1735</v>
      </c>
      <c r="H1137" s="240" t="s">
        <v>99</v>
      </c>
      <c r="I1137" s="5" t="s">
        <v>53</v>
      </c>
      <c r="J1137" s="14" t="s">
        <v>1515</v>
      </c>
      <c r="K1137" s="14" t="s">
        <v>4168</v>
      </c>
      <c r="L1137" s="240"/>
      <c r="M1137" s="240"/>
      <c r="N1137" s="240"/>
      <c r="O1137" s="240"/>
      <c r="P1137" s="240"/>
      <c r="Q1137" s="240"/>
      <c r="R1137" s="14" t="s">
        <v>77</v>
      </c>
      <c r="S1137" s="111">
        <v>120187</v>
      </c>
      <c r="T1137" s="416" t="s">
        <v>4013</v>
      </c>
      <c r="U1137" s="20"/>
    </row>
    <row r="1138" spans="1:21" ht="38.25" customHeight="1">
      <c r="A1138" s="218">
        <v>1135</v>
      </c>
      <c r="B1138" s="30" t="s">
        <v>4169</v>
      </c>
      <c r="C1138" s="30"/>
      <c r="D1138" s="219">
        <v>2773848</v>
      </c>
      <c r="E1138" s="5" t="s">
        <v>68</v>
      </c>
      <c r="F1138" s="30" t="s">
        <v>4170</v>
      </c>
      <c r="G1138" s="6" t="s">
        <v>1735</v>
      </c>
      <c r="H1138" s="240" t="s">
        <v>99</v>
      </c>
      <c r="I1138" s="5" t="s">
        <v>53</v>
      </c>
      <c r="J1138" s="14" t="s">
        <v>1515</v>
      </c>
      <c r="K1138" s="14" t="s">
        <v>4171</v>
      </c>
      <c r="L1138" s="240"/>
      <c r="M1138" s="240"/>
      <c r="N1138" s="240"/>
      <c r="O1138" s="240"/>
      <c r="P1138" s="240"/>
      <c r="Q1138" s="240"/>
      <c r="R1138" s="14" t="s">
        <v>77</v>
      </c>
      <c r="S1138" s="111">
        <v>120188</v>
      </c>
      <c r="T1138" s="416" t="s">
        <v>4013</v>
      </c>
      <c r="U1138" s="20"/>
    </row>
    <row r="1139" spans="1:21" ht="38.25" customHeight="1">
      <c r="A1139" s="218">
        <v>1136</v>
      </c>
      <c r="B1139" s="30" t="s">
        <v>4172</v>
      </c>
      <c r="C1139" s="30"/>
      <c r="D1139" s="219">
        <v>2561522</v>
      </c>
      <c r="E1139" s="5" t="s">
        <v>68</v>
      </c>
      <c r="F1139" s="30" t="s">
        <v>4173</v>
      </c>
      <c r="G1139" s="6" t="s">
        <v>1735</v>
      </c>
      <c r="H1139" s="240" t="s">
        <v>99</v>
      </c>
      <c r="I1139" s="5" t="s">
        <v>53</v>
      </c>
      <c r="J1139" s="14" t="s">
        <v>1515</v>
      </c>
      <c r="K1139" s="14" t="s">
        <v>4174</v>
      </c>
      <c r="L1139" s="240"/>
      <c r="M1139" s="240"/>
      <c r="N1139" s="240"/>
      <c r="O1139" s="240"/>
      <c r="P1139" s="240"/>
      <c r="Q1139" s="240"/>
      <c r="R1139" s="14" t="s">
        <v>77</v>
      </c>
      <c r="S1139" s="111">
        <v>120189</v>
      </c>
      <c r="T1139" s="416" t="s">
        <v>4013</v>
      </c>
      <c r="U1139" s="20"/>
    </row>
    <row r="1140" spans="1:21" ht="38.25" customHeight="1">
      <c r="A1140" s="218">
        <v>1137</v>
      </c>
      <c r="B1140" s="30" t="s">
        <v>4175</v>
      </c>
      <c r="C1140" s="30"/>
      <c r="D1140" s="219">
        <v>2789817</v>
      </c>
      <c r="E1140" s="5" t="s">
        <v>68</v>
      </c>
      <c r="F1140" s="30" t="s">
        <v>4176</v>
      </c>
      <c r="G1140" s="6" t="s">
        <v>4177</v>
      </c>
      <c r="H1140" s="240" t="s">
        <v>99</v>
      </c>
      <c r="I1140" s="5" t="s">
        <v>53</v>
      </c>
      <c r="J1140" s="14" t="s">
        <v>1515</v>
      </c>
      <c r="K1140" s="14" t="s">
        <v>4178</v>
      </c>
      <c r="L1140" s="240"/>
      <c r="M1140" s="240"/>
      <c r="N1140" s="240"/>
      <c r="O1140" s="240"/>
      <c r="P1140" s="240"/>
      <c r="Q1140" s="240"/>
      <c r="R1140" s="14" t="s">
        <v>77</v>
      </c>
      <c r="S1140" s="111">
        <v>120190</v>
      </c>
      <c r="T1140" s="416" t="s">
        <v>4013</v>
      </c>
      <c r="U1140" s="20"/>
    </row>
    <row r="1141" spans="1:21" ht="38.25" customHeight="1">
      <c r="A1141" s="218">
        <v>1138</v>
      </c>
      <c r="B1141" s="30" t="s">
        <v>4179</v>
      </c>
      <c r="C1141" s="30"/>
      <c r="D1141" s="219">
        <v>2512297</v>
      </c>
      <c r="E1141" s="5" t="s">
        <v>68</v>
      </c>
      <c r="F1141" s="30" t="s">
        <v>4180</v>
      </c>
      <c r="G1141" s="6" t="s">
        <v>4177</v>
      </c>
      <c r="H1141" s="240" t="s">
        <v>99</v>
      </c>
      <c r="I1141" s="5" t="s">
        <v>53</v>
      </c>
      <c r="J1141" s="14" t="s">
        <v>1515</v>
      </c>
      <c r="K1141" s="14" t="s">
        <v>4181</v>
      </c>
      <c r="L1141" s="240"/>
      <c r="M1141" s="240"/>
      <c r="N1141" s="240"/>
      <c r="O1141" s="240"/>
      <c r="P1141" s="240"/>
      <c r="Q1141" s="240"/>
      <c r="R1141" s="14" t="s">
        <v>77</v>
      </c>
      <c r="S1141" s="111">
        <v>120191</v>
      </c>
      <c r="T1141" s="416" t="s">
        <v>4013</v>
      </c>
      <c r="U1141" s="20"/>
    </row>
    <row r="1142" spans="1:21" ht="38.25" customHeight="1">
      <c r="A1142" s="218">
        <v>1139</v>
      </c>
      <c r="B1142" s="30" t="s">
        <v>4182</v>
      </c>
      <c r="C1142" s="30"/>
      <c r="D1142" s="219">
        <v>2728478</v>
      </c>
      <c r="E1142" s="5" t="s">
        <v>68</v>
      </c>
      <c r="F1142" s="30" t="s">
        <v>4183</v>
      </c>
      <c r="G1142" s="6" t="s">
        <v>4031</v>
      </c>
      <c r="H1142" s="240" t="s">
        <v>99</v>
      </c>
      <c r="I1142" s="5" t="s">
        <v>53</v>
      </c>
      <c r="J1142" s="14" t="s">
        <v>1515</v>
      </c>
      <c r="K1142" s="14" t="s">
        <v>4184</v>
      </c>
      <c r="L1142" s="240"/>
      <c r="M1142" s="240"/>
      <c r="N1142" s="240"/>
      <c r="O1142" s="240"/>
      <c r="P1142" s="240"/>
      <c r="Q1142" s="240"/>
      <c r="R1142" s="14" t="s">
        <v>77</v>
      </c>
      <c r="S1142" s="111">
        <v>120195</v>
      </c>
      <c r="T1142" s="416" t="s">
        <v>4013</v>
      </c>
      <c r="U1142" s="20"/>
    </row>
    <row r="1143" spans="1:21" ht="38.25" customHeight="1">
      <c r="A1143" s="218">
        <v>1140</v>
      </c>
      <c r="B1143" s="30" t="s">
        <v>4185</v>
      </c>
      <c r="C1143" s="30"/>
      <c r="D1143" s="219">
        <v>2584492</v>
      </c>
      <c r="E1143" s="5" t="s">
        <v>68</v>
      </c>
      <c r="F1143" s="30" t="s">
        <v>4186</v>
      </c>
      <c r="G1143" s="6" t="s">
        <v>4031</v>
      </c>
      <c r="H1143" s="240" t="s">
        <v>99</v>
      </c>
      <c r="I1143" s="5" t="s">
        <v>53</v>
      </c>
      <c r="J1143" s="14" t="s">
        <v>1515</v>
      </c>
      <c r="K1143" s="14" t="s">
        <v>4187</v>
      </c>
      <c r="L1143" s="240"/>
      <c r="M1143" s="240"/>
      <c r="N1143" s="240"/>
      <c r="O1143" s="240"/>
      <c r="P1143" s="240"/>
      <c r="Q1143" s="240"/>
      <c r="R1143" s="14" t="s">
        <v>77</v>
      </c>
      <c r="S1143" s="111">
        <v>120196</v>
      </c>
      <c r="T1143" s="416" t="s">
        <v>4013</v>
      </c>
      <c r="U1143" s="20"/>
    </row>
    <row r="1144" spans="1:21" ht="38.25" customHeight="1">
      <c r="A1144" s="218">
        <v>1141</v>
      </c>
      <c r="B1144" s="30" t="s">
        <v>4188</v>
      </c>
      <c r="C1144" s="30"/>
      <c r="D1144" s="219">
        <v>2564521</v>
      </c>
      <c r="E1144" s="5" t="s">
        <v>68</v>
      </c>
      <c r="F1144" s="30" t="s">
        <v>4189</v>
      </c>
      <c r="G1144" s="6" t="s">
        <v>4190</v>
      </c>
      <c r="H1144" s="240" t="s">
        <v>99</v>
      </c>
      <c r="I1144" s="5" t="s">
        <v>53</v>
      </c>
      <c r="J1144" s="14" t="s">
        <v>1515</v>
      </c>
      <c r="K1144" s="14" t="s">
        <v>4191</v>
      </c>
      <c r="L1144" s="240"/>
      <c r="M1144" s="240"/>
      <c r="N1144" s="240"/>
      <c r="O1144" s="240"/>
      <c r="P1144" s="240"/>
      <c r="Q1144" s="240"/>
      <c r="R1144" s="14" t="s">
        <v>77</v>
      </c>
      <c r="S1144" s="111">
        <v>120197</v>
      </c>
      <c r="T1144" s="416" t="s">
        <v>4013</v>
      </c>
      <c r="U1144" s="20"/>
    </row>
    <row r="1145" spans="1:21" ht="38.25" customHeight="1">
      <c r="A1145" s="218">
        <v>1142</v>
      </c>
      <c r="B1145" s="30" t="s">
        <v>4192</v>
      </c>
      <c r="C1145" s="30"/>
      <c r="D1145" s="219">
        <v>2649039</v>
      </c>
      <c r="E1145" s="5" t="s">
        <v>68</v>
      </c>
      <c r="F1145" s="30" t="s">
        <v>4193</v>
      </c>
      <c r="G1145" s="6" t="s">
        <v>4035</v>
      </c>
      <c r="H1145" s="240" t="s">
        <v>99</v>
      </c>
      <c r="I1145" s="5" t="s">
        <v>53</v>
      </c>
      <c r="J1145" s="14" t="s">
        <v>1515</v>
      </c>
      <c r="K1145" s="14" t="s">
        <v>4194</v>
      </c>
      <c r="L1145" s="240"/>
      <c r="M1145" s="240"/>
      <c r="N1145" s="240"/>
      <c r="O1145" s="240"/>
      <c r="P1145" s="240"/>
      <c r="Q1145" s="240"/>
      <c r="R1145" s="14" t="s">
        <v>77</v>
      </c>
      <c r="S1145" s="111">
        <v>120200</v>
      </c>
      <c r="T1145" s="416" t="s">
        <v>4013</v>
      </c>
      <c r="U1145" s="20"/>
    </row>
    <row r="1146" spans="1:21" ht="38.25" customHeight="1">
      <c r="A1146" s="218">
        <v>1143</v>
      </c>
      <c r="B1146" s="30" t="s">
        <v>4195</v>
      </c>
      <c r="C1146" s="30"/>
      <c r="D1146" s="219">
        <v>2692252</v>
      </c>
      <c r="E1146" s="5" t="s">
        <v>68</v>
      </c>
      <c r="F1146" s="30" t="s">
        <v>4196</v>
      </c>
      <c r="G1146" s="6" t="s">
        <v>4035</v>
      </c>
      <c r="H1146" s="240" t="s">
        <v>99</v>
      </c>
      <c r="I1146" s="5" t="s">
        <v>53</v>
      </c>
      <c r="J1146" s="14" t="s">
        <v>1515</v>
      </c>
      <c r="K1146" s="14" t="s">
        <v>4197</v>
      </c>
      <c r="L1146" s="240"/>
      <c r="M1146" s="240"/>
      <c r="N1146" s="240"/>
      <c r="O1146" s="240"/>
      <c r="P1146" s="240"/>
      <c r="Q1146" s="240"/>
      <c r="R1146" s="14" t="s">
        <v>77</v>
      </c>
      <c r="S1146" s="111">
        <v>120201</v>
      </c>
      <c r="T1146" s="416" t="s">
        <v>4013</v>
      </c>
      <c r="U1146" s="20"/>
    </row>
    <row r="1147" spans="1:21" ht="38.25" customHeight="1">
      <c r="A1147" s="218">
        <v>1144</v>
      </c>
      <c r="B1147" s="30" t="s">
        <v>4198</v>
      </c>
      <c r="C1147" s="30"/>
      <c r="D1147" s="219">
        <v>2637766</v>
      </c>
      <c r="E1147" s="5" t="s">
        <v>68</v>
      </c>
      <c r="F1147" s="30" t="s">
        <v>4199</v>
      </c>
      <c r="G1147" s="6" t="s">
        <v>4035</v>
      </c>
      <c r="H1147" s="240" t="s">
        <v>99</v>
      </c>
      <c r="I1147" s="5" t="s">
        <v>53</v>
      </c>
      <c r="J1147" s="14" t="s">
        <v>1515</v>
      </c>
      <c r="K1147" s="14" t="s">
        <v>4200</v>
      </c>
      <c r="L1147" s="240"/>
      <c r="M1147" s="240"/>
      <c r="N1147" s="240"/>
      <c r="O1147" s="240"/>
      <c r="P1147" s="240"/>
      <c r="Q1147" s="240"/>
      <c r="R1147" s="14" t="s">
        <v>77</v>
      </c>
      <c r="S1147" s="111">
        <v>120202</v>
      </c>
      <c r="T1147" s="416" t="s">
        <v>4013</v>
      </c>
      <c r="U1147" s="20"/>
    </row>
    <row r="1148" spans="1:21" ht="38.25" customHeight="1">
      <c r="A1148" s="218">
        <v>1145</v>
      </c>
      <c r="B1148" s="30" t="s">
        <v>4201</v>
      </c>
      <c r="C1148" s="30"/>
      <c r="D1148" s="219">
        <v>2720469</v>
      </c>
      <c r="E1148" s="5" t="s">
        <v>68</v>
      </c>
      <c r="F1148" s="30" t="s">
        <v>4202</v>
      </c>
      <c r="G1148" s="6" t="s">
        <v>4035</v>
      </c>
      <c r="H1148" s="240" t="s">
        <v>99</v>
      </c>
      <c r="I1148" s="5" t="s">
        <v>53</v>
      </c>
      <c r="J1148" s="14" t="s">
        <v>1515</v>
      </c>
      <c r="K1148" s="14" t="s">
        <v>4203</v>
      </c>
      <c r="L1148" s="240"/>
      <c r="M1148" s="240"/>
      <c r="N1148" s="240"/>
      <c r="O1148" s="240"/>
      <c r="P1148" s="240"/>
      <c r="Q1148" s="240"/>
      <c r="R1148" s="14" t="s">
        <v>77</v>
      </c>
      <c r="S1148" s="111">
        <v>120203</v>
      </c>
      <c r="T1148" s="416" t="s">
        <v>4013</v>
      </c>
      <c r="U1148" s="20"/>
    </row>
    <row r="1149" spans="1:21" ht="38.25" customHeight="1">
      <c r="A1149" s="218">
        <v>1146</v>
      </c>
      <c r="B1149" s="30" t="s">
        <v>4204</v>
      </c>
      <c r="C1149" s="30"/>
      <c r="D1149" s="219">
        <v>2783151</v>
      </c>
      <c r="E1149" s="5" t="s">
        <v>68</v>
      </c>
      <c r="F1149" s="30" t="s">
        <v>4205</v>
      </c>
      <c r="G1149" s="6" t="s">
        <v>4035</v>
      </c>
      <c r="H1149" s="240" t="s">
        <v>99</v>
      </c>
      <c r="I1149" s="5" t="s">
        <v>53</v>
      </c>
      <c r="J1149" s="14" t="s">
        <v>1515</v>
      </c>
      <c r="K1149" s="14" t="s">
        <v>4206</v>
      </c>
      <c r="L1149" s="240"/>
      <c r="M1149" s="240"/>
      <c r="N1149" s="240"/>
      <c r="O1149" s="240"/>
      <c r="P1149" s="240"/>
      <c r="Q1149" s="240"/>
      <c r="R1149" s="14" t="s">
        <v>77</v>
      </c>
      <c r="S1149" s="111">
        <v>120204</v>
      </c>
      <c r="T1149" s="416" t="s">
        <v>4013</v>
      </c>
      <c r="U1149" s="20"/>
    </row>
    <row r="1150" spans="1:21" ht="38.25" customHeight="1">
      <c r="A1150" s="218">
        <v>1147</v>
      </c>
      <c r="B1150" s="30" t="s">
        <v>4207</v>
      </c>
      <c r="C1150" s="30"/>
      <c r="D1150" s="219">
        <v>2779978</v>
      </c>
      <c r="E1150" s="5" t="s">
        <v>68</v>
      </c>
      <c r="F1150" s="30" t="s">
        <v>4208</v>
      </c>
      <c r="G1150" s="6" t="s">
        <v>1746</v>
      </c>
      <c r="H1150" s="240" t="s">
        <v>99</v>
      </c>
      <c r="I1150" s="5" t="s">
        <v>53</v>
      </c>
      <c r="J1150" s="14" t="s">
        <v>1515</v>
      </c>
      <c r="K1150" s="14" t="s">
        <v>4209</v>
      </c>
      <c r="L1150" s="240"/>
      <c r="M1150" s="240"/>
      <c r="N1150" s="240"/>
      <c r="O1150" s="240"/>
      <c r="P1150" s="240"/>
      <c r="Q1150" s="240"/>
      <c r="R1150" s="14" t="s">
        <v>77</v>
      </c>
      <c r="S1150" s="111">
        <v>120208</v>
      </c>
      <c r="T1150" s="416" t="s">
        <v>4013</v>
      </c>
      <c r="U1150" s="20"/>
    </row>
    <row r="1151" spans="1:21" ht="38.25" customHeight="1">
      <c r="A1151" s="218">
        <v>1148</v>
      </c>
      <c r="B1151" s="30" t="s">
        <v>4210</v>
      </c>
      <c r="C1151" s="30"/>
      <c r="D1151" s="219">
        <v>2789795</v>
      </c>
      <c r="E1151" s="5" t="s">
        <v>68</v>
      </c>
      <c r="F1151" s="30" t="s">
        <v>4211</v>
      </c>
      <c r="G1151" s="6" t="s">
        <v>1746</v>
      </c>
      <c r="H1151" s="240" t="s">
        <v>99</v>
      </c>
      <c r="I1151" s="5" t="s">
        <v>53</v>
      </c>
      <c r="J1151" s="14" t="s">
        <v>1515</v>
      </c>
      <c r="K1151" s="14" t="s">
        <v>4212</v>
      </c>
      <c r="L1151" s="240"/>
      <c r="M1151" s="240"/>
      <c r="N1151" s="240"/>
      <c r="O1151" s="240"/>
      <c r="P1151" s="240"/>
      <c r="Q1151" s="240"/>
      <c r="R1151" s="14" t="s">
        <v>77</v>
      </c>
      <c r="S1151" s="111">
        <v>120209</v>
      </c>
      <c r="T1151" s="416" t="s">
        <v>4013</v>
      </c>
      <c r="U1151" s="20"/>
    </row>
    <row r="1152" spans="1:21" ht="38.25" customHeight="1">
      <c r="A1152" s="218">
        <v>1149</v>
      </c>
      <c r="B1152" s="30" t="s">
        <v>4213</v>
      </c>
      <c r="C1152" s="30"/>
      <c r="D1152" s="219">
        <v>2552108</v>
      </c>
      <c r="E1152" s="5" t="s">
        <v>68</v>
      </c>
      <c r="F1152" s="30" t="s">
        <v>4214</v>
      </c>
      <c r="G1152" s="6" t="s">
        <v>1746</v>
      </c>
      <c r="H1152" s="240" t="s">
        <v>99</v>
      </c>
      <c r="I1152" s="5" t="s">
        <v>53</v>
      </c>
      <c r="J1152" s="14" t="s">
        <v>1515</v>
      </c>
      <c r="K1152" s="14" t="s">
        <v>4215</v>
      </c>
      <c r="L1152" s="240"/>
      <c r="M1152" s="240"/>
      <c r="N1152" s="240"/>
      <c r="O1152" s="240"/>
      <c r="P1152" s="240"/>
      <c r="Q1152" s="240"/>
      <c r="R1152" s="14" t="s">
        <v>77</v>
      </c>
      <c r="S1152" s="111">
        <v>120210</v>
      </c>
      <c r="T1152" s="416" t="s">
        <v>4013</v>
      </c>
      <c r="U1152" s="20"/>
    </row>
    <row r="1153" spans="1:21" ht="38.25" customHeight="1">
      <c r="A1153" s="218">
        <v>1150</v>
      </c>
      <c r="B1153" s="30" t="s">
        <v>4216</v>
      </c>
      <c r="C1153" s="30"/>
      <c r="D1153" s="219">
        <v>2691639</v>
      </c>
      <c r="E1153" s="5" t="s">
        <v>68</v>
      </c>
      <c r="F1153" s="30" t="s">
        <v>2473</v>
      </c>
      <c r="G1153" s="6" t="s">
        <v>1750</v>
      </c>
      <c r="H1153" s="240" t="s">
        <v>99</v>
      </c>
      <c r="I1153" s="5" t="s">
        <v>53</v>
      </c>
      <c r="J1153" s="14" t="s">
        <v>1515</v>
      </c>
      <c r="K1153" s="14" t="s">
        <v>4217</v>
      </c>
      <c r="L1153" s="240"/>
      <c r="M1153" s="240"/>
      <c r="N1153" s="240"/>
      <c r="O1153" s="240"/>
      <c r="P1153" s="240"/>
      <c r="Q1153" s="240"/>
      <c r="R1153" s="14" t="s">
        <v>77</v>
      </c>
      <c r="S1153" s="111">
        <v>120211</v>
      </c>
      <c r="T1153" s="416" t="s">
        <v>4013</v>
      </c>
      <c r="U1153" s="20"/>
    </row>
    <row r="1154" spans="1:21" ht="38.25" customHeight="1">
      <c r="A1154" s="218">
        <v>1151</v>
      </c>
      <c r="B1154" s="30" t="s">
        <v>4218</v>
      </c>
      <c r="C1154" s="30"/>
      <c r="D1154" s="219">
        <v>2525283</v>
      </c>
      <c r="E1154" s="5" t="s">
        <v>68</v>
      </c>
      <c r="F1154" s="30" t="s">
        <v>4219</v>
      </c>
      <c r="G1154" s="6" t="s">
        <v>1754</v>
      </c>
      <c r="H1154" s="240" t="s">
        <v>99</v>
      </c>
      <c r="I1154" s="5" t="s">
        <v>53</v>
      </c>
      <c r="J1154" s="14" t="s">
        <v>1515</v>
      </c>
      <c r="K1154" s="14" t="s">
        <v>4220</v>
      </c>
      <c r="L1154" s="240"/>
      <c r="M1154" s="240"/>
      <c r="N1154" s="240"/>
      <c r="O1154" s="240"/>
      <c r="P1154" s="240"/>
      <c r="Q1154" s="240"/>
      <c r="R1154" s="14" t="s">
        <v>77</v>
      </c>
      <c r="S1154" s="111">
        <v>120212</v>
      </c>
      <c r="T1154" s="416" t="s">
        <v>4013</v>
      </c>
      <c r="U1154" s="20"/>
    </row>
    <row r="1155" spans="1:21" ht="38.25" customHeight="1">
      <c r="A1155" s="218">
        <v>1152</v>
      </c>
      <c r="B1155" s="30" t="s">
        <v>4221</v>
      </c>
      <c r="C1155" s="30"/>
      <c r="D1155" s="219">
        <v>2633680</v>
      </c>
      <c r="E1155" s="5" t="s">
        <v>68</v>
      </c>
      <c r="F1155" s="30" t="s">
        <v>4222</v>
      </c>
      <c r="G1155" s="6" t="s">
        <v>1754</v>
      </c>
      <c r="H1155" s="240" t="s">
        <v>99</v>
      </c>
      <c r="I1155" s="5" t="s">
        <v>53</v>
      </c>
      <c r="J1155" s="14" t="s">
        <v>1515</v>
      </c>
      <c r="K1155" s="14" t="s">
        <v>4223</v>
      </c>
      <c r="L1155" s="240"/>
      <c r="M1155" s="240"/>
      <c r="N1155" s="240"/>
      <c r="O1155" s="240"/>
      <c r="P1155" s="240"/>
      <c r="Q1155" s="240"/>
      <c r="R1155" s="14" t="s">
        <v>77</v>
      </c>
      <c r="S1155" s="111">
        <v>120213</v>
      </c>
      <c r="T1155" s="416" t="s">
        <v>4013</v>
      </c>
      <c r="U1155" s="20"/>
    </row>
    <row r="1156" spans="1:21" ht="38.25" customHeight="1">
      <c r="A1156" s="218">
        <v>1153</v>
      </c>
      <c r="B1156" s="30" t="s">
        <v>4224</v>
      </c>
      <c r="C1156" s="30"/>
      <c r="D1156" s="219">
        <v>2633710</v>
      </c>
      <c r="E1156" s="5" t="s">
        <v>68</v>
      </c>
      <c r="F1156" s="30" t="s">
        <v>4225</v>
      </c>
      <c r="G1156" s="6" t="s">
        <v>1754</v>
      </c>
      <c r="H1156" s="240" t="s">
        <v>99</v>
      </c>
      <c r="I1156" s="5" t="s">
        <v>53</v>
      </c>
      <c r="J1156" s="14" t="s">
        <v>1515</v>
      </c>
      <c r="K1156" s="14" t="s">
        <v>4226</v>
      </c>
      <c r="L1156" s="240"/>
      <c r="M1156" s="240"/>
      <c r="N1156" s="240"/>
      <c r="O1156" s="240"/>
      <c r="P1156" s="240"/>
      <c r="Q1156" s="240"/>
      <c r="R1156" s="14" t="s">
        <v>77</v>
      </c>
      <c r="S1156" s="111">
        <v>120214</v>
      </c>
      <c r="T1156" s="416" t="s">
        <v>4013</v>
      </c>
      <c r="U1156" s="20"/>
    </row>
    <row r="1157" spans="1:21" ht="38.25" customHeight="1">
      <c r="A1157" s="218">
        <v>1154</v>
      </c>
      <c r="B1157" s="30" t="s">
        <v>4227</v>
      </c>
      <c r="C1157" s="30"/>
      <c r="D1157" s="219">
        <v>2567105</v>
      </c>
      <c r="E1157" s="5" t="s">
        <v>68</v>
      </c>
      <c r="F1157" s="30" t="s">
        <v>4228</v>
      </c>
      <c r="G1157" s="6" t="s">
        <v>1754</v>
      </c>
      <c r="H1157" s="240" t="s">
        <v>99</v>
      </c>
      <c r="I1157" s="5" t="s">
        <v>53</v>
      </c>
      <c r="J1157" s="14" t="s">
        <v>1515</v>
      </c>
      <c r="K1157" s="14" t="s">
        <v>4229</v>
      </c>
      <c r="L1157" s="240"/>
      <c r="M1157" s="240"/>
      <c r="N1157" s="240"/>
      <c r="O1157" s="240"/>
      <c r="P1157" s="240"/>
      <c r="Q1157" s="240"/>
      <c r="R1157" s="14" t="s">
        <v>77</v>
      </c>
      <c r="S1157" s="111">
        <v>120215</v>
      </c>
      <c r="T1157" s="416" t="s">
        <v>4013</v>
      </c>
      <c r="U1157" s="20"/>
    </row>
    <row r="1158" spans="1:21" ht="38.25" customHeight="1">
      <c r="A1158" s="218">
        <v>1155</v>
      </c>
      <c r="B1158" s="30" t="s">
        <v>4230</v>
      </c>
      <c r="C1158" s="30"/>
      <c r="D1158" s="219">
        <v>2584514</v>
      </c>
      <c r="E1158" s="5" t="s">
        <v>68</v>
      </c>
      <c r="F1158" s="30" t="s">
        <v>4231</v>
      </c>
      <c r="G1158" s="6" t="s">
        <v>1754</v>
      </c>
      <c r="H1158" s="240" t="s">
        <v>99</v>
      </c>
      <c r="I1158" s="5" t="s">
        <v>53</v>
      </c>
      <c r="J1158" s="14" t="s">
        <v>1515</v>
      </c>
      <c r="K1158" s="14" t="s">
        <v>4232</v>
      </c>
      <c r="L1158" s="240"/>
      <c r="M1158" s="240"/>
      <c r="N1158" s="240"/>
      <c r="O1158" s="240"/>
      <c r="P1158" s="240"/>
      <c r="Q1158" s="240"/>
      <c r="R1158" s="14" t="s">
        <v>77</v>
      </c>
      <c r="S1158" s="111">
        <v>120216</v>
      </c>
      <c r="T1158" s="416" t="s">
        <v>4013</v>
      </c>
      <c r="U1158" s="20"/>
    </row>
    <row r="1159" spans="1:21" ht="38.25" customHeight="1">
      <c r="A1159" s="218">
        <v>1156</v>
      </c>
      <c r="B1159" s="30" t="s">
        <v>4233</v>
      </c>
      <c r="C1159" s="30"/>
      <c r="D1159" s="219">
        <v>2569850</v>
      </c>
      <c r="E1159" s="5" t="s">
        <v>68</v>
      </c>
      <c r="F1159" s="30" t="s">
        <v>4234</v>
      </c>
      <c r="G1159" s="6" t="s">
        <v>1758</v>
      </c>
      <c r="H1159" s="240" t="s">
        <v>99</v>
      </c>
      <c r="I1159" s="5" t="s">
        <v>53</v>
      </c>
      <c r="J1159" s="14" t="s">
        <v>1515</v>
      </c>
      <c r="K1159" s="14" t="s">
        <v>4235</v>
      </c>
      <c r="L1159" s="240"/>
      <c r="M1159" s="240"/>
      <c r="N1159" s="240"/>
      <c r="O1159" s="240"/>
      <c r="P1159" s="240"/>
      <c r="Q1159" s="240"/>
      <c r="R1159" s="14" t="s">
        <v>77</v>
      </c>
      <c r="S1159" s="111">
        <v>120218</v>
      </c>
      <c r="T1159" s="416" t="s">
        <v>4013</v>
      </c>
      <c r="U1159" s="20"/>
    </row>
    <row r="1160" spans="1:21" ht="38.25" customHeight="1">
      <c r="A1160" s="218">
        <v>1157</v>
      </c>
      <c r="B1160" s="30" t="s">
        <v>4236</v>
      </c>
      <c r="C1160" s="30"/>
      <c r="D1160" s="219">
        <v>2100851</v>
      </c>
      <c r="E1160" s="5" t="s">
        <v>68</v>
      </c>
      <c r="F1160" s="30" t="s">
        <v>4237</v>
      </c>
      <c r="G1160" s="6" t="s">
        <v>1758</v>
      </c>
      <c r="H1160" s="240" t="s">
        <v>99</v>
      </c>
      <c r="I1160" s="5" t="s">
        <v>53</v>
      </c>
      <c r="J1160" s="14" t="s">
        <v>1515</v>
      </c>
      <c r="K1160" s="14" t="s">
        <v>4238</v>
      </c>
      <c r="L1160" s="240"/>
      <c r="M1160" s="240"/>
      <c r="N1160" s="240"/>
      <c r="O1160" s="240"/>
      <c r="P1160" s="240"/>
      <c r="Q1160" s="240"/>
      <c r="R1160" s="14" t="s">
        <v>77</v>
      </c>
      <c r="S1160" s="111">
        <v>120219</v>
      </c>
      <c r="T1160" s="416" t="s">
        <v>4013</v>
      </c>
      <c r="U1160" s="20"/>
    </row>
    <row r="1161" spans="1:21" ht="38.25" customHeight="1">
      <c r="A1161" s="218">
        <v>1158</v>
      </c>
      <c r="B1161" s="30" t="s">
        <v>4239</v>
      </c>
      <c r="C1161" s="30"/>
      <c r="D1161" s="219">
        <v>2647541</v>
      </c>
      <c r="E1161" s="5" t="s">
        <v>68</v>
      </c>
      <c r="F1161" s="30" t="s">
        <v>4240</v>
      </c>
      <c r="G1161" s="6" t="s">
        <v>1758</v>
      </c>
      <c r="H1161" s="240" t="s">
        <v>99</v>
      </c>
      <c r="I1161" s="5" t="s">
        <v>53</v>
      </c>
      <c r="J1161" s="14" t="s">
        <v>1515</v>
      </c>
      <c r="K1161" s="14" t="s">
        <v>4241</v>
      </c>
      <c r="L1161" s="240"/>
      <c r="M1161" s="240"/>
      <c r="N1161" s="240"/>
      <c r="O1161" s="240"/>
      <c r="P1161" s="240"/>
      <c r="Q1161" s="240"/>
      <c r="R1161" s="14" t="s">
        <v>77</v>
      </c>
      <c r="S1161" s="111">
        <v>120220</v>
      </c>
      <c r="T1161" s="416" t="s">
        <v>4013</v>
      </c>
      <c r="U1161" s="20"/>
    </row>
    <row r="1162" spans="1:21" ht="38.25" customHeight="1">
      <c r="A1162" s="218">
        <v>1159</v>
      </c>
      <c r="B1162" s="30" t="s">
        <v>4242</v>
      </c>
      <c r="C1162" s="30"/>
      <c r="D1162" s="219">
        <v>2510383</v>
      </c>
      <c r="E1162" s="5" t="s">
        <v>68</v>
      </c>
      <c r="F1162" s="30" t="s">
        <v>4243</v>
      </c>
      <c r="G1162" s="6" t="s">
        <v>1758</v>
      </c>
      <c r="H1162" s="240" t="s">
        <v>99</v>
      </c>
      <c r="I1162" s="5" t="s">
        <v>53</v>
      </c>
      <c r="J1162" s="14" t="s">
        <v>1515</v>
      </c>
      <c r="K1162" s="14" t="s">
        <v>4244</v>
      </c>
      <c r="L1162" s="240"/>
      <c r="M1162" s="240"/>
      <c r="N1162" s="240"/>
      <c r="O1162" s="240"/>
      <c r="P1162" s="240"/>
      <c r="Q1162" s="240"/>
      <c r="R1162" s="14" t="s">
        <v>77</v>
      </c>
      <c r="S1162" s="111">
        <v>120221</v>
      </c>
      <c r="T1162" s="416" t="s">
        <v>4013</v>
      </c>
      <c r="U1162" s="20"/>
    </row>
    <row r="1163" spans="1:21" ht="38.25" customHeight="1">
      <c r="A1163" s="218">
        <v>1160</v>
      </c>
      <c r="B1163" s="30" t="s">
        <v>4245</v>
      </c>
      <c r="C1163" s="30"/>
      <c r="D1163" s="219">
        <v>2792893</v>
      </c>
      <c r="E1163" s="5" t="s">
        <v>68</v>
      </c>
      <c r="F1163" s="30" t="s">
        <v>4246</v>
      </c>
      <c r="G1163" s="6" t="s">
        <v>1758</v>
      </c>
      <c r="H1163" s="240" t="s">
        <v>99</v>
      </c>
      <c r="I1163" s="5" t="s">
        <v>53</v>
      </c>
      <c r="J1163" s="14" t="s">
        <v>1515</v>
      </c>
      <c r="K1163" s="14" t="s">
        <v>4247</v>
      </c>
      <c r="L1163" s="240"/>
      <c r="M1163" s="240"/>
      <c r="N1163" s="240"/>
      <c r="O1163" s="240"/>
      <c r="P1163" s="240"/>
      <c r="Q1163" s="240"/>
      <c r="R1163" s="14" t="s">
        <v>77</v>
      </c>
      <c r="S1163" s="111">
        <v>120222</v>
      </c>
      <c r="T1163" s="416" t="s">
        <v>4013</v>
      </c>
      <c r="U1163" s="20"/>
    </row>
    <row r="1164" spans="1:21" ht="38.25" customHeight="1">
      <c r="A1164" s="218">
        <v>1161</v>
      </c>
      <c r="B1164" s="30" t="s">
        <v>4248</v>
      </c>
      <c r="C1164" s="30"/>
      <c r="D1164" s="219">
        <v>2559722</v>
      </c>
      <c r="E1164" s="5" t="s">
        <v>68</v>
      </c>
      <c r="F1164" s="30" t="s">
        <v>4249</v>
      </c>
      <c r="G1164" s="6" t="s">
        <v>4042</v>
      </c>
      <c r="H1164" s="240" t="s">
        <v>99</v>
      </c>
      <c r="I1164" s="5" t="s">
        <v>53</v>
      </c>
      <c r="J1164" s="14" t="s">
        <v>1515</v>
      </c>
      <c r="K1164" s="14" t="s">
        <v>4250</v>
      </c>
      <c r="L1164" s="240"/>
      <c r="M1164" s="240"/>
      <c r="N1164" s="240"/>
      <c r="O1164" s="240"/>
      <c r="P1164" s="240"/>
      <c r="Q1164" s="240"/>
      <c r="R1164" s="14" t="s">
        <v>77</v>
      </c>
      <c r="S1164" s="111">
        <v>120224</v>
      </c>
      <c r="T1164" s="416" t="s">
        <v>4013</v>
      </c>
      <c r="U1164" s="20"/>
    </row>
    <row r="1165" spans="1:21" ht="38.25" customHeight="1">
      <c r="A1165" s="218">
        <v>1162</v>
      </c>
      <c r="B1165" s="30" t="s">
        <v>4251</v>
      </c>
      <c r="C1165" s="30"/>
      <c r="D1165" s="219">
        <v>2859939</v>
      </c>
      <c r="E1165" s="5" t="s">
        <v>68</v>
      </c>
      <c r="F1165" s="30" t="s">
        <v>4252</v>
      </c>
      <c r="G1165" s="6" t="s">
        <v>4042</v>
      </c>
      <c r="H1165" s="240" t="s">
        <v>99</v>
      </c>
      <c r="I1165" s="5" t="s">
        <v>53</v>
      </c>
      <c r="J1165" s="14" t="s">
        <v>1515</v>
      </c>
      <c r="K1165" s="14" t="s">
        <v>4253</v>
      </c>
      <c r="L1165" s="240"/>
      <c r="M1165" s="240"/>
      <c r="N1165" s="240"/>
      <c r="O1165" s="240"/>
      <c r="P1165" s="240"/>
      <c r="Q1165" s="240"/>
      <c r="R1165" s="14" t="s">
        <v>77</v>
      </c>
      <c r="S1165" s="111">
        <v>120225</v>
      </c>
      <c r="T1165" s="416" t="s">
        <v>4013</v>
      </c>
      <c r="U1165" s="20"/>
    </row>
    <row r="1166" spans="1:21" ht="38.25" customHeight="1">
      <c r="A1166" s="218">
        <v>1163</v>
      </c>
      <c r="B1166" s="30" t="s">
        <v>4254</v>
      </c>
      <c r="C1166" s="30"/>
      <c r="D1166" s="219">
        <v>2502887</v>
      </c>
      <c r="E1166" s="5" t="s">
        <v>68</v>
      </c>
      <c r="F1166" s="30" t="s">
        <v>4255</v>
      </c>
      <c r="G1166" s="6" t="s">
        <v>1766</v>
      </c>
      <c r="H1166" s="240" t="s">
        <v>99</v>
      </c>
      <c r="I1166" s="5" t="s">
        <v>53</v>
      </c>
      <c r="J1166" s="14" t="s">
        <v>1515</v>
      </c>
      <c r="K1166" s="14" t="s">
        <v>4256</v>
      </c>
      <c r="L1166" s="240"/>
      <c r="M1166" s="240"/>
      <c r="N1166" s="240"/>
      <c r="O1166" s="240"/>
      <c r="P1166" s="240"/>
      <c r="Q1166" s="240"/>
      <c r="R1166" s="14" t="s">
        <v>77</v>
      </c>
      <c r="S1166" s="111">
        <v>120229</v>
      </c>
      <c r="T1166" s="416" t="s">
        <v>4013</v>
      </c>
      <c r="U1166" s="20"/>
    </row>
    <row r="1167" spans="1:21" ht="38.25" customHeight="1">
      <c r="A1167" s="218">
        <v>1164</v>
      </c>
      <c r="B1167" s="30" t="s">
        <v>4257</v>
      </c>
      <c r="C1167" s="30"/>
      <c r="D1167" s="219">
        <v>2265192</v>
      </c>
      <c r="E1167" s="5" t="s">
        <v>68</v>
      </c>
      <c r="F1167" s="30" t="s">
        <v>4258</v>
      </c>
      <c r="G1167" s="6" t="s">
        <v>1766</v>
      </c>
      <c r="H1167" s="240" t="s">
        <v>99</v>
      </c>
      <c r="I1167" s="5" t="s">
        <v>53</v>
      </c>
      <c r="J1167" s="14" t="s">
        <v>1515</v>
      </c>
      <c r="K1167" s="14" t="s">
        <v>4259</v>
      </c>
      <c r="L1167" s="240"/>
      <c r="M1167" s="240"/>
      <c r="N1167" s="240"/>
      <c r="O1167" s="240"/>
      <c r="P1167" s="240"/>
      <c r="Q1167" s="240"/>
      <c r="R1167" s="14" t="s">
        <v>77</v>
      </c>
      <c r="S1167" s="111">
        <v>120230</v>
      </c>
      <c r="T1167" s="416" t="s">
        <v>4013</v>
      </c>
      <c r="U1167" s="20"/>
    </row>
    <row r="1168" spans="1:21" ht="38.25" customHeight="1">
      <c r="A1168" s="218">
        <v>1165</v>
      </c>
      <c r="B1168" s="30" t="s">
        <v>4260</v>
      </c>
      <c r="C1168" s="30"/>
      <c r="D1168" s="219">
        <v>2552809</v>
      </c>
      <c r="E1168" s="5" t="s">
        <v>68</v>
      </c>
      <c r="F1168" s="30" t="s">
        <v>4261</v>
      </c>
      <c r="G1168" s="6" t="s">
        <v>1766</v>
      </c>
      <c r="H1168" s="240" t="s">
        <v>99</v>
      </c>
      <c r="I1168" s="5" t="s">
        <v>53</v>
      </c>
      <c r="J1168" s="14" t="s">
        <v>1515</v>
      </c>
      <c r="K1168" s="14" t="s">
        <v>4262</v>
      </c>
      <c r="L1168" s="240"/>
      <c r="M1168" s="240"/>
      <c r="N1168" s="240"/>
      <c r="O1168" s="240"/>
      <c r="P1168" s="240"/>
      <c r="Q1168" s="240"/>
      <c r="R1168" s="14" t="s">
        <v>77</v>
      </c>
      <c r="S1168" s="111">
        <v>120231</v>
      </c>
      <c r="T1168" s="416" t="s">
        <v>4013</v>
      </c>
      <c r="U1168" s="20"/>
    </row>
    <row r="1169" spans="1:21" ht="38.25" customHeight="1">
      <c r="A1169" s="218">
        <v>1166</v>
      </c>
      <c r="B1169" s="30" t="s">
        <v>4263</v>
      </c>
      <c r="C1169" s="30"/>
      <c r="D1169" s="219">
        <v>2474298</v>
      </c>
      <c r="E1169" s="5" t="s">
        <v>68</v>
      </c>
      <c r="F1169" s="30" t="s">
        <v>4264</v>
      </c>
      <c r="G1169" s="6" t="s">
        <v>4049</v>
      </c>
      <c r="H1169" s="240" t="s">
        <v>99</v>
      </c>
      <c r="I1169" s="5" t="s">
        <v>53</v>
      </c>
      <c r="J1169" s="14" t="s">
        <v>1515</v>
      </c>
      <c r="K1169" s="14" t="s">
        <v>4265</v>
      </c>
      <c r="L1169" s="240"/>
      <c r="M1169" s="240"/>
      <c r="N1169" s="240"/>
      <c r="O1169" s="240"/>
      <c r="P1169" s="240"/>
      <c r="Q1169" s="240"/>
      <c r="R1169" s="14" t="s">
        <v>77</v>
      </c>
      <c r="S1169" s="111">
        <v>120234</v>
      </c>
      <c r="T1169" s="416" t="s">
        <v>4013</v>
      </c>
      <c r="U1169" s="20"/>
    </row>
    <row r="1170" spans="1:21" ht="38.25" customHeight="1">
      <c r="A1170" s="218">
        <v>1167</v>
      </c>
      <c r="B1170" s="30" t="s">
        <v>4266</v>
      </c>
      <c r="C1170" s="30"/>
      <c r="D1170" s="219">
        <v>2780038</v>
      </c>
      <c r="E1170" s="5" t="s">
        <v>68</v>
      </c>
      <c r="F1170" s="30" t="s">
        <v>4267</v>
      </c>
      <c r="G1170" s="6" t="s">
        <v>4049</v>
      </c>
      <c r="H1170" s="240" t="s">
        <v>99</v>
      </c>
      <c r="I1170" s="5" t="s">
        <v>53</v>
      </c>
      <c r="J1170" s="14" t="s">
        <v>1515</v>
      </c>
      <c r="K1170" s="14" t="s">
        <v>4268</v>
      </c>
      <c r="L1170" s="240"/>
      <c r="M1170" s="240"/>
      <c r="N1170" s="240"/>
      <c r="O1170" s="240"/>
      <c r="P1170" s="240"/>
      <c r="Q1170" s="240"/>
      <c r="R1170" s="14" t="s">
        <v>77</v>
      </c>
      <c r="S1170" s="111">
        <v>120235</v>
      </c>
      <c r="T1170" s="416" t="s">
        <v>4013</v>
      </c>
      <c r="U1170" s="20"/>
    </row>
    <row r="1171" spans="1:21" ht="38.25" customHeight="1">
      <c r="A1171" s="218">
        <v>1168</v>
      </c>
      <c r="B1171" s="30" t="s">
        <v>4269</v>
      </c>
      <c r="C1171" s="30"/>
      <c r="D1171" s="219">
        <v>2489872</v>
      </c>
      <c r="E1171" s="5" t="s">
        <v>68</v>
      </c>
      <c r="F1171" s="30" t="s">
        <v>4270</v>
      </c>
      <c r="G1171" s="6" t="s">
        <v>4049</v>
      </c>
      <c r="H1171" s="240" t="s">
        <v>99</v>
      </c>
      <c r="I1171" s="5" t="s">
        <v>53</v>
      </c>
      <c r="J1171" s="14" t="s">
        <v>1515</v>
      </c>
      <c r="K1171" s="14" t="s">
        <v>4271</v>
      </c>
      <c r="L1171" s="240"/>
      <c r="M1171" s="240"/>
      <c r="N1171" s="240"/>
      <c r="O1171" s="240"/>
      <c r="P1171" s="240"/>
      <c r="Q1171" s="240"/>
      <c r="R1171" s="14" t="s">
        <v>77</v>
      </c>
      <c r="S1171" s="111">
        <v>120236</v>
      </c>
      <c r="T1171" s="416" t="s">
        <v>4013</v>
      </c>
      <c r="U1171" s="20"/>
    </row>
    <row r="1172" spans="1:21" ht="38.25" customHeight="1">
      <c r="A1172" s="218">
        <v>1169</v>
      </c>
      <c r="B1172" s="30" t="s">
        <v>4272</v>
      </c>
      <c r="C1172" s="30"/>
      <c r="D1172" s="219">
        <v>2584573</v>
      </c>
      <c r="E1172" s="5" t="s">
        <v>68</v>
      </c>
      <c r="F1172" s="30" t="s">
        <v>4273</v>
      </c>
      <c r="G1172" s="6" t="s">
        <v>4049</v>
      </c>
      <c r="H1172" s="240" t="s">
        <v>99</v>
      </c>
      <c r="I1172" s="5" t="s">
        <v>53</v>
      </c>
      <c r="J1172" s="14" t="s">
        <v>1515</v>
      </c>
      <c r="K1172" s="14" t="s">
        <v>4274</v>
      </c>
      <c r="L1172" s="240"/>
      <c r="M1172" s="240"/>
      <c r="N1172" s="240"/>
      <c r="O1172" s="240"/>
      <c r="P1172" s="240"/>
      <c r="Q1172" s="240"/>
      <c r="R1172" s="14" t="s">
        <v>77</v>
      </c>
      <c r="S1172" s="111">
        <v>120237</v>
      </c>
      <c r="T1172" s="416" t="s">
        <v>4013</v>
      </c>
      <c r="U1172" s="20"/>
    </row>
    <row r="1173" spans="1:21" ht="38.25" customHeight="1">
      <c r="A1173" s="218">
        <v>1170</v>
      </c>
      <c r="B1173" s="30" t="s">
        <v>4275</v>
      </c>
      <c r="C1173" s="30"/>
      <c r="D1173" s="219">
        <v>2274876</v>
      </c>
      <c r="E1173" s="5" t="s">
        <v>68</v>
      </c>
      <c r="F1173" s="30" t="s">
        <v>4276</v>
      </c>
      <c r="G1173" s="6" t="s">
        <v>523</v>
      </c>
      <c r="H1173" s="240" t="s">
        <v>99</v>
      </c>
      <c r="I1173" s="5" t="s">
        <v>53</v>
      </c>
      <c r="J1173" s="14" t="s">
        <v>1515</v>
      </c>
      <c r="K1173" s="14" t="s">
        <v>4277</v>
      </c>
      <c r="L1173" s="240"/>
      <c r="M1173" s="240"/>
      <c r="N1173" s="240"/>
      <c r="O1173" s="240"/>
      <c r="P1173" s="240"/>
      <c r="Q1173" s="240"/>
      <c r="R1173" s="14" t="s">
        <v>77</v>
      </c>
      <c r="S1173" s="111">
        <v>120239</v>
      </c>
      <c r="T1173" s="416" t="s">
        <v>4013</v>
      </c>
      <c r="U1173" s="20"/>
    </row>
    <row r="1174" spans="1:21" ht="38.25" customHeight="1">
      <c r="A1174" s="218">
        <v>1171</v>
      </c>
      <c r="B1174" s="30" t="s">
        <v>4278</v>
      </c>
      <c r="C1174" s="30"/>
      <c r="D1174" s="219">
        <v>2607824</v>
      </c>
      <c r="E1174" s="5" t="s">
        <v>68</v>
      </c>
      <c r="F1174" s="30" t="s">
        <v>4279</v>
      </c>
      <c r="G1174" s="6" t="s">
        <v>523</v>
      </c>
      <c r="H1174" s="240" t="s">
        <v>99</v>
      </c>
      <c r="I1174" s="5" t="s">
        <v>53</v>
      </c>
      <c r="J1174" s="14" t="s">
        <v>1515</v>
      </c>
      <c r="K1174" s="14" t="s">
        <v>4280</v>
      </c>
      <c r="L1174" s="240"/>
      <c r="M1174" s="240"/>
      <c r="N1174" s="240"/>
      <c r="O1174" s="240"/>
      <c r="P1174" s="240"/>
      <c r="Q1174" s="240"/>
      <c r="R1174" s="14" t="s">
        <v>77</v>
      </c>
      <c r="S1174" s="111">
        <v>120240</v>
      </c>
      <c r="T1174" s="416" t="s">
        <v>4013</v>
      </c>
      <c r="U1174" s="20"/>
    </row>
    <row r="1175" spans="1:21" ht="38.25" customHeight="1">
      <c r="A1175" s="218">
        <v>1172</v>
      </c>
      <c r="B1175" s="30" t="s">
        <v>4281</v>
      </c>
      <c r="C1175" s="30"/>
      <c r="D1175" s="219">
        <v>2689162</v>
      </c>
      <c r="E1175" s="5" t="s">
        <v>68</v>
      </c>
      <c r="F1175" s="30" t="s">
        <v>4282</v>
      </c>
      <c r="G1175" s="6" t="s">
        <v>523</v>
      </c>
      <c r="H1175" s="240" t="s">
        <v>99</v>
      </c>
      <c r="I1175" s="5" t="s">
        <v>53</v>
      </c>
      <c r="J1175" s="14" t="s">
        <v>1515</v>
      </c>
      <c r="K1175" s="14" t="s">
        <v>4283</v>
      </c>
      <c r="L1175" s="240"/>
      <c r="M1175" s="240"/>
      <c r="N1175" s="240"/>
      <c r="O1175" s="240"/>
      <c r="P1175" s="240"/>
      <c r="Q1175" s="240"/>
      <c r="R1175" s="14" t="s">
        <v>77</v>
      </c>
      <c r="S1175" s="111">
        <v>120241</v>
      </c>
      <c r="T1175" s="416" t="s">
        <v>4013</v>
      </c>
      <c r="U1175" s="20"/>
    </row>
    <row r="1176" spans="1:21" ht="38.25" customHeight="1">
      <c r="A1176" s="218">
        <v>1173</v>
      </c>
      <c r="B1176" s="30" t="s">
        <v>4284</v>
      </c>
      <c r="C1176" s="30"/>
      <c r="D1176" s="219">
        <v>2495601</v>
      </c>
      <c r="E1176" s="5" t="s">
        <v>68</v>
      </c>
      <c r="F1176" s="30" t="s">
        <v>4285</v>
      </c>
      <c r="G1176" s="6" t="s">
        <v>1773</v>
      </c>
      <c r="H1176" s="240" t="s">
        <v>99</v>
      </c>
      <c r="I1176" s="5" t="s">
        <v>53</v>
      </c>
      <c r="J1176" s="14" t="s">
        <v>1515</v>
      </c>
      <c r="K1176" s="14" t="s">
        <v>4286</v>
      </c>
      <c r="L1176" s="240"/>
      <c r="M1176" s="240"/>
      <c r="N1176" s="240"/>
      <c r="O1176" s="240"/>
      <c r="P1176" s="240"/>
      <c r="Q1176" s="240"/>
      <c r="R1176" s="14" t="s">
        <v>77</v>
      </c>
      <c r="S1176" s="111">
        <v>120242</v>
      </c>
      <c r="T1176" s="416" t="s">
        <v>4013</v>
      </c>
      <c r="U1176" s="20"/>
    </row>
    <row r="1177" spans="1:21" ht="38.25" customHeight="1">
      <c r="A1177" s="218">
        <v>1174</v>
      </c>
      <c r="B1177" s="30" t="s">
        <v>4287</v>
      </c>
      <c r="C1177" s="30"/>
      <c r="D1177" s="219">
        <v>2425564</v>
      </c>
      <c r="E1177" s="5" t="s">
        <v>68</v>
      </c>
      <c r="F1177" s="30" t="s">
        <v>4288</v>
      </c>
      <c r="G1177" s="6" t="s">
        <v>1773</v>
      </c>
      <c r="H1177" s="240" t="s">
        <v>99</v>
      </c>
      <c r="I1177" s="5" t="s">
        <v>53</v>
      </c>
      <c r="J1177" s="14" t="s">
        <v>1515</v>
      </c>
      <c r="K1177" s="14" t="s">
        <v>4289</v>
      </c>
      <c r="L1177" s="240"/>
      <c r="M1177" s="240"/>
      <c r="N1177" s="240"/>
      <c r="O1177" s="240"/>
      <c r="P1177" s="240"/>
      <c r="Q1177" s="240"/>
      <c r="R1177" s="14" t="s">
        <v>77</v>
      </c>
      <c r="S1177" s="111">
        <v>120243</v>
      </c>
      <c r="T1177" s="416" t="s">
        <v>4013</v>
      </c>
      <c r="U1177" s="20"/>
    </row>
    <row r="1178" spans="1:21" ht="38.25" customHeight="1">
      <c r="A1178" s="218">
        <v>1175</v>
      </c>
      <c r="B1178" s="30" t="s">
        <v>4290</v>
      </c>
      <c r="C1178" s="30"/>
      <c r="D1178" s="219">
        <v>2659476</v>
      </c>
      <c r="E1178" s="5" t="s">
        <v>68</v>
      </c>
      <c r="F1178" s="30" t="s">
        <v>4291</v>
      </c>
      <c r="G1178" s="6" t="s">
        <v>1773</v>
      </c>
      <c r="H1178" s="240" t="s">
        <v>99</v>
      </c>
      <c r="I1178" s="5" t="s">
        <v>53</v>
      </c>
      <c r="J1178" s="14" t="s">
        <v>1515</v>
      </c>
      <c r="K1178" s="14" t="s">
        <v>4292</v>
      </c>
      <c r="L1178" s="240"/>
      <c r="M1178" s="240"/>
      <c r="N1178" s="240"/>
      <c r="O1178" s="240"/>
      <c r="P1178" s="240"/>
      <c r="Q1178" s="240"/>
      <c r="R1178" s="14" t="s">
        <v>77</v>
      </c>
      <c r="S1178" s="111">
        <v>120244</v>
      </c>
      <c r="T1178" s="416" t="s">
        <v>4013</v>
      </c>
      <c r="U1178" s="20"/>
    </row>
    <row r="1179" spans="1:21" ht="38.25" customHeight="1">
      <c r="A1179" s="218">
        <v>1176</v>
      </c>
      <c r="B1179" s="30" t="s">
        <v>4293</v>
      </c>
      <c r="C1179" s="30"/>
      <c r="D1179" s="219">
        <v>2497891</v>
      </c>
      <c r="E1179" s="5" t="s">
        <v>68</v>
      </c>
      <c r="F1179" s="30" t="s">
        <v>4294</v>
      </c>
      <c r="G1179" s="6" t="s">
        <v>1773</v>
      </c>
      <c r="H1179" s="240" t="s">
        <v>99</v>
      </c>
      <c r="I1179" s="5" t="s">
        <v>53</v>
      </c>
      <c r="J1179" s="14" t="s">
        <v>1515</v>
      </c>
      <c r="K1179" s="14" t="s">
        <v>4295</v>
      </c>
      <c r="L1179" s="240"/>
      <c r="M1179" s="240"/>
      <c r="N1179" s="240"/>
      <c r="O1179" s="240"/>
      <c r="P1179" s="240"/>
      <c r="Q1179" s="240"/>
      <c r="R1179" s="14" t="s">
        <v>77</v>
      </c>
      <c r="S1179" s="111">
        <v>120245</v>
      </c>
      <c r="T1179" s="416" t="s">
        <v>4013</v>
      </c>
      <c r="U1179" s="20"/>
    </row>
    <row r="1180" spans="1:21" ht="38.25" customHeight="1">
      <c r="A1180" s="218">
        <v>1177</v>
      </c>
      <c r="B1180" s="30" t="s">
        <v>4296</v>
      </c>
      <c r="C1180" s="30"/>
      <c r="D1180" s="219">
        <v>2789809</v>
      </c>
      <c r="E1180" s="5" t="s">
        <v>68</v>
      </c>
      <c r="F1180" s="30" t="s">
        <v>4297</v>
      </c>
      <c r="G1180" s="6" t="s">
        <v>1773</v>
      </c>
      <c r="H1180" s="240" t="s">
        <v>99</v>
      </c>
      <c r="I1180" s="5" t="s">
        <v>53</v>
      </c>
      <c r="J1180" s="14" t="s">
        <v>1515</v>
      </c>
      <c r="K1180" s="14" t="s">
        <v>4298</v>
      </c>
      <c r="L1180" s="240"/>
      <c r="M1180" s="240"/>
      <c r="N1180" s="240"/>
      <c r="O1180" s="240"/>
      <c r="P1180" s="240"/>
      <c r="Q1180" s="240"/>
      <c r="R1180" s="14" t="s">
        <v>77</v>
      </c>
      <c r="S1180" s="111">
        <v>120246</v>
      </c>
      <c r="T1180" s="416" t="s">
        <v>4013</v>
      </c>
      <c r="U1180" s="20"/>
    </row>
    <row r="1181" spans="1:21" ht="38.25" customHeight="1">
      <c r="A1181" s="218">
        <v>1178</v>
      </c>
      <c r="B1181" s="30" t="s">
        <v>4299</v>
      </c>
      <c r="C1181" s="30"/>
      <c r="D1181" s="219">
        <v>2800535</v>
      </c>
      <c r="E1181" s="5" t="s">
        <v>68</v>
      </c>
      <c r="F1181" s="30" t="s">
        <v>4300</v>
      </c>
      <c r="G1181" s="6" t="s">
        <v>1773</v>
      </c>
      <c r="H1181" s="240" t="s">
        <v>99</v>
      </c>
      <c r="I1181" s="5" t="s">
        <v>53</v>
      </c>
      <c r="J1181" s="14" t="s">
        <v>1515</v>
      </c>
      <c r="K1181" s="14" t="s">
        <v>4301</v>
      </c>
      <c r="L1181" s="240"/>
      <c r="M1181" s="240"/>
      <c r="N1181" s="240"/>
      <c r="O1181" s="240"/>
      <c r="P1181" s="240"/>
      <c r="Q1181" s="240"/>
      <c r="R1181" s="14" t="s">
        <v>77</v>
      </c>
      <c r="S1181" s="111">
        <v>120247</v>
      </c>
      <c r="T1181" s="416" t="s">
        <v>4013</v>
      </c>
      <c r="U1181" s="20"/>
    </row>
    <row r="1182" spans="1:21" ht="38.25" customHeight="1">
      <c r="A1182" s="218">
        <v>1179</v>
      </c>
      <c r="B1182" s="30" t="s">
        <v>4302</v>
      </c>
      <c r="C1182" s="30"/>
      <c r="D1182" s="219">
        <v>2584590</v>
      </c>
      <c r="E1182" s="5" t="s">
        <v>68</v>
      </c>
      <c r="F1182" s="30" t="s">
        <v>4303</v>
      </c>
      <c r="G1182" s="6" t="s">
        <v>4053</v>
      </c>
      <c r="H1182" s="240" t="s">
        <v>99</v>
      </c>
      <c r="I1182" s="5" t="s">
        <v>53</v>
      </c>
      <c r="J1182" s="14" t="s">
        <v>1515</v>
      </c>
      <c r="K1182" s="14" t="s">
        <v>4304</v>
      </c>
      <c r="L1182" s="240"/>
      <c r="M1182" s="240"/>
      <c r="N1182" s="240"/>
      <c r="O1182" s="240"/>
      <c r="P1182" s="240"/>
      <c r="Q1182" s="240"/>
      <c r="R1182" s="14" t="s">
        <v>77</v>
      </c>
      <c r="S1182" s="111">
        <v>120250</v>
      </c>
      <c r="T1182" s="416" t="s">
        <v>4013</v>
      </c>
      <c r="U1182" s="20"/>
    </row>
    <row r="1183" spans="1:21" ht="38.25" customHeight="1">
      <c r="A1183" s="218">
        <v>1180</v>
      </c>
      <c r="B1183" s="30" t="s">
        <v>4305</v>
      </c>
      <c r="C1183" s="30"/>
      <c r="D1183" s="219">
        <v>2504677</v>
      </c>
      <c r="E1183" s="5" t="s">
        <v>68</v>
      </c>
      <c r="F1183" s="30" t="s">
        <v>4306</v>
      </c>
      <c r="G1183" s="6" t="s">
        <v>4053</v>
      </c>
      <c r="H1183" s="240" t="s">
        <v>99</v>
      </c>
      <c r="I1183" s="5" t="s">
        <v>53</v>
      </c>
      <c r="J1183" s="14" t="s">
        <v>1515</v>
      </c>
      <c r="K1183" s="14" t="s">
        <v>4307</v>
      </c>
      <c r="L1183" s="240"/>
      <c r="M1183" s="240"/>
      <c r="N1183" s="240"/>
      <c r="O1183" s="240"/>
      <c r="P1183" s="240"/>
      <c r="Q1183" s="240"/>
      <c r="R1183" s="14" t="s">
        <v>77</v>
      </c>
      <c r="S1183" s="111">
        <v>120251</v>
      </c>
      <c r="T1183" s="416" t="s">
        <v>4013</v>
      </c>
      <c r="U1183" s="20"/>
    </row>
    <row r="1184" spans="1:21" ht="38.25" customHeight="1">
      <c r="A1184" s="218">
        <v>1181</v>
      </c>
      <c r="B1184" s="30" t="s">
        <v>4308</v>
      </c>
      <c r="C1184" s="30"/>
      <c r="D1184" s="219">
        <v>2610892</v>
      </c>
      <c r="E1184" s="5" t="s">
        <v>68</v>
      </c>
      <c r="F1184" s="30" t="s">
        <v>4309</v>
      </c>
      <c r="G1184" s="6" t="s">
        <v>4053</v>
      </c>
      <c r="H1184" s="240" t="s">
        <v>99</v>
      </c>
      <c r="I1184" s="5" t="s">
        <v>53</v>
      </c>
      <c r="J1184" s="14" t="s">
        <v>1515</v>
      </c>
      <c r="K1184" s="14" t="s">
        <v>4310</v>
      </c>
      <c r="L1184" s="240"/>
      <c r="M1184" s="240"/>
      <c r="N1184" s="240"/>
      <c r="O1184" s="240"/>
      <c r="P1184" s="240"/>
      <c r="Q1184" s="240"/>
      <c r="R1184" s="14" t="s">
        <v>77</v>
      </c>
      <c r="S1184" s="111">
        <v>120252</v>
      </c>
      <c r="T1184" s="416" t="s">
        <v>4013</v>
      </c>
      <c r="U1184" s="20"/>
    </row>
    <row r="1185" spans="1:21" ht="38.25" customHeight="1">
      <c r="A1185" s="218">
        <v>1182</v>
      </c>
      <c r="B1185" s="30" t="s">
        <v>4311</v>
      </c>
      <c r="C1185" s="30"/>
      <c r="D1185" s="219">
        <v>2635381</v>
      </c>
      <c r="E1185" s="5" t="s">
        <v>68</v>
      </c>
      <c r="F1185" s="30" t="s">
        <v>4312</v>
      </c>
      <c r="G1185" s="6" t="s">
        <v>1784</v>
      </c>
      <c r="H1185" s="240" t="s">
        <v>99</v>
      </c>
      <c r="I1185" s="5" t="s">
        <v>53</v>
      </c>
      <c r="J1185" s="14" t="s">
        <v>1515</v>
      </c>
      <c r="K1185" s="14" t="s">
        <v>4313</v>
      </c>
      <c r="L1185" s="240"/>
      <c r="M1185" s="240"/>
      <c r="N1185" s="240"/>
      <c r="O1185" s="240"/>
      <c r="P1185" s="240"/>
      <c r="Q1185" s="240"/>
      <c r="R1185" s="14" t="s">
        <v>77</v>
      </c>
      <c r="S1185" s="111">
        <v>120255</v>
      </c>
      <c r="T1185" s="416" t="s">
        <v>4013</v>
      </c>
      <c r="U1185" s="20"/>
    </row>
    <row r="1186" spans="1:21" ht="38.25" customHeight="1">
      <c r="A1186" s="218">
        <v>1183</v>
      </c>
      <c r="B1186" s="30" t="s">
        <v>4314</v>
      </c>
      <c r="C1186" s="30"/>
      <c r="D1186" s="219">
        <v>2474280</v>
      </c>
      <c r="E1186" s="5" t="s">
        <v>68</v>
      </c>
      <c r="F1186" s="30" t="s">
        <v>4315</v>
      </c>
      <c r="G1186" s="6" t="s">
        <v>1784</v>
      </c>
      <c r="H1186" s="240" t="s">
        <v>99</v>
      </c>
      <c r="I1186" s="5" t="s">
        <v>53</v>
      </c>
      <c r="J1186" s="14" t="s">
        <v>1515</v>
      </c>
      <c r="K1186" s="14" t="s">
        <v>4316</v>
      </c>
      <c r="L1186" s="240"/>
      <c r="M1186" s="240"/>
      <c r="N1186" s="240"/>
      <c r="O1186" s="240"/>
      <c r="P1186" s="240"/>
      <c r="Q1186" s="240"/>
      <c r="R1186" s="14" t="s">
        <v>77</v>
      </c>
      <c r="S1186" s="111">
        <v>120256</v>
      </c>
      <c r="T1186" s="416" t="s">
        <v>4013</v>
      </c>
      <c r="U1186" s="20"/>
    </row>
    <row r="1187" spans="1:21" ht="38.25" customHeight="1">
      <c r="A1187" s="218">
        <v>1184</v>
      </c>
      <c r="B1187" s="30" t="s">
        <v>4317</v>
      </c>
      <c r="C1187" s="30"/>
      <c r="D1187" s="219">
        <v>2692198</v>
      </c>
      <c r="E1187" s="5" t="s">
        <v>68</v>
      </c>
      <c r="F1187" s="30" t="s">
        <v>4318</v>
      </c>
      <c r="G1187" s="6" t="s">
        <v>1784</v>
      </c>
      <c r="H1187" s="240" t="s">
        <v>99</v>
      </c>
      <c r="I1187" s="5" t="s">
        <v>53</v>
      </c>
      <c r="J1187" s="14" t="s">
        <v>1515</v>
      </c>
      <c r="K1187" s="14" t="s">
        <v>4319</v>
      </c>
      <c r="L1187" s="240"/>
      <c r="M1187" s="240"/>
      <c r="N1187" s="240"/>
      <c r="O1187" s="240"/>
      <c r="P1187" s="240"/>
      <c r="Q1187" s="240"/>
      <c r="R1187" s="14" t="s">
        <v>77</v>
      </c>
      <c r="S1187" s="111">
        <v>120257</v>
      </c>
      <c r="T1187" s="416" t="s">
        <v>4013</v>
      </c>
      <c r="U1187" s="20"/>
    </row>
    <row r="1188" spans="1:21" ht="38.25" customHeight="1">
      <c r="A1188" s="218">
        <v>1185</v>
      </c>
      <c r="B1188" s="30" t="s">
        <v>4320</v>
      </c>
      <c r="C1188" s="30"/>
      <c r="D1188" s="219">
        <v>2780011</v>
      </c>
      <c r="E1188" s="5" t="s">
        <v>68</v>
      </c>
      <c r="F1188" s="30" t="s">
        <v>4321</v>
      </c>
      <c r="G1188" s="6" t="s">
        <v>1784</v>
      </c>
      <c r="H1188" s="240" t="s">
        <v>99</v>
      </c>
      <c r="I1188" s="5" t="s">
        <v>53</v>
      </c>
      <c r="J1188" s="14" t="s">
        <v>1515</v>
      </c>
      <c r="K1188" s="14" t="s">
        <v>4322</v>
      </c>
      <c r="L1188" s="240"/>
      <c r="M1188" s="240"/>
      <c r="N1188" s="240"/>
      <c r="O1188" s="240"/>
      <c r="P1188" s="240"/>
      <c r="Q1188" s="240"/>
      <c r="R1188" s="14" t="s">
        <v>77</v>
      </c>
      <c r="S1188" s="111">
        <v>120258</v>
      </c>
      <c r="T1188" s="416" t="s">
        <v>4013</v>
      </c>
      <c r="U1188" s="20"/>
    </row>
    <row r="1189" spans="1:21" ht="38.25" customHeight="1">
      <c r="A1189" s="218">
        <v>1186</v>
      </c>
      <c r="B1189" s="30" t="s">
        <v>4323</v>
      </c>
      <c r="C1189" s="30"/>
      <c r="D1189" s="219">
        <v>2803453</v>
      </c>
      <c r="E1189" s="5" t="s">
        <v>68</v>
      </c>
      <c r="F1189" s="30" t="s">
        <v>4324</v>
      </c>
      <c r="G1189" s="6" t="s">
        <v>1784</v>
      </c>
      <c r="H1189" s="240" t="s">
        <v>99</v>
      </c>
      <c r="I1189" s="5" t="s">
        <v>53</v>
      </c>
      <c r="J1189" s="14" t="s">
        <v>1515</v>
      </c>
      <c r="K1189" s="14" t="s">
        <v>4325</v>
      </c>
      <c r="L1189" s="240"/>
      <c r="M1189" s="240"/>
      <c r="N1189" s="240"/>
      <c r="O1189" s="240"/>
      <c r="P1189" s="240"/>
      <c r="Q1189" s="240"/>
      <c r="R1189" s="14" t="s">
        <v>77</v>
      </c>
      <c r="S1189" s="111">
        <v>120259</v>
      </c>
      <c r="T1189" s="416" t="s">
        <v>4013</v>
      </c>
      <c r="U1189" s="20"/>
    </row>
    <row r="1190" spans="1:21" ht="38.25" customHeight="1">
      <c r="A1190" s="218">
        <v>1187</v>
      </c>
      <c r="B1190" s="30" t="s">
        <v>4326</v>
      </c>
      <c r="C1190" s="30"/>
      <c r="D1190" s="219">
        <v>2704447</v>
      </c>
      <c r="E1190" s="5" t="s">
        <v>68</v>
      </c>
      <c r="F1190" s="30" t="s">
        <v>4327</v>
      </c>
      <c r="G1190" s="6" t="s">
        <v>1784</v>
      </c>
      <c r="H1190" s="240" t="s">
        <v>99</v>
      </c>
      <c r="I1190" s="5" t="s">
        <v>53</v>
      </c>
      <c r="J1190" s="14" t="s">
        <v>1515</v>
      </c>
      <c r="K1190" s="14" t="s">
        <v>4328</v>
      </c>
      <c r="L1190" s="240"/>
      <c r="M1190" s="240"/>
      <c r="N1190" s="240"/>
      <c r="O1190" s="240"/>
      <c r="P1190" s="240"/>
      <c r="Q1190" s="240"/>
      <c r="R1190" s="14" t="s">
        <v>77</v>
      </c>
      <c r="S1190" s="111">
        <v>120260</v>
      </c>
      <c r="T1190" s="416" t="s">
        <v>4013</v>
      </c>
      <c r="U1190" s="20"/>
    </row>
    <row r="1191" spans="1:21" ht="38.25" customHeight="1">
      <c r="A1191" s="218">
        <v>1188</v>
      </c>
      <c r="B1191" s="30" t="s">
        <v>4329</v>
      </c>
      <c r="C1191" s="30"/>
      <c r="D1191" s="219">
        <v>2860678</v>
      </c>
      <c r="E1191" s="5" t="s">
        <v>68</v>
      </c>
      <c r="F1191" s="30" t="s">
        <v>4330</v>
      </c>
      <c r="G1191" s="6" t="s">
        <v>1784</v>
      </c>
      <c r="H1191" s="240" t="s">
        <v>99</v>
      </c>
      <c r="I1191" s="5" t="s">
        <v>53</v>
      </c>
      <c r="J1191" s="14" t="s">
        <v>1515</v>
      </c>
      <c r="K1191" s="14" t="s">
        <v>4331</v>
      </c>
      <c r="L1191" s="240"/>
      <c r="M1191" s="240"/>
      <c r="N1191" s="240"/>
      <c r="O1191" s="240"/>
      <c r="P1191" s="240"/>
      <c r="Q1191" s="240"/>
      <c r="R1191" s="14" t="s">
        <v>77</v>
      </c>
      <c r="S1191" s="111">
        <v>120261</v>
      </c>
      <c r="T1191" s="416" t="s">
        <v>4013</v>
      </c>
      <c r="U1191" s="20"/>
    </row>
    <row r="1192" spans="1:21" ht="38.25" customHeight="1">
      <c r="A1192" s="218">
        <v>1189</v>
      </c>
      <c r="B1192" s="30" t="s">
        <v>4332</v>
      </c>
      <c r="C1192" s="30"/>
      <c r="D1192" s="219">
        <v>2563134</v>
      </c>
      <c r="E1192" s="5" t="s">
        <v>68</v>
      </c>
      <c r="F1192" s="30" t="s">
        <v>2885</v>
      </c>
      <c r="G1192" s="6" t="s">
        <v>1788</v>
      </c>
      <c r="H1192" s="240" t="s">
        <v>99</v>
      </c>
      <c r="I1192" s="5" t="s">
        <v>53</v>
      </c>
      <c r="J1192" s="14" t="s">
        <v>1515</v>
      </c>
      <c r="K1192" s="14" t="s">
        <v>4333</v>
      </c>
      <c r="L1192" s="240"/>
      <c r="M1192" s="240"/>
      <c r="N1192" s="240"/>
      <c r="O1192" s="240"/>
      <c r="P1192" s="240"/>
      <c r="Q1192" s="240"/>
      <c r="R1192" s="14" t="s">
        <v>77</v>
      </c>
      <c r="S1192" s="111">
        <v>120263</v>
      </c>
      <c r="T1192" s="416" t="s">
        <v>4013</v>
      </c>
      <c r="U1192" s="20"/>
    </row>
    <row r="1193" spans="1:21" ht="38.25" customHeight="1">
      <c r="A1193" s="218">
        <v>1190</v>
      </c>
      <c r="B1193" s="30" t="s">
        <v>4334</v>
      </c>
      <c r="C1193" s="30"/>
      <c r="D1193" s="219">
        <v>2673169</v>
      </c>
      <c r="E1193" s="5" t="s">
        <v>68</v>
      </c>
      <c r="F1193" s="30" t="s">
        <v>4335</v>
      </c>
      <c r="G1193" s="6" t="s">
        <v>1788</v>
      </c>
      <c r="H1193" s="240" t="s">
        <v>99</v>
      </c>
      <c r="I1193" s="5" t="s">
        <v>53</v>
      </c>
      <c r="J1193" s="14" t="s">
        <v>1515</v>
      </c>
      <c r="K1193" s="14" t="s">
        <v>4336</v>
      </c>
      <c r="L1193" s="240"/>
      <c r="M1193" s="240"/>
      <c r="N1193" s="240"/>
      <c r="O1193" s="240"/>
      <c r="P1193" s="240"/>
      <c r="Q1193" s="240"/>
      <c r="R1193" s="14" t="s">
        <v>77</v>
      </c>
      <c r="S1193" s="111">
        <v>120264</v>
      </c>
      <c r="T1193" s="416" t="s">
        <v>4013</v>
      </c>
      <c r="U1193" s="20"/>
    </row>
    <row r="1194" spans="1:21" ht="38.25" customHeight="1">
      <c r="A1194" s="218">
        <v>1191</v>
      </c>
      <c r="B1194" s="30" t="s">
        <v>4337</v>
      </c>
      <c r="C1194" s="30"/>
      <c r="D1194" s="219">
        <v>2851334</v>
      </c>
      <c r="E1194" s="5" t="s">
        <v>68</v>
      </c>
      <c r="F1194" s="30" t="s">
        <v>4338</v>
      </c>
      <c r="G1194" s="6" t="s">
        <v>1788</v>
      </c>
      <c r="H1194" s="240" t="s">
        <v>99</v>
      </c>
      <c r="I1194" s="5" t="s">
        <v>53</v>
      </c>
      <c r="J1194" s="14" t="s">
        <v>1515</v>
      </c>
      <c r="K1194" s="14" t="s">
        <v>4339</v>
      </c>
      <c r="L1194" s="240"/>
      <c r="M1194" s="240"/>
      <c r="N1194" s="240"/>
      <c r="O1194" s="240"/>
      <c r="P1194" s="240"/>
      <c r="Q1194" s="240"/>
      <c r="R1194" s="14" t="s">
        <v>77</v>
      </c>
      <c r="S1194" s="111">
        <v>120265</v>
      </c>
      <c r="T1194" s="416" t="s">
        <v>4013</v>
      </c>
      <c r="U1194" s="20"/>
    </row>
    <row r="1195" spans="1:21" ht="38.25" customHeight="1">
      <c r="A1195" s="218">
        <v>1192</v>
      </c>
      <c r="B1195" s="30" t="s">
        <v>4340</v>
      </c>
      <c r="C1195" s="30"/>
      <c r="D1195" s="219">
        <v>2635020</v>
      </c>
      <c r="E1195" s="5" t="s">
        <v>68</v>
      </c>
      <c r="F1195" s="30" t="s">
        <v>4341</v>
      </c>
      <c r="G1195" s="6" t="s">
        <v>1792</v>
      </c>
      <c r="H1195" s="240" t="s">
        <v>99</v>
      </c>
      <c r="I1195" s="5" t="s">
        <v>53</v>
      </c>
      <c r="J1195" s="14" t="s">
        <v>1515</v>
      </c>
      <c r="K1195" s="14" t="s">
        <v>4342</v>
      </c>
      <c r="L1195" s="240"/>
      <c r="M1195" s="240"/>
      <c r="N1195" s="240"/>
      <c r="O1195" s="240"/>
      <c r="P1195" s="240"/>
      <c r="Q1195" s="240"/>
      <c r="R1195" s="14" t="s">
        <v>77</v>
      </c>
      <c r="S1195" s="111">
        <v>120267</v>
      </c>
      <c r="T1195" s="416" t="s">
        <v>4013</v>
      </c>
      <c r="U1195" s="20"/>
    </row>
    <row r="1196" spans="1:21" ht="38.25" customHeight="1">
      <c r="A1196" s="218">
        <v>1193</v>
      </c>
      <c r="B1196" s="30" t="s">
        <v>4343</v>
      </c>
      <c r="C1196" s="30"/>
      <c r="D1196" s="219">
        <v>2637855</v>
      </c>
      <c r="E1196" s="5" t="s">
        <v>68</v>
      </c>
      <c r="F1196" s="30" t="s">
        <v>4344</v>
      </c>
      <c r="G1196" s="6" t="s">
        <v>1792</v>
      </c>
      <c r="H1196" s="240" t="s">
        <v>99</v>
      </c>
      <c r="I1196" s="5" t="s">
        <v>53</v>
      </c>
      <c r="J1196" s="14" t="s">
        <v>1515</v>
      </c>
      <c r="K1196" s="14" t="s">
        <v>4345</v>
      </c>
      <c r="L1196" s="240"/>
      <c r="M1196" s="240"/>
      <c r="N1196" s="240"/>
      <c r="O1196" s="240"/>
      <c r="P1196" s="240"/>
      <c r="Q1196" s="240"/>
      <c r="R1196" s="14" t="s">
        <v>77</v>
      </c>
      <c r="S1196" s="111">
        <v>120268</v>
      </c>
      <c r="T1196" s="416" t="s">
        <v>4013</v>
      </c>
      <c r="U1196" s="20"/>
    </row>
    <row r="1197" spans="1:21" ht="38.25" customHeight="1">
      <c r="A1197" s="218">
        <v>1194</v>
      </c>
      <c r="B1197" s="30" t="s">
        <v>4346</v>
      </c>
      <c r="C1197" s="30"/>
      <c r="D1197" s="219">
        <v>2564432</v>
      </c>
      <c r="E1197" s="5" t="s">
        <v>68</v>
      </c>
      <c r="F1197" s="30" t="s">
        <v>4347</v>
      </c>
      <c r="G1197" s="6" t="s">
        <v>1792</v>
      </c>
      <c r="H1197" s="240" t="s">
        <v>99</v>
      </c>
      <c r="I1197" s="5" t="s">
        <v>53</v>
      </c>
      <c r="J1197" s="14" t="s">
        <v>1515</v>
      </c>
      <c r="K1197" s="14" t="s">
        <v>4348</v>
      </c>
      <c r="L1197" s="240"/>
      <c r="M1197" s="240"/>
      <c r="N1197" s="240"/>
      <c r="O1197" s="240"/>
      <c r="P1197" s="240"/>
      <c r="Q1197" s="240"/>
      <c r="R1197" s="14" t="s">
        <v>77</v>
      </c>
      <c r="S1197" s="111">
        <v>120269</v>
      </c>
      <c r="T1197" s="416" t="s">
        <v>4013</v>
      </c>
      <c r="U1197" s="20"/>
    </row>
    <row r="1198" spans="1:21" ht="38.25" customHeight="1">
      <c r="A1198" s="218">
        <v>1195</v>
      </c>
      <c r="B1198" s="30" t="s">
        <v>4349</v>
      </c>
      <c r="C1198" s="30"/>
      <c r="D1198" s="219">
        <v>2888220</v>
      </c>
      <c r="E1198" s="5" t="s">
        <v>68</v>
      </c>
      <c r="F1198" s="30" t="s">
        <v>4350</v>
      </c>
      <c r="G1198" s="6" t="s">
        <v>1792</v>
      </c>
      <c r="H1198" s="240" t="s">
        <v>99</v>
      </c>
      <c r="I1198" s="5" t="s">
        <v>53</v>
      </c>
      <c r="J1198" s="14" t="s">
        <v>1515</v>
      </c>
      <c r="K1198" s="14" t="s">
        <v>4351</v>
      </c>
      <c r="L1198" s="240"/>
      <c r="M1198" s="240"/>
      <c r="N1198" s="240"/>
      <c r="O1198" s="240"/>
      <c r="P1198" s="240"/>
      <c r="Q1198" s="240"/>
      <c r="R1198" s="14" t="s">
        <v>77</v>
      </c>
      <c r="S1198" s="111">
        <v>120270</v>
      </c>
      <c r="T1198" s="416" t="s">
        <v>4013</v>
      </c>
      <c r="U1198" s="20"/>
    </row>
    <row r="1199" spans="1:21" ht="38.25" customHeight="1">
      <c r="A1199" s="218">
        <v>1196</v>
      </c>
      <c r="B1199" s="30" t="s">
        <v>4352</v>
      </c>
      <c r="C1199" s="30"/>
      <c r="D1199" s="219">
        <v>2349086</v>
      </c>
      <c r="E1199" s="5" t="s">
        <v>68</v>
      </c>
      <c r="F1199" s="30" t="s">
        <v>4353</v>
      </c>
      <c r="G1199" s="6" t="s">
        <v>1796</v>
      </c>
      <c r="H1199" s="240" t="s">
        <v>99</v>
      </c>
      <c r="I1199" s="5" t="s">
        <v>53</v>
      </c>
      <c r="J1199" s="14" t="s">
        <v>1515</v>
      </c>
      <c r="K1199" s="14" t="s">
        <v>4354</v>
      </c>
      <c r="L1199" s="240"/>
      <c r="M1199" s="240"/>
      <c r="N1199" s="240"/>
      <c r="O1199" s="240"/>
      <c r="P1199" s="240"/>
      <c r="Q1199" s="240"/>
      <c r="R1199" s="14" t="s">
        <v>77</v>
      </c>
      <c r="S1199" s="111">
        <v>120271</v>
      </c>
      <c r="T1199" s="416" t="s">
        <v>4013</v>
      </c>
      <c r="U1199" s="20"/>
    </row>
    <row r="1200" spans="1:21" ht="38.25" customHeight="1">
      <c r="A1200" s="218">
        <v>1197</v>
      </c>
      <c r="B1200" s="30" t="s">
        <v>4355</v>
      </c>
      <c r="C1200" s="30"/>
      <c r="D1200" s="219">
        <v>2432064</v>
      </c>
      <c r="E1200" s="6" t="s">
        <v>495</v>
      </c>
      <c r="F1200" s="6" t="s">
        <v>4356</v>
      </c>
      <c r="G1200" s="6" t="s">
        <v>480</v>
      </c>
      <c r="H1200" s="6" t="s">
        <v>99</v>
      </c>
      <c r="I1200" s="5" t="s">
        <v>53</v>
      </c>
      <c r="J1200" s="14" t="s">
        <v>4357</v>
      </c>
      <c r="K1200" s="14" t="s">
        <v>4358</v>
      </c>
      <c r="L1200" s="31"/>
      <c r="M1200" s="31"/>
      <c r="N1200" s="31"/>
      <c r="O1200" s="31"/>
      <c r="P1200" s="31"/>
      <c r="Q1200" s="31"/>
      <c r="R1200" s="14" t="s">
        <v>77</v>
      </c>
      <c r="S1200" s="111">
        <v>123009</v>
      </c>
      <c r="T1200" s="417">
        <v>45957</v>
      </c>
      <c r="U1200" s="20"/>
    </row>
    <row r="1201" spans="1:21" ht="38.25" customHeight="1">
      <c r="A1201" s="218">
        <v>1198</v>
      </c>
      <c r="B1201" s="30" t="s">
        <v>4359</v>
      </c>
      <c r="C1201" s="30"/>
      <c r="D1201" s="219">
        <v>2505959</v>
      </c>
      <c r="E1201" s="6" t="s">
        <v>495</v>
      </c>
      <c r="F1201" s="6" t="s">
        <v>4360</v>
      </c>
      <c r="G1201" s="6" t="s">
        <v>4361</v>
      </c>
      <c r="H1201" s="6" t="s">
        <v>99</v>
      </c>
      <c r="I1201" s="5" t="s">
        <v>53</v>
      </c>
      <c r="J1201" s="14" t="s">
        <v>4357</v>
      </c>
      <c r="K1201" s="14" t="s">
        <v>4362</v>
      </c>
      <c r="L1201" s="31"/>
      <c r="M1201" s="31"/>
      <c r="N1201" s="31"/>
      <c r="O1201" s="31"/>
      <c r="P1201" s="31"/>
      <c r="Q1201" s="31"/>
      <c r="R1201" s="14" t="s">
        <v>77</v>
      </c>
      <c r="S1201" s="111">
        <v>123010</v>
      </c>
      <c r="T1201" s="417">
        <v>45957</v>
      </c>
      <c r="U1201" s="20"/>
    </row>
    <row r="1202" spans="1:21" ht="38.25" customHeight="1">
      <c r="A1202" s="218">
        <v>1199</v>
      </c>
      <c r="B1202" s="30" t="s">
        <v>4363</v>
      </c>
      <c r="C1202" s="30"/>
      <c r="D1202" s="219">
        <v>2498006</v>
      </c>
      <c r="E1202" s="6" t="s">
        <v>495</v>
      </c>
      <c r="F1202" s="6" t="s">
        <v>4364</v>
      </c>
      <c r="G1202" s="6" t="s">
        <v>4365</v>
      </c>
      <c r="H1202" s="6" t="s">
        <v>99</v>
      </c>
      <c r="I1202" s="5" t="s">
        <v>53</v>
      </c>
      <c r="J1202" s="14" t="s">
        <v>4357</v>
      </c>
      <c r="K1202" s="14" t="s">
        <v>4366</v>
      </c>
      <c r="L1202" s="31"/>
      <c r="M1202" s="31"/>
      <c r="N1202" s="31"/>
      <c r="O1202" s="31"/>
      <c r="P1202" s="31"/>
      <c r="Q1202" s="31"/>
      <c r="R1202" s="14" t="s">
        <v>77</v>
      </c>
      <c r="S1202" s="111">
        <v>123011</v>
      </c>
      <c r="T1202" s="417">
        <v>45957</v>
      </c>
      <c r="U1202" s="20"/>
    </row>
    <row r="1203" spans="1:21" ht="38.25" customHeight="1">
      <c r="A1203" s="218">
        <v>1200</v>
      </c>
      <c r="B1203" s="30" t="s">
        <v>4367</v>
      </c>
      <c r="C1203" s="30"/>
      <c r="D1203" s="219">
        <v>2826500</v>
      </c>
      <c r="E1203" s="6" t="s">
        <v>495</v>
      </c>
      <c r="F1203" s="6" t="s">
        <v>4368</v>
      </c>
      <c r="G1203" s="6" t="s">
        <v>544</v>
      </c>
      <c r="H1203" s="6" t="s">
        <v>99</v>
      </c>
      <c r="I1203" s="5" t="s">
        <v>53</v>
      </c>
      <c r="J1203" s="14" t="s">
        <v>4357</v>
      </c>
      <c r="K1203" s="14" t="s">
        <v>4369</v>
      </c>
      <c r="L1203" s="31"/>
      <c r="M1203" s="31"/>
      <c r="N1203" s="31"/>
      <c r="O1203" s="31"/>
      <c r="P1203" s="31"/>
      <c r="Q1203" s="31"/>
      <c r="R1203" s="14" t="s">
        <v>77</v>
      </c>
      <c r="S1203" s="111">
        <v>123012</v>
      </c>
      <c r="T1203" s="417">
        <v>45957</v>
      </c>
      <c r="U1203" s="20"/>
    </row>
    <row r="1204" spans="1:21" ht="38.25" customHeight="1">
      <c r="A1204" s="218">
        <v>1201</v>
      </c>
      <c r="B1204" s="30" t="s">
        <v>4370</v>
      </c>
      <c r="C1204" s="30"/>
      <c r="D1204" s="219">
        <v>2506513</v>
      </c>
      <c r="E1204" s="6" t="s">
        <v>495</v>
      </c>
      <c r="F1204" s="6" t="s">
        <v>4371</v>
      </c>
      <c r="G1204" s="6" t="s">
        <v>497</v>
      </c>
      <c r="H1204" s="6" t="s">
        <v>99</v>
      </c>
      <c r="I1204" s="5" t="s">
        <v>53</v>
      </c>
      <c r="J1204" s="14" t="s">
        <v>4357</v>
      </c>
      <c r="K1204" s="14" t="s">
        <v>4372</v>
      </c>
      <c r="L1204" s="31"/>
      <c r="M1204" s="31"/>
      <c r="N1204" s="31"/>
      <c r="O1204" s="31"/>
      <c r="P1204" s="31"/>
      <c r="Q1204" s="31"/>
      <c r="R1204" s="14" t="s">
        <v>77</v>
      </c>
      <c r="S1204" s="111">
        <v>123013</v>
      </c>
      <c r="T1204" s="417">
        <v>45957</v>
      </c>
      <c r="U1204" s="20"/>
    </row>
    <row r="1205" spans="1:21" ht="38.25" customHeight="1">
      <c r="A1205" s="218">
        <v>1202</v>
      </c>
      <c r="B1205" s="30" t="s">
        <v>4373</v>
      </c>
      <c r="C1205" s="30"/>
      <c r="D1205" s="219">
        <v>2497492</v>
      </c>
      <c r="E1205" s="6" t="s">
        <v>495</v>
      </c>
      <c r="F1205" s="6" t="s">
        <v>4374</v>
      </c>
      <c r="G1205" s="6" t="s">
        <v>4375</v>
      </c>
      <c r="H1205" s="6" t="s">
        <v>99</v>
      </c>
      <c r="I1205" s="5" t="s">
        <v>53</v>
      </c>
      <c r="J1205" s="14" t="s">
        <v>4357</v>
      </c>
      <c r="K1205" s="14" t="s">
        <v>4376</v>
      </c>
      <c r="L1205" s="31"/>
      <c r="M1205" s="31"/>
      <c r="N1205" s="31"/>
      <c r="O1205" s="31"/>
      <c r="P1205" s="31"/>
      <c r="Q1205" s="31"/>
      <c r="R1205" s="14" t="s">
        <v>77</v>
      </c>
      <c r="S1205" s="111">
        <v>123014</v>
      </c>
      <c r="T1205" s="417">
        <v>45957</v>
      </c>
      <c r="U1205" s="20"/>
    </row>
    <row r="1206" spans="1:21" ht="38.25" customHeight="1">
      <c r="A1206" s="218">
        <v>1203</v>
      </c>
      <c r="B1206" s="30" t="s">
        <v>4377</v>
      </c>
      <c r="C1206" s="30"/>
      <c r="D1206" s="219">
        <v>2508184</v>
      </c>
      <c r="E1206" s="6" t="s">
        <v>495</v>
      </c>
      <c r="F1206" s="6" t="s">
        <v>4378</v>
      </c>
      <c r="G1206" s="6" t="s">
        <v>4379</v>
      </c>
      <c r="H1206" s="6" t="s">
        <v>99</v>
      </c>
      <c r="I1206" s="5" t="s">
        <v>53</v>
      </c>
      <c r="J1206" s="14" t="s">
        <v>4357</v>
      </c>
      <c r="K1206" s="14" t="s">
        <v>4380</v>
      </c>
      <c r="L1206" s="31"/>
      <c r="M1206" s="31"/>
      <c r="N1206" s="31"/>
      <c r="O1206" s="31"/>
      <c r="P1206" s="31"/>
      <c r="Q1206" s="31"/>
      <c r="R1206" s="14" t="s">
        <v>77</v>
      </c>
      <c r="S1206" s="111">
        <v>123015</v>
      </c>
      <c r="T1206" s="417">
        <v>45957</v>
      </c>
      <c r="U1206" s="20"/>
    </row>
    <row r="1207" spans="1:21" ht="38.25" customHeight="1">
      <c r="A1207" s="218">
        <v>1204</v>
      </c>
      <c r="B1207" s="30" t="s">
        <v>4381</v>
      </c>
      <c r="C1207" s="30"/>
      <c r="D1207" s="219">
        <v>2632284</v>
      </c>
      <c r="E1207" s="6" t="s">
        <v>495</v>
      </c>
      <c r="F1207" s="6" t="s">
        <v>4382</v>
      </c>
      <c r="G1207" s="6" t="s">
        <v>4383</v>
      </c>
      <c r="H1207" s="6" t="s">
        <v>99</v>
      </c>
      <c r="I1207" s="5" t="s">
        <v>53</v>
      </c>
      <c r="J1207" s="14" t="s">
        <v>4357</v>
      </c>
      <c r="K1207" s="14" t="s">
        <v>4384</v>
      </c>
      <c r="L1207" s="31"/>
      <c r="M1207" s="31"/>
      <c r="N1207" s="31"/>
      <c r="O1207" s="31"/>
      <c r="P1207" s="31"/>
      <c r="Q1207" s="31"/>
      <c r="R1207" s="14" t="s">
        <v>77</v>
      </c>
      <c r="S1207" s="111">
        <v>123016</v>
      </c>
      <c r="T1207" s="417">
        <v>45957</v>
      </c>
      <c r="U1207" s="20"/>
    </row>
    <row r="1208" spans="1:21" ht="38.25" customHeight="1">
      <c r="A1208" s="218">
        <v>1205</v>
      </c>
      <c r="B1208" s="30" t="s">
        <v>4385</v>
      </c>
      <c r="C1208" s="30"/>
      <c r="D1208" s="219">
        <v>2497867</v>
      </c>
      <c r="E1208" s="6" t="s">
        <v>495</v>
      </c>
      <c r="F1208" s="6" t="s">
        <v>4386</v>
      </c>
      <c r="G1208" s="6" t="s">
        <v>4387</v>
      </c>
      <c r="H1208" s="6" t="s">
        <v>99</v>
      </c>
      <c r="I1208" s="5" t="s">
        <v>53</v>
      </c>
      <c r="J1208" s="14" t="s">
        <v>4357</v>
      </c>
      <c r="K1208" s="14" t="s">
        <v>4388</v>
      </c>
      <c r="L1208" s="31"/>
      <c r="M1208" s="31"/>
      <c r="N1208" s="31"/>
      <c r="O1208" s="31"/>
      <c r="P1208" s="31"/>
      <c r="Q1208" s="31"/>
      <c r="R1208" s="14" t="s">
        <v>77</v>
      </c>
      <c r="S1208" s="111">
        <v>123017</v>
      </c>
      <c r="T1208" s="417">
        <v>45957</v>
      </c>
      <c r="U1208" s="20"/>
    </row>
    <row r="1209" spans="1:21" ht="38.25" customHeight="1">
      <c r="A1209" s="218">
        <v>1206</v>
      </c>
      <c r="B1209" s="30" t="s">
        <v>4389</v>
      </c>
      <c r="C1209" s="30"/>
      <c r="D1209" s="219">
        <v>2820315</v>
      </c>
      <c r="E1209" s="6" t="s">
        <v>495</v>
      </c>
      <c r="F1209" s="6" t="s">
        <v>4390</v>
      </c>
      <c r="G1209" s="6" t="s">
        <v>1817</v>
      </c>
      <c r="H1209" s="6" t="s">
        <v>99</v>
      </c>
      <c r="I1209" s="5" t="s">
        <v>53</v>
      </c>
      <c r="J1209" s="14" t="s">
        <v>4357</v>
      </c>
      <c r="K1209" s="14" t="s">
        <v>4391</v>
      </c>
      <c r="L1209" s="31"/>
      <c r="M1209" s="31"/>
      <c r="N1209" s="31"/>
      <c r="O1209" s="31"/>
      <c r="P1209" s="31"/>
      <c r="Q1209" s="31"/>
      <c r="R1209" s="14" t="s">
        <v>77</v>
      </c>
      <c r="S1209" s="111">
        <v>123018</v>
      </c>
      <c r="T1209" s="417">
        <v>45957</v>
      </c>
      <c r="U1209" s="20"/>
    </row>
    <row r="1210" spans="1:21" ht="38.25" customHeight="1">
      <c r="A1210" s="218">
        <v>1207</v>
      </c>
      <c r="B1210" s="30" t="s">
        <v>4392</v>
      </c>
      <c r="C1210" s="30"/>
      <c r="D1210" s="219">
        <v>2820994</v>
      </c>
      <c r="E1210" s="6" t="s">
        <v>495</v>
      </c>
      <c r="F1210" s="6" t="s">
        <v>4393</v>
      </c>
      <c r="G1210" s="6" t="s">
        <v>1865</v>
      </c>
      <c r="H1210" s="6" t="s">
        <v>99</v>
      </c>
      <c r="I1210" s="5" t="s">
        <v>53</v>
      </c>
      <c r="J1210" s="14" t="s">
        <v>4357</v>
      </c>
      <c r="K1210" s="14" t="s">
        <v>4394</v>
      </c>
      <c r="L1210" s="31"/>
      <c r="M1210" s="31"/>
      <c r="N1210" s="31"/>
      <c r="O1210" s="31"/>
      <c r="P1210" s="31"/>
      <c r="Q1210" s="31"/>
      <c r="R1210" s="14" t="s">
        <v>77</v>
      </c>
      <c r="S1210" s="111">
        <v>123019</v>
      </c>
      <c r="T1210" s="417">
        <v>45957</v>
      </c>
      <c r="U1210" s="20"/>
    </row>
    <row r="1211" spans="1:21" ht="38.25" customHeight="1">
      <c r="A1211" s="218">
        <v>1208</v>
      </c>
      <c r="B1211" s="30" t="s">
        <v>4395</v>
      </c>
      <c r="C1211" s="30"/>
      <c r="D1211" s="219">
        <v>2498014</v>
      </c>
      <c r="E1211" s="6" t="s">
        <v>495</v>
      </c>
      <c r="F1211" s="6" t="s">
        <v>4396</v>
      </c>
      <c r="G1211" s="6" t="s">
        <v>4397</v>
      </c>
      <c r="H1211" s="6" t="s">
        <v>99</v>
      </c>
      <c r="I1211" s="5" t="s">
        <v>53</v>
      </c>
      <c r="J1211" s="14" t="s">
        <v>4357</v>
      </c>
      <c r="K1211" s="14" t="s">
        <v>4398</v>
      </c>
      <c r="L1211" s="31"/>
      <c r="M1211" s="31"/>
      <c r="N1211" s="31"/>
      <c r="O1211" s="31"/>
      <c r="P1211" s="31"/>
      <c r="Q1211" s="31"/>
      <c r="R1211" s="14" t="s">
        <v>77</v>
      </c>
      <c r="S1211" s="111">
        <v>123020</v>
      </c>
      <c r="T1211" s="417">
        <v>45957</v>
      </c>
      <c r="U1211" s="20"/>
    </row>
    <row r="1212" spans="1:21" ht="38.25" customHeight="1">
      <c r="A1212" s="218">
        <v>1209</v>
      </c>
      <c r="B1212" s="30" t="s">
        <v>4399</v>
      </c>
      <c r="C1212" s="30"/>
      <c r="D1212" s="219">
        <v>2498821</v>
      </c>
      <c r="E1212" s="6" t="s">
        <v>495</v>
      </c>
      <c r="F1212" s="6" t="s">
        <v>4400</v>
      </c>
      <c r="G1212" s="6" t="s">
        <v>490</v>
      </c>
      <c r="H1212" s="6" t="s">
        <v>99</v>
      </c>
      <c r="I1212" s="5" t="s">
        <v>53</v>
      </c>
      <c r="J1212" s="14" t="s">
        <v>4357</v>
      </c>
      <c r="K1212" s="14" t="s">
        <v>4401</v>
      </c>
      <c r="L1212" s="31"/>
      <c r="M1212" s="31"/>
      <c r="N1212" s="31"/>
      <c r="O1212" s="31"/>
      <c r="P1212" s="31"/>
      <c r="Q1212" s="31"/>
      <c r="R1212" s="14" t="s">
        <v>77</v>
      </c>
      <c r="S1212" s="111">
        <v>123021</v>
      </c>
      <c r="T1212" s="417">
        <v>45957</v>
      </c>
      <c r="U1212" s="20"/>
    </row>
    <row r="1213" spans="1:21" ht="38.25" customHeight="1">
      <c r="A1213" s="218">
        <v>1210</v>
      </c>
      <c r="B1213" s="30" t="s">
        <v>4402</v>
      </c>
      <c r="C1213" s="30"/>
      <c r="D1213" s="219">
        <v>2821206</v>
      </c>
      <c r="E1213" s="6" t="s">
        <v>495</v>
      </c>
      <c r="F1213" s="6" t="s">
        <v>4403</v>
      </c>
      <c r="G1213" s="6" t="s">
        <v>1099</v>
      </c>
      <c r="H1213" s="6" t="s">
        <v>99</v>
      </c>
      <c r="I1213" s="5" t="s">
        <v>53</v>
      </c>
      <c r="J1213" s="14" t="s">
        <v>4357</v>
      </c>
      <c r="K1213" s="14" t="s">
        <v>4404</v>
      </c>
      <c r="L1213" s="31"/>
      <c r="M1213" s="31"/>
      <c r="N1213" s="31"/>
      <c r="O1213" s="31"/>
      <c r="P1213" s="31"/>
      <c r="Q1213" s="31"/>
      <c r="R1213" s="14" t="s">
        <v>77</v>
      </c>
      <c r="S1213" s="111">
        <v>123022</v>
      </c>
      <c r="T1213" s="417">
        <v>45957</v>
      </c>
      <c r="U1213" s="20"/>
    </row>
    <row r="1214" spans="1:21" ht="38.25" customHeight="1">
      <c r="A1214" s="218">
        <v>1211</v>
      </c>
      <c r="B1214" s="30" t="s">
        <v>4405</v>
      </c>
      <c r="C1214" s="30"/>
      <c r="D1214" s="219">
        <v>2626071</v>
      </c>
      <c r="E1214" s="6" t="s">
        <v>495</v>
      </c>
      <c r="F1214" s="6" t="s">
        <v>4406</v>
      </c>
      <c r="G1214" s="6" t="s">
        <v>1099</v>
      </c>
      <c r="H1214" s="6" t="s">
        <v>99</v>
      </c>
      <c r="I1214" s="5" t="s">
        <v>53</v>
      </c>
      <c r="J1214" s="14" t="s">
        <v>4357</v>
      </c>
      <c r="K1214" s="14" t="s">
        <v>4407</v>
      </c>
      <c r="L1214" s="31"/>
      <c r="M1214" s="31"/>
      <c r="N1214" s="31"/>
      <c r="O1214" s="31"/>
      <c r="P1214" s="31"/>
      <c r="Q1214" s="31"/>
      <c r="R1214" s="14" t="s">
        <v>77</v>
      </c>
      <c r="S1214" s="111">
        <v>123023</v>
      </c>
      <c r="T1214" s="417">
        <v>45957</v>
      </c>
      <c r="U1214" s="20"/>
    </row>
    <row r="1215" spans="1:21" ht="38.25" customHeight="1">
      <c r="A1215" s="218">
        <v>1212</v>
      </c>
      <c r="B1215" s="30" t="s">
        <v>4408</v>
      </c>
      <c r="C1215" s="30"/>
      <c r="D1215" s="219">
        <v>2334593</v>
      </c>
      <c r="E1215" s="6" t="s">
        <v>495</v>
      </c>
      <c r="F1215" s="6" t="s">
        <v>4409</v>
      </c>
      <c r="G1215" s="6" t="s">
        <v>484</v>
      </c>
      <c r="H1215" s="6" t="s">
        <v>99</v>
      </c>
      <c r="I1215" s="5" t="s">
        <v>53</v>
      </c>
      <c r="J1215" s="14" t="s">
        <v>4357</v>
      </c>
      <c r="K1215" s="14" t="s">
        <v>4410</v>
      </c>
      <c r="L1215" s="31"/>
      <c r="M1215" s="31"/>
      <c r="N1215" s="31"/>
      <c r="O1215" s="31"/>
      <c r="P1215" s="31"/>
      <c r="Q1215" s="31"/>
      <c r="R1215" s="14" t="s">
        <v>77</v>
      </c>
      <c r="S1215" s="111">
        <v>123024</v>
      </c>
      <c r="T1215" s="417">
        <v>45957</v>
      </c>
      <c r="U1215" s="20"/>
    </row>
    <row r="1216" spans="1:21" ht="38.25" customHeight="1">
      <c r="A1216" s="218">
        <v>1213</v>
      </c>
      <c r="B1216" s="30" t="s">
        <v>4411</v>
      </c>
      <c r="C1216" s="30"/>
      <c r="D1216" s="219">
        <v>2530791</v>
      </c>
      <c r="E1216" s="6" t="s">
        <v>495</v>
      </c>
      <c r="F1216" s="6" t="s">
        <v>4412</v>
      </c>
      <c r="G1216" s="6" t="s">
        <v>497</v>
      </c>
      <c r="H1216" s="6" t="s">
        <v>99</v>
      </c>
      <c r="I1216" s="5" t="s">
        <v>53</v>
      </c>
      <c r="J1216" s="14" t="s">
        <v>4357</v>
      </c>
      <c r="K1216" s="14" t="s">
        <v>4413</v>
      </c>
      <c r="L1216" s="31"/>
      <c r="M1216" s="31"/>
      <c r="N1216" s="31"/>
      <c r="O1216" s="31"/>
      <c r="P1216" s="31"/>
      <c r="Q1216" s="31"/>
      <c r="R1216" s="14" t="s">
        <v>77</v>
      </c>
      <c r="S1216" s="111">
        <v>123025</v>
      </c>
      <c r="T1216" s="417">
        <v>45957</v>
      </c>
      <c r="U1216" s="20"/>
    </row>
    <row r="1217" spans="1:21" ht="38.25" customHeight="1">
      <c r="A1217" s="218">
        <v>1214</v>
      </c>
      <c r="B1217" s="30" t="s">
        <v>4414</v>
      </c>
      <c r="C1217" s="30"/>
      <c r="D1217" s="219">
        <v>2491630</v>
      </c>
      <c r="E1217" s="6" t="s">
        <v>495</v>
      </c>
      <c r="F1217" s="6" t="s">
        <v>4415</v>
      </c>
      <c r="G1217" s="6" t="s">
        <v>490</v>
      </c>
      <c r="H1217" s="6" t="s">
        <v>99</v>
      </c>
      <c r="I1217" s="5" t="s">
        <v>53</v>
      </c>
      <c r="J1217" s="14" t="s">
        <v>4357</v>
      </c>
      <c r="K1217" s="14" t="s">
        <v>4416</v>
      </c>
      <c r="L1217" s="31"/>
      <c r="M1217" s="31"/>
      <c r="N1217" s="31"/>
      <c r="O1217" s="31"/>
      <c r="P1217" s="31"/>
      <c r="Q1217" s="31"/>
      <c r="R1217" s="14" t="s">
        <v>77</v>
      </c>
      <c r="S1217" s="111">
        <v>123026</v>
      </c>
      <c r="T1217" s="417">
        <v>45957</v>
      </c>
      <c r="U1217" s="20"/>
    </row>
    <row r="1218" spans="1:21" ht="38.25" customHeight="1">
      <c r="A1218" s="218">
        <v>1215</v>
      </c>
      <c r="B1218" s="30" t="s">
        <v>4417</v>
      </c>
      <c r="C1218" s="30"/>
      <c r="D1218" s="219">
        <v>2531615</v>
      </c>
      <c r="E1218" s="6" t="s">
        <v>495</v>
      </c>
      <c r="F1218" s="6" t="s">
        <v>4418</v>
      </c>
      <c r="G1218" s="6" t="s">
        <v>1817</v>
      </c>
      <c r="H1218" s="6" t="s">
        <v>99</v>
      </c>
      <c r="I1218" s="5" t="s">
        <v>53</v>
      </c>
      <c r="J1218" s="14" t="s">
        <v>4357</v>
      </c>
      <c r="K1218" s="14" t="s">
        <v>4419</v>
      </c>
      <c r="L1218" s="31"/>
      <c r="M1218" s="31"/>
      <c r="N1218" s="31"/>
      <c r="O1218" s="31"/>
      <c r="P1218" s="31"/>
      <c r="Q1218" s="31"/>
      <c r="R1218" s="14" t="s">
        <v>77</v>
      </c>
      <c r="S1218" s="111">
        <v>123027</v>
      </c>
      <c r="T1218" s="417">
        <v>45957</v>
      </c>
      <c r="U1218" s="20"/>
    </row>
    <row r="1219" spans="1:21" ht="38.25" customHeight="1">
      <c r="A1219" s="218">
        <v>1216</v>
      </c>
      <c r="B1219" s="30" t="s">
        <v>4420</v>
      </c>
      <c r="C1219" s="30"/>
      <c r="D1219" s="219">
        <v>2228785</v>
      </c>
      <c r="E1219" s="6" t="s">
        <v>495</v>
      </c>
      <c r="F1219" s="6" t="s">
        <v>4421</v>
      </c>
      <c r="G1219" s="6" t="s">
        <v>1865</v>
      </c>
      <c r="H1219" s="6" t="s">
        <v>99</v>
      </c>
      <c r="I1219" s="5" t="s">
        <v>53</v>
      </c>
      <c r="J1219" s="14" t="s">
        <v>4357</v>
      </c>
      <c r="K1219" s="14" t="s">
        <v>4422</v>
      </c>
      <c r="L1219" s="31"/>
      <c r="M1219" s="31"/>
      <c r="N1219" s="31"/>
      <c r="O1219" s="31"/>
      <c r="P1219" s="31"/>
      <c r="Q1219" s="31"/>
      <c r="R1219" s="14" t="s">
        <v>77</v>
      </c>
      <c r="S1219" s="111">
        <v>123028</v>
      </c>
      <c r="T1219" s="417">
        <v>45957</v>
      </c>
      <c r="U1219" s="20"/>
    </row>
    <row r="1220" spans="1:21" ht="38.25" customHeight="1">
      <c r="A1220" s="218">
        <v>1217</v>
      </c>
      <c r="B1220" s="30" t="s">
        <v>4423</v>
      </c>
      <c r="C1220" s="30"/>
      <c r="D1220" s="219">
        <v>2403501</v>
      </c>
      <c r="E1220" s="5" t="s">
        <v>68</v>
      </c>
      <c r="F1220" s="30" t="s">
        <v>4424</v>
      </c>
      <c r="G1220" s="6" t="s">
        <v>1661</v>
      </c>
      <c r="H1220" s="240" t="s">
        <v>498</v>
      </c>
      <c r="I1220" s="5" t="s">
        <v>53</v>
      </c>
      <c r="J1220" s="14" t="s">
        <v>4357</v>
      </c>
      <c r="K1220" s="14" t="s">
        <v>4425</v>
      </c>
      <c r="L1220" s="240"/>
      <c r="M1220" s="240"/>
      <c r="N1220" s="240"/>
      <c r="O1220" s="240"/>
      <c r="P1220" s="240"/>
      <c r="Q1220" s="240"/>
      <c r="R1220" s="14" t="s">
        <v>77</v>
      </c>
      <c r="S1220" s="111">
        <v>123029</v>
      </c>
      <c r="T1220" s="417">
        <v>45957</v>
      </c>
      <c r="U1220" s="20"/>
    </row>
    <row r="1221" spans="1:21" ht="38.25" customHeight="1">
      <c r="A1221" s="218">
        <v>1218</v>
      </c>
      <c r="B1221" s="30" t="s">
        <v>4426</v>
      </c>
      <c r="C1221" s="30"/>
      <c r="D1221" s="219">
        <v>2018365</v>
      </c>
      <c r="E1221" s="6" t="s">
        <v>26</v>
      </c>
      <c r="F1221" s="32" t="s">
        <v>4427</v>
      </c>
      <c r="G1221" s="6" t="s">
        <v>4428</v>
      </c>
      <c r="H1221" s="6" t="s">
        <v>41</v>
      </c>
      <c r="I1221" s="5" t="s">
        <v>53</v>
      </c>
      <c r="J1221" s="14" t="s">
        <v>4429</v>
      </c>
      <c r="K1221" s="14" t="s">
        <v>4430</v>
      </c>
      <c r="L1221" s="31"/>
      <c r="M1221" s="14"/>
      <c r="N1221" s="14"/>
      <c r="O1221" s="14"/>
      <c r="P1221" s="14"/>
      <c r="Q1221" s="14"/>
      <c r="R1221" s="14" t="s">
        <v>48</v>
      </c>
      <c r="S1221" s="111">
        <v>123052</v>
      </c>
      <c r="T1221" s="416" t="s">
        <v>2928</v>
      </c>
      <c r="U1221" s="20"/>
    </row>
    <row r="1222" spans="1:21" ht="38.25" customHeight="1">
      <c r="A1222" s="218">
        <v>1219</v>
      </c>
      <c r="B1222" s="30" t="s">
        <v>4431</v>
      </c>
      <c r="C1222" s="30"/>
      <c r="D1222" s="219">
        <v>2031761</v>
      </c>
      <c r="E1222" s="6" t="s">
        <v>26</v>
      </c>
      <c r="F1222" s="32" t="s">
        <v>4432</v>
      </c>
      <c r="G1222" s="6" t="s">
        <v>4433</v>
      </c>
      <c r="H1222" s="6" t="s">
        <v>41</v>
      </c>
      <c r="I1222" s="5" t="s">
        <v>53</v>
      </c>
      <c r="J1222" s="14" t="s">
        <v>4429</v>
      </c>
      <c r="K1222" s="14" t="s">
        <v>4434</v>
      </c>
      <c r="L1222" s="31"/>
      <c r="M1222" s="14"/>
      <c r="N1222" s="14"/>
      <c r="O1222" s="14"/>
      <c r="P1222" s="14"/>
      <c r="Q1222" s="14"/>
      <c r="R1222" s="14" t="s">
        <v>48</v>
      </c>
      <c r="S1222" s="111">
        <v>123053</v>
      </c>
      <c r="T1222" s="416" t="s">
        <v>2928</v>
      </c>
      <c r="U1222" s="20"/>
    </row>
    <row r="1223" spans="1:21" ht="38.25" customHeight="1">
      <c r="A1223" s="218">
        <v>1220</v>
      </c>
      <c r="B1223" s="30" t="s">
        <v>4435</v>
      </c>
      <c r="C1223" s="30"/>
      <c r="D1223" s="219">
        <v>2248654</v>
      </c>
      <c r="E1223" s="6" t="s">
        <v>26</v>
      </c>
      <c r="F1223" s="32" t="s">
        <v>4436</v>
      </c>
      <c r="G1223" s="6" t="s">
        <v>699</v>
      </c>
      <c r="H1223" s="6" t="s">
        <v>41</v>
      </c>
      <c r="I1223" s="5" t="s">
        <v>53</v>
      </c>
      <c r="J1223" s="14" t="s">
        <v>4429</v>
      </c>
      <c r="K1223" s="14" t="s">
        <v>4437</v>
      </c>
      <c r="L1223" s="31"/>
      <c r="M1223" s="14"/>
      <c r="N1223" s="14"/>
      <c r="O1223" s="14"/>
      <c r="P1223" s="14"/>
      <c r="Q1223" s="14"/>
      <c r="R1223" s="14" t="s">
        <v>48</v>
      </c>
      <c r="S1223" s="111">
        <v>123054</v>
      </c>
      <c r="T1223" s="416" t="s">
        <v>2928</v>
      </c>
      <c r="U1223" s="20"/>
    </row>
    <row r="1224" spans="1:21" ht="38.25" customHeight="1">
      <c r="A1224" s="218">
        <v>1221</v>
      </c>
      <c r="B1224" s="30" t="s">
        <v>4438</v>
      </c>
      <c r="C1224" s="30"/>
      <c r="D1224" s="219">
        <v>2134888</v>
      </c>
      <c r="E1224" s="6" t="s">
        <v>26</v>
      </c>
      <c r="F1224" s="32" t="s">
        <v>4439</v>
      </c>
      <c r="G1224" s="6" t="s">
        <v>730</v>
      </c>
      <c r="H1224" s="6" t="s">
        <v>41</v>
      </c>
      <c r="I1224" s="5" t="s">
        <v>53</v>
      </c>
      <c r="J1224" s="14" t="s">
        <v>4429</v>
      </c>
      <c r="K1224" s="14" t="s">
        <v>4440</v>
      </c>
      <c r="L1224" s="31"/>
      <c r="M1224" s="14"/>
      <c r="N1224" s="14"/>
      <c r="O1224" s="14"/>
      <c r="P1224" s="14"/>
      <c r="Q1224" s="14"/>
      <c r="R1224" s="14" t="s">
        <v>48</v>
      </c>
      <c r="S1224" s="111">
        <v>123055</v>
      </c>
      <c r="T1224" s="416" t="s">
        <v>2928</v>
      </c>
      <c r="U1224" s="20"/>
    </row>
    <row r="1225" spans="1:21" ht="38.25" customHeight="1">
      <c r="A1225" s="218">
        <v>1222</v>
      </c>
      <c r="B1225" s="30" t="s">
        <v>4441</v>
      </c>
      <c r="C1225" s="30"/>
      <c r="D1225" s="219">
        <v>2193493</v>
      </c>
      <c r="E1225" s="6" t="s">
        <v>26</v>
      </c>
      <c r="F1225" s="32" t="s">
        <v>4442</v>
      </c>
      <c r="G1225" s="6" t="s">
        <v>730</v>
      </c>
      <c r="H1225" s="6" t="s">
        <v>41</v>
      </c>
      <c r="I1225" s="5" t="s">
        <v>53</v>
      </c>
      <c r="J1225" s="14" t="s">
        <v>4429</v>
      </c>
      <c r="K1225" s="14" t="s">
        <v>4443</v>
      </c>
      <c r="L1225" s="31"/>
      <c r="M1225" s="14"/>
      <c r="N1225" s="14"/>
      <c r="O1225" s="14"/>
      <c r="P1225" s="14"/>
      <c r="Q1225" s="14"/>
      <c r="R1225" s="14" t="s">
        <v>48</v>
      </c>
      <c r="S1225" s="111">
        <v>123056</v>
      </c>
      <c r="T1225" s="416" t="s">
        <v>2928</v>
      </c>
      <c r="U1225" s="20"/>
    </row>
    <row r="1226" spans="1:21" ht="38.25" customHeight="1">
      <c r="A1226" s="218">
        <v>1223</v>
      </c>
      <c r="B1226" s="30" t="s">
        <v>4444</v>
      </c>
      <c r="C1226" s="30"/>
      <c r="D1226" s="219">
        <v>2482851</v>
      </c>
      <c r="E1226" s="6" t="s">
        <v>26</v>
      </c>
      <c r="F1226" s="32" t="s">
        <v>4445</v>
      </c>
      <c r="G1226" s="6" t="s">
        <v>742</v>
      </c>
      <c r="H1226" s="6" t="s">
        <v>41</v>
      </c>
      <c r="I1226" s="5" t="s">
        <v>53</v>
      </c>
      <c r="J1226" s="14" t="s">
        <v>4429</v>
      </c>
      <c r="K1226" s="14" t="s">
        <v>4446</v>
      </c>
      <c r="L1226" s="31"/>
      <c r="M1226" s="14"/>
      <c r="N1226" s="14"/>
      <c r="O1226" s="14"/>
      <c r="P1226" s="14"/>
      <c r="Q1226" s="14"/>
      <c r="R1226" s="14" t="s">
        <v>48</v>
      </c>
      <c r="S1226" s="111">
        <v>123057</v>
      </c>
      <c r="T1226" s="416" t="s">
        <v>2928</v>
      </c>
      <c r="U1226" s="20"/>
    </row>
    <row r="1227" spans="1:21" ht="38.25" customHeight="1">
      <c r="A1227" s="218">
        <v>1224</v>
      </c>
      <c r="B1227" s="30" t="s">
        <v>4447</v>
      </c>
      <c r="C1227" s="30"/>
      <c r="D1227" s="219">
        <v>2042053</v>
      </c>
      <c r="E1227" s="6" t="s">
        <v>26</v>
      </c>
      <c r="F1227" s="32" t="s">
        <v>4448</v>
      </c>
      <c r="G1227" s="6" t="s">
        <v>711</v>
      </c>
      <c r="H1227" s="6" t="s">
        <v>41</v>
      </c>
      <c r="I1227" s="5" t="s">
        <v>53</v>
      </c>
      <c r="J1227" s="14" t="s">
        <v>4429</v>
      </c>
      <c r="K1227" s="14" t="s">
        <v>4449</v>
      </c>
      <c r="L1227" s="31"/>
      <c r="M1227" s="14"/>
      <c r="N1227" s="14"/>
      <c r="O1227" s="14"/>
      <c r="P1227" s="14"/>
      <c r="Q1227" s="14"/>
      <c r="R1227" s="14" t="s">
        <v>48</v>
      </c>
      <c r="S1227" s="111">
        <v>123058</v>
      </c>
      <c r="T1227" s="416" t="s">
        <v>2928</v>
      </c>
      <c r="U1227" s="20"/>
    </row>
    <row r="1228" spans="1:21" ht="38.25" customHeight="1">
      <c r="A1228" s="218">
        <v>1225</v>
      </c>
      <c r="B1228" s="30" t="s">
        <v>4450</v>
      </c>
      <c r="C1228" s="30"/>
      <c r="D1228" s="219">
        <v>2432081</v>
      </c>
      <c r="E1228" s="6" t="s">
        <v>26</v>
      </c>
      <c r="F1228" s="32" t="s">
        <v>4451</v>
      </c>
      <c r="G1228" s="6" t="s">
        <v>695</v>
      </c>
      <c r="H1228" s="6" t="s">
        <v>41</v>
      </c>
      <c r="I1228" s="5" t="s">
        <v>53</v>
      </c>
      <c r="J1228" s="14" t="s">
        <v>4429</v>
      </c>
      <c r="K1228" s="14" t="s">
        <v>4452</v>
      </c>
      <c r="L1228" s="31"/>
      <c r="M1228" s="14"/>
      <c r="N1228" s="14"/>
      <c r="O1228" s="14"/>
      <c r="P1228" s="14"/>
      <c r="Q1228" s="14"/>
      <c r="R1228" s="14" t="s">
        <v>48</v>
      </c>
      <c r="S1228" s="111">
        <v>123059</v>
      </c>
      <c r="T1228" s="416" t="s">
        <v>2928</v>
      </c>
      <c r="U1228" s="20"/>
    </row>
    <row r="1229" spans="1:21" ht="38.25" customHeight="1">
      <c r="A1229" s="218">
        <v>1226</v>
      </c>
      <c r="B1229" s="30" t="s">
        <v>4453</v>
      </c>
      <c r="C1229" s="30"/>
      <c r="D1229" s="219">
        <v>2445794</v>
      </c>
      <c r="E1229" s="6" t="s">
        <v>26</v>
      </c>
      <c r="F1229" s="32" t="s">
        <v>4454</v>
      </c>
      <c r="G1229" s="6" t="s">
        <v>734</v>
      </c>
      <c r="H1229" s="6" t="s">
        <v>41</v>
      </c>
      <c r="I1229" s="5" t="s">
        <v>53</v>
      </c>
      <c r="J1229" s="14" t="s">
        <v>4429</v>
      </c>
      <c r="K1229" s="14" t="s">
        <v>4455</v>
      </c>
      <c r="L1229" s="31"/>
      <c r="M1229" s="14"/>
      <c r="N1229" s="14"/>
      <c r="O1229" s="14"/>
      <c r="P1229" s="14"/>
      <c r="Q1229" s="14"/>
      <c r="R1229" s="14" t="s">
        <v>48</v>
      </c>
      <c r="S1229" s="111">
        <v>123060</v>
      </c>
      <c r="T1229" s="416" t="s">
        <v>2928</v>
      </c>
      <c r="U1229" s="20"/>
    </row>
    <row r="1230" spans="1:21" ht="38.25" customHeight="1">
      <c r="A1230" s="218">
        <v>1227</v>
      </c>
      <c r="B1230" s="30" t="s">
        <v>4456</v>
      </c>
      <c r="C1230" s="30"/>
      <c r="D1230" s="219">
        <v>2174243</v>
      </c>
      <c r="E1230" s="6" t="s">
        <v>26</v>
      </c>
      <c r="F1230" s="32" t="s">
        <v>4457</v>
      </c>
      <c r="G1230" s="6" t="s">
        <v>742</v>
      </c>
      <c r="H1230" s="6" t="s">
        <v>41</v>
      </c>
      <c r="I1230" s="5" t="s">
        <v>53</v>
      </c>
      <c r="J1230" s="14" t="s">
        <v>4429</v>
      </c>
      <c r="K1230" s="14" t="s">
        <v>4458</v>
      </c>
      <c r="L1230" s="31"/>
      <c r="M1230" s="14"/>
      <c r="N1230" s="14"/>
      <c r="O1230" s="14"/>
      <c r="P1230" s="14"/>
      <c r="Q1230" s="14"/>
      <c r="R1230" s="14" t="s">
        <v>48</v>
      </c>
      <c r="S1230" s="111">
        <v>123061</v>
      </c>
      <c r="T1230" s="416" t="s">
        <v>2928</v>
      </c>
      <c r="U1230" s="20"/>
    </row>
    <row r="1231" spans="1:21" ht="38.25" customHeight="1">
      <c r="A1231" s="218">
        <v>1228</v>
      </c>
      <c r="B1231" s="30" t="s">
        <v>4459</v>
      </c>
      <c r="C1231" s="30"/>
      <c r="D1231" s="219">
        <v>2190478</v>
      </c>
      <c r="E1231" s="6" t="s">
        <v>26</v>
      </c>
      <c r="F1231" s="32" t="s">
        <v>4460</v>
      </c>
      <c r="G1231" s="6" t="s">
        <v>761</v>
      </c>
      <c r="H1231" s="6" t="s">
        <v>41</v>
      </c>
      <c r="I1231" s="5" t="s">
        <v>53</v>
      </c>
      <c r="J1231" s="14" t="s">
        <v>4429</v>
      </c>
      <c r="K1231" s="14" t="s">
        <v>4461</v>
      </c>
      <c r="L1231" s="31"/>
      <c r="M1231" s="14"/>
      <c r="N1231" s="14"/>
      <c r="O1231" s="14"/>
      <c r="P1231" s="14"/>
      <c r="Q1231" s="14"/>
      <c r="R1231" s="14" t="s">
        <v>48</v>
      </c>
      <c r="S1231" s="111">
        <v>123062</v>
      </c>
      <c r="T1231" s="416" t="s">
        <v>2928</v>
      </c>
      <c r="U1231" s="20"/>
    </row>
    <row r="1232" spans="1:21" ht="38.25" customHeight="1">
      <c r="A1232" s="218">
        <v>1229</v>
      </c>
      <c r="B1232" s="30" t="s">
        <v>4462</v>
      </c>
      <c r="C1232" s="30"/>
      <c r="D1232" s="219">
        <v>2131480</v>
      </c>
      <c r="E1232" s="6" t="s">
        <v>26</v>
      </c>
      <c r="F1232" s="32" t="s">
        <v>4463</v>
      </c>
      <c r="G1232" s="6" t="s">
        <v>754</v>
      </c>
      <c r="H1232" s="6" t="s">
        <v>41</v>
      </c>
      <c r="I1232" s="5" t="s">
        <v>53</v>
      </c>
      <c r="J1232" s="14" t="s">
        <v>4429</v>
      </c>
      <c r="K1232" s="14" t="s">
        <v>4464</v>
      </c>
      <c r="L1232" s="31"/>
      <c r="M1232" s="14"/>
      <c r="N1232" s="14"/>
      <c r="O1232" s="14"/>
      <c r="P1232" s="14"/>
      <c r="Q1232" s="14"/>
      <c r="R1232" s="14" t="s">
        <v>48</v>
      </c>
      <c r="S1232" s="111">
        <v>123063</v>
      </c>
      <c r="T1232" s="416" t="s">
        <v>2928</v>
      </c>
      <c r="U1232" s="20"/>
    </row>
    <row r="1233" spans="1:21" ht="38.25" customHeight="1">
      <c r="A1233" s="218">
        <v>1230</v>
      </c>
      <c r="B1233" s="30" t="s">
        <v>4465</v>
      </c>
      <c r="C1233" s="30"/>
      <c r="D1233" s="219">
        <v>2432455</v>
      </c>
      <c r="E1233" s="6" t="s">
        <v>26</v>
      </c>
      <c r="F1233" s="32" t="s">
        <v>4466</v>
      </c>
      <c r="G1233" s="6" t="s">
        <v>757</v>
      </c>
      <c r="H1233" s="6" t="s">
        <v>41</v>
      </c>
      <c r="I1233" s="5" t="s">
        <v>53</v>
      </c>
      <c r="J1233" s="14" t="s">
        <v>4429</v>
      </c>
      <c r="K1233" s="14" t="s">
        <v>4467</v>
      </c>
      <c r="L1233" s="31"/>
      <c r="M1233" s="14"/>
      <c r="N1233" s="14"/>
      <c r="O1233" s="14"/>
      <c r="P1233" s="14"/>
      <c r="Q1233" s="14"/>
      <c r="R1233" s="14" t="s">
        <v>48</v>
      </c>
      <c r="S1233" s="111">
        <v>123064</v>
      </c>
      <c r="T1233" s="416" t="s">
        <v>2928</v>
      </c>
      <c r="U1233" s="20"/>
    </row>
    <row r="1234" spans="1:21" ht="38.25" customHeight="1">
      <c r="A1234" s="218">
        <v>1231</v>
      </c>
      <c r="B1234" s="30" t="s">
        <v>4468</v>
      </c>
      <c r="C1234" s="30"/>
      <c r="D1234" s="219">
        <v>2514966</v>
      </c>
      <c r="E1234" s="5" t="s">
        <v>68</v>
      </c>
      <c r="F1234" s="368" t="s">
        <v>4469</v>
      </c>
      <c r="G1234" s="6" t="s">
        <v>734</v>
      </c>
      <c r="H1234" s="240" t="s">
        <v>41</v>
      </c>
      <c r="I1234" s="240" t="s">
        <v>53</v>
      </c>
      <c r="J1234" s="14" t="s">
        <v>4429</v>
      </c>
      <c r="K1234" s="14" t="s">
        <v>4470</v>
      </c>
      <c r="L1234" s="240"/>
      <c r="M1234" s="240"/>
      <c r="N1234" s="240"/>
      <c r="O1234" s="240"/>
      <c r="P1234" s="240"/>
      <c r="Q1234" s="240"/>
      <c r="R1234" s="14" t="s">
        <v>48</v>
      </c>
      <c r="S1234" s="111">
        <v>123065</v>
      </c>
      <c r="T1234" s="416" t="s">
        <v>2928</v>
      </c>
      <c r="U1234" s="20"/>
    </row>
    <row r="1235" spans="1:21" ht="38.25" customHeight="1">
      <c r="A1235" s="218">
        <v>1232</v>
      </c>
      <c r="B1235" s="30" t="s">
        <v>4471</v>
      </c>
      <c r="C1235" s="30"/>
      <c r="D1235" s="219">
        <v>2109590</v>
      </c>
      <c r="E1235" s="5" t="s">
        <v>68</v>
      </c>
      <c r="F1235" s="368" t="s">
        <v>4472</v>
      </c>
      <c r="G1235" s="6" t="s">
        <v>699</v>
      </c>
      <c r="H1235" s="240" t="s">
        <v>41</v>
      </c>
      <c r="I1235" s="240" t="s">
        <v>53</v>
      </c>
      <c r="J1235" s="14" t="s">
        <v>4429</v>
      </c>
      <c r="K1235" s="14" t="s">
        <v>4473</v>
      </c>
      <c r="L1235" s="240"/>
      <c r="M1235" s="240"/>
      <c r="N1235" s="240"/>
      <c r="O1235" s="240"/>
      <c r="P1235" s="240"/>
      <c r="Q1235" s="240"/>
      <c r="R1235" s="14" t="s">
        <v>48</v>
      </c>
      <c r="S1235" s="111">
        <v>123066</v>
      </c>
      <c r="T1235" s="416" t="s">
        <v>2928</v>
      </c>
      <c r="U1235" s="20"/>
    </row>
    <row r="1236" spans="1:21" ht="38.25" customHeight="1">
      <c r="A1236" s="218">
        <v>1233</v>
      </c>
      <c r="B1236" s="30" t="s">
        <v>4474</v>
      </c>
      <c r="C1236" s="30"/>
      <c r="D1236" s="219">
        <v>2443520</v>
      </c>
      <c r="E1236" s="5" t="s">
        <v>68</v>
      </c>
      <c r="F1236" s="368" t="s">
        <v>4475</v>
      </c>
      <c r="G1236" s="6" t="s">
        <v>699</v>
      </c>
      <c r="H1236" s="240" t="s">
        <v>41</v>
      </c>
      <c r="I1236" s="240" t="s">
        <v>53</v>
      </c>
      <c r="J1236" s="14" t="s">
        <v>4429</v>
      </c>
      <c r="K1236" s="14" t="s">
        <v>4476</v>
      </c>
      <c r="L1236" s="240"/>
      <c r="M1236" s="240"/>
      <c r="N1236" s="240"/>
      <c r="O1236" s="240"/>
      <c r="P1236" s="240"/>
      <c r="Q1236" s="240"/>
      <c r="R1236" s="14" t="s">
        <v>48</v>
      </c>
      <c r="S1236" s="111">
        <v>123067</v>
      </c>
      <c r="T1236" s="416" t="s">
        <v>2928</v>
      </c>
      <c r="U1236" s="20"/>
    </row>
    <row r="1237" spans="1:21" ht="38.25" customHeight="1">
      <c r="A1237" s="218">
        <v>1234</v>
      </c>
      <c r="B1237" s="30" t="s">
        <v>4477</v>
      </c>
      <c r="C1237" s="30"/>
      <c r="D1237" s="219">
        <v>2290669</v>
      </c>
      <c r="E1237" s="5" t="s">
        <v>68</v>
      </c>
      <c r="F1237" s="368" t="s">
        <v>4478</v>
      </c>
      <c r="G1237" s="6" t="s">
        <v>699</v>
      </c>
      <c r="H1237" s="240" t="s">
        <v>41</v>
      </c>
      <c r="I1237" s="240" t="s">
        <v>53</v>
      </c>
      <c r="J1237" s="14" t="s">
        <v>4429</v>
      </c>
      <c r="K1237" s="14" t="s">
        <v>4479</v>
      </c>
      <c r="L1237" s="240"/>
      <c r="M1237" s="240"/>
      <c r="N1237" s="240"/>
      <c r="O1237" s="240"/>
      <c r="P1237" s="240"/>
      <c r="Q1237" s="240"/>
      <c r="R1237" s="14" t="s">
        <v>48</v>
      </c>
      <c r="S1237" s="111">
        <v>123068</v>
      </c>
      <c r="T1237" s="416" t="s">
        <v>2928</v>
      </c>
      <c r="U1237" s="20"/>
    </row>
    <row r="1238" spans="1:21" ht="38.25" customHeight="1">
      <c r="A1238" s="218">
        <v>1235</v>
      </c>
      <c r="B1238" s="30" t="s">
        <v>4480</v>
      </c>
      <c r="C1238" s="30"/>
      <c r="D1238" s="219">
        <v>2501295</v>
      </c>
      <c r="E1238" s="5" t="s">
        <v>68</v>
      </c>
      <c r="F1238" s="368" t="s">
        <v>4481</v>
      </c>
      <c r="G1238" s="6" t="s">
        <v>730</v>
      </c>
      <c r="H1238" s="240" t="s">
        <v>41</v>
      </c>
      <c r="I1238" s="240" t="s">
        <v>53</v>
      </c>
      <c r="J1238" s="14" t="s">
        <v>4429</v>
      </c>
      <c r="K1238" s="14" t="s">
        <v>4482</v>
      </c>
      <c r="L1238" s="240"/>
      <c r="M1238" s="240"/>
      <c r="N1238" s="240"/>
      <c r="O1238" s="240"/>
      <c r="P1238" s="240"/>
      <c r="Q1238" s="240"/>
      <c r="R1238" s="14" t="s">
        <v>48</v>
      </c>
      <c r="S1238" s="111">
        <v>123069</v>
      </c>
      <c r="T1238" s="416" t="s">
        <v>2928</v>
      </c>
      <c r="U1238" s="20"/>
    </row>
    <row r="1239" spans="1:21" ht="38.25" customHeight="1">
      <c r="A1239" s="218">
        <v>1236</v>
      </c>
      <c r="B1239" s="30" t="s">
        <v>4483</v>
      </c>
      <c r="C1239" s="30"/>
      <c r="D1239" s="219">
        <v>2487616</v>
      </c>
      <c r="E1239" s="5" t="s">
        <v>68</v>
      </c>
      <c r="F1239" s="368" t="s">
        <v>4484</v>
      </c>
      <c r="G1239" s="6" t="s">
        <v>730</v>
      </c>
      <c r="H1239" s="240" t="s">
        <v>41</v>
      </c>
      <c r="I1239" s="240" t="s">
        <v>53</v>
      </c>
      <c r="J1239" s="14" t="s">
        <v>4429</v>
      </c>
      <c r="K1239" s="14" t="s">
        <v>4485</v>
      </c>
      <c r="L1239" s="240"/>
      <c r="M1239" s="240"/>
      <c r="N1239" s="240"/>
      <c r="O1239" s="240"/>
      <c r="P1239" s="240"/>
      <c r="Q1239" s="240"/>
      <c r="R1239" s="14" t="s">
        <v>48</v>
      </c>
      <c r="S1239" s="111">
        <v>123070</v>
      </c>
      <c r="T1239" s="416" t="s">
        <v>2928</v>
      </c>
      <c r="U1239" s="20"/>
    </row>
    <row r="1240" spans="1:21" ht="38.25" customHeight="1">
      <c r="A1240" s="218">
        <v>1237</v>
      </c>
      <c r="B1240" s="30" t="s">
        <v>4486</v>
      </c>
      <c r="C1240" s="30"/>
      <c r="D1240" s="219">
        <v>2477912</v>
      </c>
      <c r="E1240" s="5" t="s">
        <v>68</v>
      </c>
      <c r="F1240" s="368" t="s">
        <v>4487</v>
      </c>
      <c r="G1240" s="6" t="s">
        <v>730</v>
      </c>
      <c r="H1240" s="240" t="s">
        <v>41</v>
      </c>
      <c r="I1240" s="240" t="s">
        <v>53</v>
      </c>
      <c r="J1240" s="14" t="s">
        <v>4429</v>
      </c>
      <c r="K1240" s="14" t="s">
        <v>4488</v>
      </c>
      <c r="L1240" s="240"/>
      <c r="M1240" s="240"/>
      <c r="N1240" s="240"/>
      <c r="O1240" s="240"/>
      <c r="P1240" s="240"/>
      <c r="Q1240" s="240"/>
      <c r="R1240" s="14" t="s">
        <v>48</v>
      </c>
      <c r="S1240" s="111">
        <v>123071</v>
      </c>
      <c r="T1240" s="416" t="s">
        <v>2928</v>
      </c>
      <c r="U1240" s="20"/>
    </row>
    <row r="1241" spans="1:21" ht="38.25" customHeight="1">
      <c r="A1241" s="218">
        <v>1238</v>
      </c>
      <c r="B1241" s="30" t="s">
        <v>4489</v>
      </c>
      <c r="C1241" s="30"/>
      <c r="D1241" s="219">
        <v>2338131</v>
      </c>
      <c r="E1241" s="5" t="s">
        <v>68</v>
      </c>
      <c r="F1241" s="368" t="s">
        <v>4490</v>
      </c>
      <c r="G1241" s="6" t="s">
        <v>730</v>
      </c>
      <c r="H1241" s="240" t="s">
        <v>41</v>
      </c>
      <c r="I1241" s="240" t="s">
        <v>53</v>
      </c>
      <c r="J1241" s="14" t="s">
        <v>4429</v>
      </c>
      <c r="K1241" s="14" t="s">
        <v>4491</v>
      </c>
      <c r="L1241" s="240"/>
      <c r="M1241" s="240"/>
      <c r="N1241" s="240"/>
      <c r="O1241" s="240"/>
      <c r="P1241" s="240"/>
      <c r="Q1241" s="240"/>
      <c r="R1241" s="14" t="s">
        <v>48</v>
      </c>
      <c r="S1241" s="111">
        <v>123072</v>
      </c>
      <c r="T1241" s="416" t="s">
        <v>2928</v>
      </c>
      <c r="U1241" s="20"/>
    </row>
    <row r="1242" spans="1:21" ht="38.25" customHeight="1">
      <c r="A1242" s="218">
        <v>1239</v>
      </c>
      <c r="B1242" s="30" t="s">
        <v>4492</v>
      </c>
      <c r="C1242" s="30"/>
      <c r="D1242" s="219">
        <v>2477947</v>
      </c>
      <c r="E1242" s="5" t="s">
        <v>68</v>
      </c>
      <c r="F1242" s="368" t="s">
        <v>4493</v>
      </c>
      <c r="G1242" s="6" t="s">
        <v>730</v>
      </c>
      <c r="H1242" s="240" t="s">
        <v>41</v>
      </c>
      <c r="I1242" s="240" t="s">
        <v>53</v>
      </c>
      <c r="J1242" s="14" t="s">
        <v>4429</v>
      </c>
      <c r="K1242" s="14" t="s">
        <v>4494</v>
      </c>
      <c r="L1242" s="240"/>
      <c r="M1242" s="240"/>
      <c r="N1242" s="240"/>
      <c r="O1242" s="240"/>
      <c r="P1242" s="240"/>
      <c r="Q1242" s="240"/>
      <c r="R1242" s="14" t="s">
        <v>48</v>
      </c>
      <c r="S1242" s="111">
        <v>123073</v>
      </c>
      <c r="T1242" s="416" t="s">
        <v>2928</v>
      </c>
      <c r="U1242" s="20"/>
    </row>
    <row r="1243" spans="1:21" ht="38.25" customHeight="1">
      <c r="A1243" s="218">
        <v>1240</v>
      </c>
      <c r="B1243" s="30" t="s">
        <v>4495</v>
      </c>
      <c r="C1243" s="30"/>
      <c r="D1243" s="219">
        <v>2464951</v>
      </c>
      <c r="E1243" s="5" t="s">
        <v>68</v>
      </c>
      <c r="F1243" s="368" t="s">
        <v>4496</v>
      </c>
      <c r="G1243" s="6" t="s">
        <v>742</v>
      </c>
      <c r="H1243" s="240" t="s">
        <v>41</v>
      </c>
      <c r="I1243" s="240" t="s">
        <v>53</v>
      </c>
      <c r="J1243" s="14" t="s">
        <v>4429</v>
      </c>
      <c r="K1243" s="14" t="s">
        <v>4497</v>
      </c>
      <c r="L1243" s="240"/>
      <c r="M1243" s="240"/>
      <c r="N1243" s="240"/>
      <c r="O1243" s="240"/>
      <c r="P1243" s="240"/>
      <c r="Q1243" s="240"/>
      <c r="R1243" s="14" t="s">
        <v>48</v>
      </c>
      <c r="S1243" s="111">
        <v>123074</v>
      </c>
      <c r="T1243" s="416" t="s">
        <v>2928</v>
      </c>
      <c r="U1243" s="20"/>
    </row>
    <row r="1244" spans="1:21" ht="38.25" customHeight="1">
      <c r="A1244" s="218">
        <v>1241</v>
      </c>
      <c r="B1244" s="30" t="s">
        <v>4498</v>
      </c>
      <c r="C1244" s="30"/>
      <c r="D1244" s="219">
        <v>2443317</v>
      </c>
      <c r="E1244" s="5" t="s">
        <v>68</v>
      </c>
      <c r="F1244" s="368" t="s">
        <v>4499</v>
      </c>
      <c r="G1244" s="6" t="s">
        <v>137</v>
      </c>
      <c r="H1244" s="240" t="s">
        <v>41</v>
      </c>
      <c r="I1244" s="240" t="s">
        <v>53</v>
      </c>
      <c r="J1244" s="14" t="s">
        <v>4429</v>
      </c>
      <c r="K1244" s="14" t="s">
        <v>4500</v>
      </c>
      <c r="L1244" s="240"/>
      <c r="M1244" s="240"/>
      <c r="N1244" s="240"/>
      <c r="O1244" s="240"/>
      <c r="P1244" s="240"/>
      <c r="Q1244" s="240"/>
      <c r="R1244" s="14" t="s">
        <v>48</v>
      </c>
      <c r="S1244" s="111">
        <v>123075</v>
      </c>
      <c r="T1244" s="416" t="s">
        <v>2928</v>
      </c>
      <c r="U1244" s="20"/>
    </row>
    <row r="1245" spans="1:21" ht="38.25" customHeight="1">
      <c r="A1245" s="218">
        <v>1242</v>
      </c>
      <c r="B1245" s="30" t="s">
        <v>4501</v>
      </c>
      <c r="C1245" s="30"/>
      <c r="D1245" s="219">
        <v>2641097</v>
      </c>
      <c r="E1245" s="5" t="s">
        <v>68</v>
      </c>
      <c r="F1245" s="368" t="s">
        <v>4502</v>
      </c>
      <c r="G1245" s="6" t="s">
        <v>137</v>
      </c>
      <c r="H1245" s="240" t="s">
        <v>41</v>
      </c>
      <c r="I1245" s="240" t="s">
        <v>53</v>
      </c>
      <c r="J1245" s="14" t="s">
        <v>4429</v>
      </c>
      <c r="K1245" s="14" t="s">
        <v>4503</v>
      </c>
      <c r="L1245" s="240"/>
      <c r="M1245" s="240"/>
      <c r="N1245" s="240"/>
      <c r="O1245" s="240"/>
      <c r="P1245" s="240"/>
      <c r="Q1245" s="240"/>
      <c r="R1245" s="14" t="s">
        <v>48</v>
      </c>
      <c r="S1245" s="111">
        <v>123076</v>
      </c>
      <c r="T1245" s="416" t="s">
        <v>2928</v>
      </c>
      <c r="U1245" s="20"/>
    </row>
    <row r="1246" spans="1:21" ht="38.25" customHeight="1">
      <c r="A1246" s="218">
        <v>1243</v>
      </c>
      <c r="B1246" s="30" t="s">
        <v>4504</v>
      </c>
      <c r="C1246" s="30"/>
      <c r="D1246" s="219">
        <v>2554551</v>
      </c>
      <c r="E1246" s="5" t="s">
        <v>68</v>
      </c>
      <c r="F1246" s="368" t="s">
        <v>4505</v>
      </c>
      <c r="G1246" s="6" t="s">
        <v>137</v>
      </c>
      <c r="H1246" s="240" t="s">
        <v>41</v>
      </c>
      <c r="I1246" s="240" t="s">
        <v>53</v>
      </c>
      <c r="J1246" s="14" t="s">
        <v>4429</v>
      </c>
      <c r="K1246" s="14" t="s">
        <v>4506</v>
      </c>
      <c r="L1246" s="240"/>
      <c r="M1246" s="240"/>
      <c r="N1246" s="240"/>
      <c r="O1246" s="240"/>
      <c r="P1246" s="240"/>
      <c r="Q1246" s="240"/>
      <c r="R1246" s="14" t="s">
        <v>48</v>
      </c>
      <c r="S1246" s="111">
        <v>123077</v>
      </c>
      <c r="T1246" s="416" t="s">
        <v>2928</v>
      </c>
      <c r="U1246" s="20"/>
    </row>
    <row r="1247" spans="1:21" ht="38.25" customHeight="1">
      <c r="A1247" s="218">
        <v>1244</v>
      </c>
      <c r="B1247" s="30" t="s">
        <v>4507</v>
      </c>
      <c r="C1247" s="30"/>
      <c r="D1247" s="219">
        <v>2467437</v>
      </c>
      <c r="E1247" s="5" t="s">
        <v>68</v>
      </c>
      <c r="F1247" s="368" t="s">
        <v>4508</v>
      </c>
      <c r="G1247" s="6" t="s">
        <v>711</v>
      </c>
      <c r="H1247" s="240" t="s">
        <v>41</v>
      </c>
      <c r="I1247" s="240" t="s">
        <v>53</v>
      </c>
      <c r="J1247" s="14" t="s">
        <v>4429</v>
      </c>
      <c r="K1247" s="14" t="s">
        <v>4509</v>
      </c>
      <c r="L1247" s="240"/>
      <c r="M1247" s="240"/>
      <c r="N1247" s="240"/>
      <c r="O1247" s="240"/>
      <c r="P1247" s="240"/>
      <c r="Q1247" s="240"/>
      <c r="R1247" s="14" t="s">
        <v>48</v>
      </c>
      <c r="S1247" s="111">
        <v>123078</v>
      </c>
      <c r="T1247" s="416" t="s">
        <v>2928</v>
      </c>
      <c r="U1247" s="20"/>
    </row>
    <row r="1248" spans="1:21" ht="38.25" customHeight="1">
      <c r="A1248" s="218">
        <v>1245</v>
      </c>
      <c r="B1248" s="30" t="s">
        <v>4510</v>
      </c>
      <c r="C1248" s="30"/>
      <c r="D1248" s="219">
        <v>2487624</v>
      </c>
      <c r="E1248" s="5" t="s">
        <v>68</v>
      </c>
      <c r="F1248" s="368" t="s">
        <v>4511</v>
      </c>
      <c r="G1248" s="6" t="s">
        <v>711</v>
      </c>
      <c r="H1248" s="240" t="s">
        <v>41</v>
      </c>
      <c r="I1248" s="240" t="s">
        <v>53</v>
      </c>
      <c r="J1248" s="14" t="s">
        <v>4429</v>
      </c>
      <c r="K1248" s="14" t="s">
        <v>4512</v>
      </c>
      <c r="L1248" s="240"/>
      <c r="M1248" s="240"/>
      <c r="N1248" s="240"/>
      <c r="O1248" s="240"/>
      <c r="P1248" s="240"/>
      <c r="Q1248" s="240"/>
      <c r="R1248" s="14" t="s">
        <v>48</v>
      </c>
      <c r="S1248" s="111">
        <v>123079</v>
      </c>
      <c r="T1248" s="416" t="s">
        <v>2928</v>
      </c>
      <c r="U1248" s="20"/>
    </row>
    <row r="1249" spans="1:21" ht="51" customHeight="1">
      <c r="A1249" s="218">
        <v>1246</v>
      </c>
      <c r="B1249" s="30" t="s">
        <v>4513</v>
      </c>
      <c r="C1249" s="30"/>
      <c r="D1249" s="219">
        <v>2499461</v>
      </c>
      <c r="E1249" s="5" t="s">
        <v>68</v>
      </c>
      <c r="F1249" s="368" t="s">
        <v>4514</v>
      </c>
      <c r="G1249" s="6" t="s">
        <v>711</v>
      </c>
      <c r="H1249" s="240" t="s">
        <v>41</v>
      </c>
      <c r="I1249" s="240" t="s">
        <v>53</v>
      </c>
      <c r="J1249" s="14" t="s">
        <v>4429</v>
      </c>
      <c r="K1249" s="14" t="s">
        <v>4515</v>
      </c>
      <c r="L1249" s="240"/>
      <c r="M1249" s="240"/>
      <c r="N1249" s="240"/>
      <c r="O1249" s="240"/>
      <c r="P1249" s="240"/>
      <c r="Q1249" s="240"/>
      <c r="R1249" s="14" t="s">
        <v>48</v>
      </c>
      <c r="S1249" s="111">
        <v>123080</v>
      </c>
      <c r="T1249" s="416" t="s">
        <v>2928</v>
      </c>
      <c r="U1249" s="20"/>
    </row>
    <row r="1250" spans="1:21" ht="38.25" customHeight="1">
      <c r="A1250" s="218">
        <v>1247</v>
      </c>
      <c r="B1250" s="30" t="s">
        <v>4516</v>
      </c>
      <c r="C1250" s="30"/>
      <c r="D1250" s="219">
        <v>2501368</v>
      </c>
      <c r="E1250" s="5" t="s">
        <v>68</v>
      </c>
      <c r="F1250" s="368" t="s">
        <v>4517</v>
      </c>
      <c r="G1250" s="6" t="s">
        <v>711</v>
      </c>
      <c r="H1250" s="240" t="s">
        <v>41</v>
      </c>
      <c r="I1250" s="240" t="s">
        <v>53</v>
      </c>
      <c r="J1250" s="14" t="s">
        <v>4429</v>
      </c>
      <c r="K1250" s="14" t="s">
        <v>4518</v>
      </c>
      <c r="L1250" s="240"/>
      <c r="M1250" s="240"/>
      <c r="N1250" s="240"/>
      <c r="O1250" s="240"/>
      <c r="P1250" s="240"/>
      <c r="Q1250" s="240"/>
      <c r="R1250" s="14" t="s">
        <v>48</v>
      </c>
      <c r="S1250" s="111">
        <v>123081</v>
      </c>
      <c r="T1250" s="416" t="s">
        <v>2928</v>
      </c>
      <c r="U1250" s="20"/>
    </row>
    <row r="1251" spans="1:21" ht="38.25" customHeight="1">
      <c r="A1251" s="218">
        <v>1248</v>
      </c>
      <c r="B1251" s="30" t="s">
        <v>4519</v>
      </c>
      <c r="C1251" s="30"/>
      <c r="D1251" s="219">
        <v>2350955</v>
      </c>
      <c r="E1251" s="5" t="s">
        <v>68</v>
      </c>
      <c r="F1251" s="368" t="s">
        <v>4520</v>
      </c>
      <c r="G1251" s="6" t="s">
        <v>738</v>
      </c>
      <c r="H1251" s="240" t="s">
        <v>41</v>
      </c>
      <c r="I1251" s="240" t="s">
        <v>53</v>
      </c>
      <c r="J1251" s="14" t="s">
        <v>4429</v>
      </c>
      <c r="K1251" s="14" t="s">
        <v>4521</v>
      </c>
      <c r="L1251" s="240"/>
      <c r="M1251" s="240"/>
      <c r="N1251" s="240"/>
      <c r="O1251" s="240"/>
      <c r="P1251" s="240"/>
      <c r="Q1251" s="240"/>
      <c r="R1251" s="14" t="s">
        <v>48</v>
      </c>
      <c r="S1251" s="111">
        <v>123082</v>
      </c>
      <c r="T1251" s="416" t="s">
        <v>2928</v>
      </c>
      <c r="U1251" s="20"/>
    </row>
    <row r="1252" spans="1:21" ht="38.25" customHeight="1">
      <c r="A1252" s="218">
        <v>1249</v>
      </c>
      <c r="B1252" s="30" t="s">
        <v>4522</v>
      </c>
      <c r="C1252" s="30"/>
      <c r="D1252" s="219">
        <v>2443473</v>
      </c>
      <c r="E1252" s="5" t="s">
        <v>68</v>
      </c>
      <c r="F1252" s="368" t="s">
        <v>4523</v>
      </c>
      <c r="G1252" s="6" t="s">
        <v>738</v>
      </c>
      <c r="H1252" s="240" t="s">
        <v>41</v>
      </c>
      <c r="I1252" s="240" t="s">
        <v>53</v>
      </c>
      <c r="J1252" s="14" t="s">
        <v>4429</v>
      </c>
      <c r="K1252" s="14" t="s">
        <v>4524</v>
      </c>
      <c r="L1252" s="240"/>
      <c r="M1252" s="240"/>
      <c r="N1252" s="240"/>
      <c r="O1252" s="240"/>
      <c r="P1252" s="240"/>
      <c r="Q1252" s="240"/>
      <c r="R1252" s="14" t="s">
        <v>48</v>
      </c>
      <c r="S1252" s="111">
        <v>123083</v>
      </c>
      <c r="T1252" s="416" t="s">
        <v>2928</v>
      </c>
      <c r="U1252" s="20"/>
    </row>
    <row r="1253" spans="1:21" ht="38.25" customHeight="1">
      <c r="A1253" s="218">
        <v>1250</v>
      </c>
      <c r="B1253" s="30" t="s">
        <v>4525</v>
      </c>
      <c r="C1253" s="30"/>
      <c r="D1253" s="219">
        <v>2443538</v>
      </c>
      <c r="E1253" s="5" t="s">
        <v>68</v>
      </c>
      <c r="F1253" s="368" t="s">
        <v>4526</v>
      </c>
      <c r="G1253" s="6" t="s">
        <v>738</v>
      </c>
      <c r="H1253" s="240" t="s">
        <v>41</v>
      </c>
      <c r="I1253" s="240" t="s">
        <v>53</v>
      </c>
      <c r="J1253" s="14" t="s">
        <v>4429</v>
      </c>
      <c r="K1253" s="14" t="s">
        <v>4527</v>
      </c>
      <c r="L1253" s="240"/>
      <c r="M1253" s="240"/>
      <c r="N1253" s="240"/>
      <c r="O1253" s="240"/>
      <c r="P1253" s="240"/>
      <c r="Q1253" s="240"/>
      <c r="R1253" s="14" t="s">
        <v>48</v>
      </c>
      <c r="S1253" s="111">
        <v>123084</v>
      </c>
      <c r="T1253" s="416" t="s">
        <v>2928</v>
      </c>
      <c r="U1253" s="20"/>
    </row>
    <row r="1254" spans="1:21" ht="38.25" customHeight="1">
      <c r="A1254" s="218">
        <v>1251</v>
      </c>
      <c r="B1254" s="30" t="s">
        <v>4528</v>
      </c>
      <c r="C1254" s="30"/>
      <c r="D1254" s="219">
        <v>2477882</v>
      </c>
      <c r="E1254" s="5" t="s">
        <v>68</v>
      </c>
      <c r="F1254" s="368" t="s">
        <v>4529</v>
      </c>
      <c r="G1254" s="6" t="s">
        <v>738</v>
      </c>
      <c r="H1254" s="240" t="s">
        <v>41</v>
      </c>
      <c r="I1254" s="240" t="s">
        <v>53</v>
      </c>
      <c r="J1254" s="14" t="s">
        <v>4429</v>
      </c>
      <c r="K1254" s="14" t="s">
        <v>4530</v>
      </c>
      <c r="L1254" s="240"/>
      <c r="M1254" s="240"/>
      <c r="N1254" s="240"/>
      <c r="O1254" s="240"/>
      <c r="P1254" s="240"/>
      <c r="Q1254" s="240"/>
      <c r="R1254" s="14" t="s">
        <v>48</v>
      </c>
      <c r="S1254" s="111">
        <v>123085</v>
      </c>
      <c r="T1254" s="416" t="s">
        <v>2928</v>
      </c>
      <c r="U1254" s="20"/>
    </row>
    <row r="1255" spans="1:21" ht="38.25" customHeight="1">
      <c r="A1255" s="218">
        <v>1252</v>
      </c>
      <c r="B1255" s="30" t="s">
        <v>4531</v>
      </c>
      <c r="C1255" s="30"/>
      <c r="D1255" s="219">
        <v>2596041</v>
      </c>
      <c r="E1255" s="5" t="s">
        <v>68</v>
      </c>
      <c r="F1255" s="368" t="s">
        <v>4532</v>
      </c>
      <c r="G1255" s="6" t="s">
        <v>738</v>
      </c>
      <c r="H1255" s="240" t="s">
        <v>41</v>
      </c>
      <c r="I1255" s="240" t="s">
        <v>53</v>
      </c>
      <c r="J1255" s="14" t="s">
        <v>4429</v>
      </c>
      <c r="K1255" s="14" t="s">
        <v>4533</v>
      </c>
      <c r="L1255" s="240"/>
      <c r="M1255" s="240"/>
      <c r="N1255" s="240"/>
      <c r="O1255" s="240"/>
      <c r="P1255" s="240"/>
      <c r="Q1255" s="240"/>
      <c r="R1255" s="14" t="s">
        <v>48</v>
      </c>
      <c r="S1255" s="111">
        <v>123086</v>
      </c>
      <c r="T1255" s="416" t="s">
        <v>2928</v>
      </c>
      <c r="U1255" s="20"/>
    </row>
    <row r="1256" spans="1:21" ht="38.25" customHeight="1">
      <c r="A1256" s="218">
        <v>1253</v>
      </c>
      <c r="B1256" s="30" t="s">
        <v>4534</v>
      </c>
      <c r="C1256" s="30"/>
      <c r="D1256" s="219">
        <v>2310309</v>
      </c>
      <c r="E1256" s="5" t="s">
        <v>68</v>
      </c>
      <c r="F1256" s="368" t="s">
        <v>4535</v>
      </c>
      <c r="G1256" s="6" t="s">
        <v>734</v>
      </c>
      <c r="H1256" s="240" t="s">
        <v>41</v>
      </c>
      <c r="I1256" s="240" t="s">
        <v>53</v>
      </c>
      <c r="J1256" s="14" t="s">
        <v>4429</v>
      </c>
      <c r="K1256" s="14" t="s">
        <v>4536</v>
      </c>
      <c r="L1256" s="240"/>
      <c r="M1256" s="240"/>
      <c r="N1256" s="240"/>
      <c r="O1256" s="240"/>
      <c r="P1256" s="240"/>
      <c r="Q1256" s="240"/>
      <c r="R1256" s="14" t="s">
        <v>48</v>
      </c>
      <c r="S1256" s="111">
        <v>123087</v>
      </c>
      <c r="T1256" s="416" t="s">
        <v>2928</v>
      </c>
      <c r="U1256" s="20"/>
    </row>
    <row r="1257" spans="1:21" ht="38.25" customHeight="1">
      <c r="A1257" s="218">
        <v>1254</v>
      </c>
      <c r="B1257" s="30" t="s">
        <v>4537</v>
      </c>
      <c r="C1257" s="30"/>
      <c r="D1257" s="219">
        <v>2487594</v>
      </c>
      <c r="E1257" s="5" t="s">
        <v>68</v>
      </c>
      <c r="F1257" s="368" t="s">
        <v>4538</v>
      </c>
      <c r="G1257" s="6" t="s">
        <v>734</v>
      </c>
      <c r="H1257" s="240" t="s">
        <v>41</v>
      </c>
      <c r="I1257" s="240" t="s">
        <v>53</v>
      </c>
      <c r="J1257" s="14" t="s">
        <v>4429</v>
      </c>
      <c r="K1257" s="14" t="s">
        <v>4539</v>
      </c>
      <c r="L1257" s="240"/>
      <c r="M1257" s="240"/>
      <c r="N1257" s="240"/>
      <c r="O1257" s="240"/>
      <c r="P1257" s="240"/>
      <c r="Q1257" s="240"/>
      <c r="R1257" s="14" t="s">
        <v>48</v>
      </c>
      <c r="S1257" s="111">
        <v>123088</v>
      </c>
      <c r="T1257" s="416" t="s">
        <v>2928</v>
      </c>
      <c r="U1257" s="20"/>
    </row>
    <row r="1258" spans="1:21" ht="38.25" customHeight="1">
      <c r="A1258" s="218">
        <v>1255</v>
      </c>
      <c r="B1258" s="30" t="s">
        <v>4540</v>
      </c>
      <c r="C1258" s="30"/>
      <c r="D1258" s="219">
        <v>2443651</v>
      </c>
      <c r="E1258" s="5" t="s">
        <v>68</v>
      </c>
      <c r="F1258" s="368" t="s">
        <v>4541</v>
      </c>
      <c r="G1258" s="6" t="s">
        <v>734</v>
      </c>
      <c r="H1258" s="240" t="s">
        <v>41</v>
      </c>
      <c r="I1258" s="240" t="s">
        <v>53</v>
      </c>
      <c r="J1258" s="14" t="s">
        <v>4429</v>
      </c>
      <c r="K1258" s="14" t="s">
        <v>4542</v>
      </c>
      <c r="L1258" s="240"/>
      <c r="M1258" s="240"/>
      <c r="N1258" s="240"/>
      <c r="O1258" s="240"/>
      <c r="P1258" s="240"/>
      <c r="Q1258" s="240"/>
      <c r="R1258" s="14" t="s">
        <v>48</v>
      </c>
      <c r="S1258" s="111">
        <v>123089</v>
      </c>
      <c r="T1258" s="416" t="s">
        <v>2928</v>
      </c>
      <c r="U1258" s="20"/>
    </row>
    <row r="1259" spans="1:21" ht="38.25" customHeight="1">
      <c r="A1259" s="218">
        <v>1256</v>
      </c>
      <c r="B1259" s="30" t="s">
        <v>4543</v>
      </c>
      <c r="C1259" s="30"/>
      <c r="D1259" s="219">
        <v>2548011</v>
      </c>
      <c r="E1259" s="5" t="s">
        <v>68</v>
      </c>
      <c r="F1259" s="368" t="s">
        <v>4544</v>
      </c>
      <c r="G1259" s="6" t="s">
        <v>734</v>
      </c>
      <c r="H1259" s="240" t="s">
        <v>41</v>
      </c>
      <c r="I1259" s="240" t="s">
        <v>53</v>
      </c>
      <c r="J1259" s="14" t="s">
        <v>4429</v>
      </c>
      <c r="K1259" s="14" t="s">
        <v>4545</v>
      </c>
      <c r="L1259" s="240"/>
      <c r="M1259" s="240"/>
      <c r="N1259" s="240"/>
      <c r="O1259" s="240"/>
      <c r="P1259" s="240"/>
      <c r="Q1259" s="240"/>
      <c r="R1259" s="14" t="s">
        <v>48</v>
      </c>
      <c r="S1259" s="111">
        <v>123090</v>
      </c>
      <c r="T1259" s="416" t="s">
        <v>2928</v>
      </c>
      <c r="U1259" s="20"/>
    </row>
    <row r="1260" spans="1:21" ht="38.25" customHeight="1">
      <c r="A1260" s="218">
        <v>1257</v>
      </c>
      <c r="B1260" s="30" t="s">
        <v>4546</v>
      </c>
      <c r="C1260" s="30"/>
      <c r="D1260" s="219">
        <v>2501333</v>
      </c>
      <c r="E1260" s="5" t="s">
        <v>68</v>
      </c>
      <c r="F1260" s="368" t="s">
        <v>4547</v>
      </c>
      <c r="G1260" s="6" t="s">
        <v>734</v>
      </c>
      <c r="H1260" s="240" t="s">
        <v>41</v>
      </c>
      <c r="I1260" s="240" t="s">
        <v>53</v>
      </c>
      <c r="J1260" s="14" t="s">
        <v>4429</v>
      </c>
      <c r="K1260" s="14" t="s">
        <v>4548</v>
      </c>
      <c r="L1260" s="240"/>
      <c r="M1260" s="240"/>
      <c r="N1260" s="240"/>
      <c r="O1260" s="240"/>
      <c r="P1260" s="240"/>
      <c r="Q1260" s="240"/>
      <c r="R1260" s="14" t="s">
        <v>48</v>
      </c>
      <c r="S1260" s="111">
        <v>123091</v>
      </c>
      <c r="T1260" s="416" t="s">
        <v>2928</v>
      </c>
      <c r="U1260" s="20"/>
    </row>
    <row r="1261" spans="1:21" ht="38.25" customHeight="1">
      <c r="A1261" s="218">
        <v>1258</v>
      </c>
      <c r="B1261" s="30" t="s">
        <v>4549</v>
      </c>
      <c r="C1261" s="30"/>
      <c r="D1261" s="219">
        <v>2487586</v>
      </c>
      <c r="E1261" s="5" t="s">
        <v>68</v>
      </c>
      <c r="F1261" s="368" t="s">
        <v>4550</v>
      </c>
      <c r="G1261" s="6" t="s">
        <v>742</v>
      </c>
      <c r="H1261" s="240" t="s">
        <v>41</v>
      </c>
      <c r="I1261" s="240" t="s">
        <v>53</v>
      </c>
      <c r="J1261" s="14" t="s">
        <v>4429</v>
      </c>
      <c r="K1261" s="14" t="s">
        <v>4551</v>
      </c>
      <c r="L1261" s="240"/>
      <c r="M1261" s="240"/>
      <c r="N1261" s="240"/>
      <c r="O1261" s="240"/>
      <c r="P1261" s="240"/>
      <c r="Q1261" s="240"/>
      <c r="R1261" s="14" t="s">
        <v>48</v>
      </c>
      <c r="S1261" s="111">
        <v>123092</v>
      </c>
      <c r="T1261" s="416" t="s">
        <v>2928</v>
      </c>
      <c r="U1261" s="20"/>
    </row>
    <row r="1262" spans="1:21" ht="38.25" customHeight="1">
      <c r="A1262" s="218">
        <v>1259</v>
      </c>
      <c r="B1262" s="30" t="s">
        <v>4552</v>
      </c>
      <c r="C1262" s="30"/>
      <c r="D1262" s="219">
        <v>2477840</v>
      </c>
      <c r="E1262" s="5" t="s">
        <v>68</v>
      </c>
      <c r="F1262" s="368" t="s">
        <v>4553</v>
      </c>
      <c r="G1262" s="6" t="s">
        <v>742</v>
      </c>
      <c r="H1262" s="240" t="s">
        <v>41</v>
      </c>
      <c r="I1262" s="240" t="s">
        <v>53</v>
      </c>
      <c r="J1262" s="14" t="s">
        <v>4429</v>
      </c>
      <c r="K1262" s="14" t="s">
        <v>4554</v>
      </c>
      <c r="L1262" s="240"/>
      <c r="M1262" s="240"/>
      <c r="N1262" s="240"/>
      <c r="O1262" s="240"/>
      <c r="P1262" s="240"/>
      <c r="Q1262" s="240"/>
      <c r="R1262" s="14" t="s">
        <v>48</v>
      </c>
      <c r="S1262" s="111">
        <v>123093</v>
      </c>
      <c r="T1262" s="416" t="s">
        <v>2928</v>
      </c>
      <c r="U1262" s="20"/>
    </row>
    <row r="1263" spans="1:21" ht="38.25" customHeight="1">
      <c r="A1263" s="218">
        <v>1260</v>
      </c>
      <c r="B1263" s="30" t="s">
        <v>4555</v>
      </c>
      <c r="C1263" s="30"/>
      <c r="D1263" s="219">
        <v>2443457</v>
      </c>
      <c r="E1263" s="5" t="s">
        <v>68</v>
      </c>
      <c r="F1263" s="368" t="s">
        <v>4556</v>
      </c>
      <c r="G1263" s="6" t="s">
        <v>742</v>
      </c>
      <c r="H1263" s="240" t="s">
        <v>41</v>
      </c>
      <c r="I1263" s="240" t="s">
        <v>53</v>
      </c>
      <c r="J1263" s="14" t="s">
        <v>4429</v>
      </c>
      <c r="K1263" s="14" t="s">
        <v>4557</v>
      </c>
      <c r="L1263" s="240"/>
      <c r="M1263" s="240"/>
      <c r="N1263" s="240"/>
      <c r="O1263" s="240"/>
      <c r="P1263" s="240"/>
      <c r="Q1263" s="240"/>
      <c r="R1263" s="14" t="s">
        <v>48</v>
      </c>
      <c r="S1263" s="111">
        <v>123094</v>
      </c>
      <c r="T1263" s="416" t="s">
        <v>2928</v>
      </c>
      <c r="U1263" s="20"/>
    </row>
    <row r="1264" spans="1:21" ht="38.25" customHeight="1">
      <c r="A1264" s="218">
        <v>1261</v>
      </c>
      <c r="B1264" s="30" t="s">
        <v>4558</v>
      </c>
      <c r="C1264" s="30"/>
      <c r="D1264" s="219">
        <v>2517752</v>
      </c>
      <c r="E1264" s="5" t="s">
        <v>68</v>
      </c>
      <c r="F1264" s="368" t="s">
        <v>4559</v>
      </c>
      <c r="G1264" s="6" t="s">
        <v>765</v>
      </c>
      <c r="H1264" s="240" t="s">
        <v>41</v>
      </c>
      <c r="I1264" s="240" t="s">
        <v>53</v>
      </c>
      <c r="J1264" s="14" t="s">
        <v>4429</v>
      </c>
      <c r="K1264" s="14" t="s">
        <v>4560</v>
      </c>
      <c r="L1264" s="240"/>
      <c r="M1264" s="240"/>
      <c r="N1264" s="240"/>
      <c r="O1264" s="240"/>
      <c r="P1264" s="240"/>
      <c r="Q1264" s="240"/>
      <c r="R1264" s="14" t="s">
        <v>48</v>
      </c>
      <c r="S1264" s="111">
        <v>123095</v>
      </c>
      <c r="T1264" s="416" t="s">
        <v>2928</v>
      </c>
      <c r="U1264" s="20"/>
    </row>
    <row r="1265" spans="1:21" ht="38.25" customHeight="1">
      <c r="A1265" s="218">
        <v>1262</v>
      </c>
      <c r="B1265" s="30" t="s">
        <v>4561</v>
      </c>
      <c r="C1265" s="30"/>
      <c r="D1265" s="219">
        <v>2477653</v>
      </c>
      <c r="E1265" s="5" t="s">
        <v>68</v>
      </c>
      <c r="F1265" s="368" t="s">
        <v>4562</v>
      </c>
      <c r="G1265" s="6" t="s">
        <v>761</v>
      </c>
      <c r="H1265" s="240" t="s">
        <v>41</v>
      </c>
      <c r="I1265" s="240" t="s">
        <v>53</v>
      </c>
      <c r="J1265" s="14" t="s">
        <v>4429</v>
      </c>
      <c r="K1265" s="14" t="s">
        <v>4563</v>
      </c>
      <c r="L1265" s="240"/>
      <c r="M1265" s="240"/>
      <c r="N1265" s="240"/>
      <c r="O1265" s="240"/>
      <c r="P1265" s="240"/>
      <c r="Q1265" s="240"/>
      <c r="R1265" s="14" t="s">
        <v>48</v>
      </c>
      <c r="S1265" s="111">
        <v>123096</v>
      </c>
      <c r="T1265" s="416" t="s">
        <v>2928</v>
      </c>
      <c r="U1265" s="20"/>
    </row>
    <row r="1266" spans="1:21" ht="38.25" customHeight="1">
      <c r="A1266" s="218">
        <v>1263</v>
      </c>
      <c r="B1266" s="30" t="s">
        <v>4564</v>
      </c>
      <c r="C1266" s="30"/>
      <c r="D1266" s="219">
        <v>2487560</v>
      </c>
      <c r="E1266" s="5" t="s">
        <v>68</v>
      </c>
      <c r="F1266" s="368" t="s">
        <v>4565</v>
      </c>
      <c r="G1266" s="6" t="s">
        <v>765</v>
      </c>
      <c r="H1266" s="240" t="s">
        <v>41</v>
      </c>
      <c r="I1266" s="240" t="s">
        <v>53</v>
      </c>
      <c r="J1266" s="14" t="s">
        <v>4429</v>
      </c>
      <c r="K1266" s="14" t="s">
        <v>4566</v>
      </c>
      <c r="L1266" s="240"/>
      <c r="M1266" s="240"/>
      <c r="N1266" s="240"/>
      <c r="O1266" s="240"/>
      <c r="P1266" s="240"/>
      <c r="Q1266" s="240"/>
      <c r="R1266" s="14" t="s">
        <v>48</v>
      </c>
      <c r="S1266" s="111">
        <v>123097</v>
      </c>
      <c r="T1266" s="416" t="s">
        <v>2928</v>
      </c>
      <c r="U1266" s="20"/>
    </row>
    <row r="1267" spans="1:21" ht="38.25" customHeight="1">
      <c r="A1267" s="218">
        <v>1264</v>
      </c>
      <c r="B1267" s="30" t="s">
        <v>4567</v>
      </c>
      <c r="C1267" s="30"/>
      <c r="D1267" s="219">
        <v>2477874</v>
      </c>
      <c r="E1267" s="5" t="s">
        <v>68</v>
      </c>
      <c r="F1267" s="368" t="s">
        <v>4568</v>
      </c>
      <c r="G1267" s="6" t="s">
        <v>765</v>
      </c>
      <c r="H1267" s="240" t="s">
        <v>41</v>
      </c>
      <c r="I1267" s="240" t="s">
        <v>53</v>
      </c>
      <c r="J1267" s="14" t="s">
        <v>4429</v>
      </c>
      <c r="K1267" s="14" t="s">
        <v>4569</v>
      </c>
      <c r="L1267" s="240"/>
      <c r="M1267" s="240"/>
      <c r="N1267" s="240"/>
      <c r="O1267" s="240"/>
      <c r="P1267" s="240"/>
      <c r="Q1267" s="240"/>
      <c r="R1267" s="14" t="s">
        <v>48</v>
      </c>
      <c r="S1267" s="111">
        <v>123098</v>
      </c>
      <c r="T1267" s="416" t="s">
        <v>2928</v>
      </c>
      <c r="U1267" s="20"/>
    </row>
    <row r="1268" spans="1:21" ht="38.25" customHeight="1">
      <c r="A1268" s="218">
        <v>1265</v>
      </c>
      <c r="B1268" s="30" t="s">
        <v>4570</v>
      </c>
      <c r="C1268" s="30"/>
      <c r="D1268" s="219">
        <v>2459396</v>
      </c>
      <c r="E1268" s="5" t="s">
        <v>68</v>
      </c>
      <c r="F1268" s="368" t="s">
        <v>4571</v>
      </c>
      <c r="G1268" s="6" t="s">
        <v>757</v>
      </c>
      <c r="H1268" s="240" t="s">
        <v>41</v>
      </c>
      <c r="I1268" s="240" t="s">
        <v>53</v>
      </c>
      <c r="J1268" s="14" t="s">
        <v>4429</v>
      </c>
      <c r="K1268" s="14" t="s">
        <v>4572</v>
      </c>
      <c r="L1268" s="240"/>
      <c r="M1268" s="240"/>
      <c r="N1268" s="240"/>
      <c r="O1268" s="240"/>
      <c r="P1268" s="240"/>
      <c r="Q1268" s="240"/>
      <c r="R1268" s="14" t="s">
        <v>48</v>
      </c>
      <c r="S1268" s="111">
        <v>123099</v>
      </c>
      <c r="T1268" s="416" t="s">
        <v>2928</v>
      </c>
      <c r="U1268" s="20"/>
    </row>
    <row r="1269" spans="1:21" ht="38.25" customHeight="1">
      <c r="A1269" s="218">
        <v>1266</v>
      </c>
      <c r="B1269" s="30" t="s">
        <v>4573</v>
      </c>
      <c r="C1269" s="30"/>
      <c r="D1269" s="219">
        <v>2596067</v>
      </c>
      <c r="E1269" s="5" t="s">
        <v>68</v>
      </c>
      <c r="F1269" s="368" t="s">
        <v>4574</v>
      </c>
      <c r="G1269" s="6" t="s">
        <v>761</v>
      </c>
      <c r="H1269" s="240" t="s">
        <v>41</v>
      </c>
      <c r="I1269" s="240" t="s">
        <v>53</v>
      </c>
      <c r="J1269" s="14" t="s">
        <v>4429</v>
      </c>
      <c r="K1269" s="14" t="s">
        <v>4575</v>
      </c>
      <c r="L1269" s="240"/>
      <c r="M1269" s="240"/>
      <c r="N1269" s="240"/>
      <c r="O1269" s="240"/>
      <c r="P1269" s="240"/>
      <c r="Q1269" s="240"/>
      <c r="R1269" s="14" t="s">
        <v>48</v>
      </c>
      <c r="S1269" s="111">
        <v>123100</v>
      </c>
      <c r="T1269" s="416" t="s">
        <v>2928</v>
      </c>
      <c r="U1269" s="20"/>
    </row>
    <row r="1270" spans="1:21" ht="38.25" customHeight="1">
      <c r="A1270" s="218">
        <v>1267</v>
      </c>
      <c r="B1270" s="30" t="s">
        <v>4576</v>
      </c>
      <c r="C1270" s="30"/>
      <c r="D1270" s="219">
        <v>2758873</v>
      </c>
      <c r="E1270" s="5" t="s">
        <v>68</v>
      </c>
      <c r="F1270" s="368" t="s">
        <v>4577</v>
      </c>
      <c r="G1270" s="6" t="s">
        <v>754</v>
      </c>
      <c r="H1270" s="240" t="s">
        <v>41</v>
      </c>
      <c r="I1270" s="240" t="s">
        <v>53</v>
      </c>
      <c r="J1270" s="14" t="s">
        <v>4429</v>
      </c>
      <c r="K1270" s="14" t="s">
        <v>4578</v>
      </c>
      <c r="L1270" s="240"/>
      <c r="M1270" s="240"/>
      <c r="N1270" s="240"/>
      <c r="O1270" s="240"/>
      <c r="P1270" s="240"/>
      <c r="Q1270" s="240"/>
      <c r="R1270" s="14" t="s">
        <v>48</v>
      </c>
      <c r="S1270" s="111">
        <v>123101</v>
      </c>
      <c r="T1270" s="416" t="s">
        <v>2928</v>
      </c>
      <c r="U1270" s="20"/>
    </row>
    <row r="1271" spans="1:21" ht="38.25" customHeight="1">
      <c r="A1271" s="218">
        <v>1268</v>
      </c>
      <c r="B1271" s="30" t="s">
        <v>4579</v>
      </c>
      <c r="C1271" s="30"/>
      <c r="D1271" s="219">
        <v>2612470</v>
      </c>
      <c r="E1271" s="5" t="s">
        <v>68</v>
      </c>
      <c r="F1271" s="368" t="s">
        <v>4580</v>
      </c>
      <c r="G1271" s="6" t="s">
        <v>754</v>
      </c>
      <c r="H1271" s="240" t="s">
        <v>41</v>
      </c>
      <c r="I1271" s="240" t="s">
        <v>53</v>
      </c>
      <c r="J1271" s="14" t="s">
        <v>4429</v>
      </c>
      <c r="K1271" s="14" t="s">
        <v>4581</v>
      </c>
      <c r="L1271" s="240"/>
      <c r="M1271" s="240"/>
      <c r="N1271" s="240"/>
      <c r="O1271" s="240"/>
      <c r="P1271" s="240"/>
      <c r="Q1271" s="240"/>
      <c r="R1271" s="14" t="s">
        <v>48</v>
      </c>
      <c r="S1271" s="111">
        <v>123102</v>
      </c>
      <c r="T1271" s="416" t="s">
        <v>2928</v>
      </c>
      <c r="U1271" s="20"/>
    </row>
    <row r="1272" spans="1:21" ht="38.25" customHeight="1">
      <c r="A1272" s="218">
        <v>1269</v>
      </c>
      <c r="B1272" s="30" t="s">
        <v>4582</v>
      </c>
      <c r="C1272" s="30"/>
      <c r="D1272" s="219">
        <v>2575302</v>
      </c>
      <c r="E1272" s="5" t="s">
        <v>68</v>
      </c>
      <c r="F1272" s="368" t="s">
        <v>4583</v>
      </c>
      <c r="G1272" s="6" t="s">
        <v>754</v>
      </c>
      <c r="H1272" s="240" t="s">
        <v>41</v>
      </c>
      <c r="I1272" s="240" t="s">
        <v>53</v>
      </c>
      <c r="J1272" s="14" t="s">
        <v>4429</v>
      </c>
      <c r="K1272" s="14" t="s">
        <v>4584</v>
      </c>
      <c r="L1272" s="240"/>
      <c r="M1272" s="240"/>
      <c r="N1272" s="240"/>
      <c r="O1272" s="240"/>
      <c r="P1272" s="240"/>
      <c r="Q1272" s="240"/>
      <c r="R1272" s="14" t="s">
        <v>48</v>
      </c>
      <c r="S1272" s="111">
        <v>123103</v>
      </c>
      <c r="T1272" s="416" t="s">
        <v>2928</v>
      </c>
      <c r="U1272" s="20"/>
    </row>
    <row r="1273" spans="1:21" ht="38.25" customHeight="1">
      <c r="A1273" s="218">
        <v>1270</v>
      </c>
      <c r="B1273" s="30" t="s">
        <v>4585</v>
      </c>
      <c r="C1273" s="30"/>
      <c r="D1273" s="219">
        <v>2596016</v>
      </c>
      <c r="E1273" s="5" t="s">
        <v>68</v>
      </c>
      <c r="F1273" s="368" t="s">
        <v>4586</v>
      </c>
      <c r="G1273" s="6" t="s">
        <v>754</v>
      </c>
      <c r="H1273" s="240" t="s">
        <v>41</v>
      </c>
      <c r="I1273" s="240" t="s">
        <v>53</v>
      </c>
      <c r="J1273" s="14" t="s">
        <v>4429</v>
      </c>
      <c r="K1273" s="14" t="s">
        <v>4587</v>
      </c>
      <c r="L1273" s="240"/>
      <c r="M1273" s="240"/>
      <c r="N1273" s="240"/>
      <c r="O1273" s="240"/>
      <c r="P1273" s="240"/>
      <c r="Q1273" s="240"/>
      <c r="R1273" s="14" t="s">
        <v>48</v>
      </c>
      <c r="S1273" s="111">
        <v>123104</v>
      </c>
      <c r="T1273" s="416" t="s">
        <v>2928</v>
      </c>
      <c r="U1273" s="20"/>
    </row>
    <row r="1274" spans="1:21" ht="38.25" customHeight="1">
      <c r="A1274" s="218">
        <v>1271</v>
      </c>
      <c r="B1274" s="30" t="s">
        <v>4588</v>
      </c>
      <c r="C1274" s="30"/>
      <c r="D1274" s="219">
        <v>2579081</v>
      </c>
      <c r="E1274" s="5" t="s">
        <v>68</v>
      </c>
      <c r="F1274" s="368" t="s">
        <v>4589</v>
      </c>
      <c r="G1274" s="6" t="s">
        <v>757</v>
      </c>
      <c r="H1274" s="240" t="s">
        <v>41</v>
      </c>
      <c r="I1274" s="240" t="s">
        <v>53</v>
      </c>
      <c r="J1274" s="14" t="s">
        <v>4429</v>
      </c>
      <c r="K1274" s="14" t="s">
        <v>4590</v>
      </c>
      <c r="L1274" s="240"/>
      <c r="M1274" s="240"/>
      <c r="N1274" s="240"/>
      <c r="O1274" s="240"/>
      <c r="P1274" s="240"/>
      <c r="Q1274" s="240"/>
      <c r="R1274" s="14" t="s">
        <v>48</v>
      </c>
      <c r="S1274" s="111">
        <v>123105</v>
      </c>
      <c r="T1274" s="416" t="s">
        <v>2928</v>
      </c>
      <c r="U1274" s="20"/>
    </row>
    <row r="1275" spans="1:21" ht="38.25" customHeight="1">
      <c r="A1275" s="218">
        <v>1272</v>
      </c>
      <c r="B1275" s="30" t="s">
        <v>4591</v>
      </c>
      <c r="C1275" s="30"/>
      <c r="D1275" s="219">
        <v>2564718</v>
      </c>
      <c r="E1275" s="5" t="s">
        <v>68</v>
      </c>
      <c r="F1275" s="368" t="s">
        <v>4592</v>
      </c>
      <c r="G1275" s="6" t="s">
        <v>757</v>
      </c>
      <c r="H1275" s="240" t="s">
        <v>41</v>
      </c>
      <c r="I1275" s="240" t="s">
        <v>53</v>
      </c>
      <c r="J1275" s="14" t="s">
        <v>4429</v>
      </c>
      <c r="K1275" s="14" t="s">
        <v>4593</v>
      </c>
      <c r="L1275" s="240"/>
      <c r="M1275" s="240"/>
      <c r="N1275" s="240"/>
      <c r="O1275" s="240"/>
      <c r="P1275" s="240"/>
      <c r="Q1275" s="240"/>
      <c r="R1275" s="14" t="s">
        <v>48</v>
      </c>
      <c r="S1275" s="111">
        <v>123106</v>
      </c>
      <c r="T1275" s="416" t="s">
        <v>2928</v>
      </c>
      <c r="U1275" s="20"/>
    </row>
    <row r="1276" spans="1:21" ht="38.25" customHeight="1">
      <c r="A1276" s="218">
        <v>1273</v>
      </c>
      <c r="B1276" s="30" t="s">
        <v>4594</v>
      </c>
      <c r="C1276" s="30"/>
      <c r="D1276" s="219">
        <v>2606291</v>
      </c>
      <c r="E1276" s="5" t="s">
        <v>68</v>
      </c>
      <c r="F1276" s="368" t="s">
        <v>4595</v>
      </c>
      <c r="G1276" s="6" t="s">
        <v>757</v>
      </c>
      <c r="H1276" s="240" t="s">
        <v>41</v>
      </c>
      <c r="I1276" s="240" t="s">
        <v>53</v>
      </c>
      <c r="J1276" s="14" t="s">
        <v>4429</v>
      </c>
      <c r="K1276" s="14" t="s">
        <v>4596</v>
      </c>
      <c r="L1276" s="240"/>
      <c r="M1276" s="240"/>
      <c r="N1276" s="240"/>
      <c r="O1276" s="240"/>
      <c r="P1276" s="240"/>
      <c r="Q1276" s="240"/>
      <c r="R1276" s="14" t="s">
        <v>48</v>
      </c>
      <c r="S1276" s="111">
        <v>123107</v>
      </c>
      <c r="T1276" s="416" t="s">
        <v>2928</v>
      </c>
      <c r="U1276" s="20"/>
    </row>
    <row r="1277" spans="1:21" ht="38.25" customHeight="1">
      <c r="A1277" s="218">
        <v>1274</v>
      </c>
      <c r="B1277" s="30" t="s">
        <v>4597</v>
      </c>
      <c r="C1277" s="30"/>
      <c r="D1277" s="219">
        <v>2420368</v>
      </c>
      <c r="E1277" s="5" t="s">
        <v>68</v>
      </c>
      <c r="F1277" s="368" t="s">
        <v>4598</v>
      </c>
      <c r="G1277" s="6" t="s">
        <v>757</v>
      </c>
      <c r="H1277" s="240" t="s">
        <v>41</v>
      </c>
      <c r="I1277" s="240" t="s">
        <v>53</v>
      </c>
      <c r="J1277" s="14" t="s">
        <v>4429</v>
      </c>
      <c r="K1277" s="14" t="s">
        <v>4599</v>
      </c>
      <c r="L1277" s="240"/>
      <c r="M1277" s="240"/>
      <c r="N1277" s="240"/>
      <c r="O1277" s="240"/>
      <c r="P1277" s="240"/>
      <c r="Q1277" s="240"/>
      <c r="R1277" s="14" t="s">
        <v>48</v>
      </c>
      <c r="S1277" s="111">
        <v>123108</v>
      </c>
      <c r="T1277" s="416" t="s">
        <v>2928</v>
      </c>
      <c r="U1277" s="20"/>
    </row>
    <row r="1278" spans="1:21" ht="38.25" customHeight="1">
      <c r="A1278" s="218">
        <v>1275</v>
      </c>
      <c r="B1278" s="30" t="s">
        <v>4600</v>
      </c>
      <c r="C1278" s="30"/>
      <c r="D1278" s="219">
        <v>2549379</v>
      </c>
      <c r="E1278" s="5" t="s">
        <v>68</v>
      </c>
      <c r="F1278" s="368" t="s">
        <v>4601</v>
      </c>
      <c r="G1278" s="6" t="s">
        <v>761</v>
      </c>
      <c r="H1278" s="240" t="s">
        <v>41</v>
      </c>
      <c r="I1278" s="240" t="s">
        <v>53</v>
      </c>
      <c r="J1278" s="14" t="s">
        <v>4429</v>
      </c>
      <c r="K1278" s="14" t="s">
        <v>4602</v>
      </c>
      <c r="L1278" s="240"/>
      <c r="M1278" s="240"/>
      <c r="N1278" s="240"/>
      <c r="O1278" s="240"/>
      <c r="P1278" s="240"/>
      <c r="Q1278" s="240"/>
      <c r="R1278" s="14" t="s">
        <v>48</v>
      </c>
      <c r="S1278" s="111">
        <v>123109</v>
      </c>
      <c r="T1278" s="416" t="s">
        <v>2928</v>
      </c>
      <c r="U1278" s="20"/>
    </row>
    <row r="1279" spans="1:21" ht="38.25" customHeight="1">
      <c r="A1279" s="218">
        <v>1276</v>
      </c>
      <c r="B1279" s="30" t="s">
        <v>4603</v>
      </c>
      <c r="C1279" s="30"/>
      <c r="D1279" s="219">
        <v>2562626</v>
      </c>
      <c r="E1279" s="5" t="s">
        <v>68</v>
      </c>
      <c r="F1279" s="368" t="s">
        <v>4604</v>
      </c>
      <c r="G1279" s="6" t="s">
        <v>757</v>
      </c>
      <c r="H1279" s="240" t="s">
        <v>41</v>
      </c>
      <c r="I1279" s="240" t="s">
        <v>53</v>
      </c>
      <c r="J1279" s="14" t="s">
        <v>4429</v>
      </c>
      <c r="K1279" s="14" t="s">
        <v>4605</v>
      </c>
      <c r="L1279" s="240"/>
      <c r="M1279" s="240"/>
      <c r="N1279" s="240"/>
      <c r="O1279" s="240"/>
      <c r="P1279" s="240"/>
      <c r="Q1279" s="240"/>
      <c r="R1279" s="14" t="s">
        <v>48</v>
      </c>
      <c r="S1279" s="111">
        <v>123110</v>
      </c>
      <c r="T1279" s="416" t="s">
        <v>2928</v>
      </c>
      <c r="U1279" s="20"/>
    </row>
    <row r="1280" spans="1:21" ht="38.25" customHeight="1">
      <c r="A1280" s="218">
        <v>1277</v>
      </c>
      <c r="B1280" s="30" t="s">
        <v>4606</v>
      </c>
      <c r="C1280" s="30"/>
      <c r="D1280" s="219">
        <v>2517761</v>
      </c>
      <c r="E1280" s="5" t="s">
        <v>68</v>
      </c>
      <c r="F1280" s="368" t="s">
        <v>4607</v>
      </c>
      <c r="G1280" s="6" t="s">
        <v>711</v>
      </c>
      <c r="H1280" s="240" t="s">
        <v>41</v>
      </c>
      <c r="I1280" s="240" t="s">
        <v>53</v>
      </c>
      <c r="J1280" s="14" t="s">
        <v>4429</v>
      </c>
      <c r="K1280" s="14" t="s">
        <v>4608</v>
      </c>
      <c r="L1280" s="240"/>
      <c r="M1280" s="240"/>
      <c r="N1280" s="240"/>
      <c r="O1280" s="240"/>
      <c r="P1280" s="240"/>
      <c r="Q1280" s="240"/>
      <c r="R1280" s="14" t="s">
        <v>48</v>
      </c>
      <c r="S1280" s="111">
        <v>123111</v>
      </c>
      <c r="T1280" s="416" t="s">
        <v>2928</v>
      </c>
      <c r="U1280" s="20"/>
    </row>
    <row r="1281" spans="1:21" ht="38.25" customHeight="1">
      <c r="A1281" s="218">
        <v>1278</v>
      </c>
      <c r="B1281" s="30" t="s">
        <v>4609</v>
      </c>
      <c r="C1281" s="30"/>
      <c r="D1281" s="219">
        <v>2569779</v>
      </c>
      <c r="E1281" s="5" t="s">
        <v>68</v>
      </c>
      <c r="F1281" s="368" t="s">
        <v>4610</v>
      </c>
      <c r="G1281" s="6" t="s">
        <v>699</v>
      </c>
      <c r="H1281" s="240" t="s">
        <v>41</v>
      </c>
      <c r="I1281" s="240" t="s">
        <v>53</v>
      </c>
      <c r="J1281" s="14" t="s">
        <v>4429</v>
      </c>
      <c r="K1281" s="14" t="s">
        <v>4611</v>
      </c>
      <c r="L1281" s="240"/>
      <c r="M1281" s="240"/>
      <c r="N1281" s="240"/>
      <c r="O1281" s="240"/>
      <c r="P1281" s="240"/>
      <c r="Q1281" s="240"/>
      <c r="R1281" s="14" t="s">
        <v>48</v>
      </c>
      <c r="S1281" s="111">
        <v>123112</v>
      </c>
      <c r="T1281" s="416" t="s">
        <v>2928</v>
      </c>
      <c r="U1281" s="20"/>
    </row>
    <row r="1282" spans="1:21" ht="38.25" customHeight="1">
      <c r="A1282" s="218">
        <v>1279</v>
      </c>
      <c r="B1282" s="30" t="s">
        <v>4612</v>
      </c>
      <c r="C1282" s="30"/>
      <c r="D1282" s="219">
        <v>2707462</v>
      </c>
      <c r="E1282" s="5" t="s">
        <v>68</v>
      </c>
      <c r="F1282" s="368" t="s">
        <v>4613</v>
      </c>
      <c r="G1282" s="6" t="s">
        <v>699</v>
      </c>
      <c r="H1282" s="240" t="s">
        <v>41</v>
      </c>
      <c r="I1282" s="240" t="s">
        <v>53</v>
      </c>
      <c r="J1282" s="14" t="s">
        <v>4429</v>
      </c>
      <c r="K1282" s="14" t="s">
        <v>4614</v>
      </c>
      <c r="L1282" s="240"/>
      <c r="M1282" s="240"/>
      <c r="N1282" s="240"/>
      <c r="O1282" s="240"/>
      <c r="P1282" s="240"/>
      <c r="Q1282" s="240"/>
      <c r="R1282" s="14" t="s">
        <v>48</v>
      </c>
      <c r="S1282" s="111">
        <v>123113</v>
      </c>
      <c r="T1282" s="416" t="s">
        <v>2928</v>
      </c>
      <c r="U1282" s="20"/>
    </row>
    <row r="1283" spans="1:21" ht="38.25" customHeight="1">
      <c r="A1283" s="218">
        <v>1280</v>
      </c>
      <c r="B1283" s="30" t="s">
        <v>4615</v>
      </c>
      <c r="C1283" s="30"/>
      <c r="D1283" s="219">
        <v>2610078</v>
      </c>
      <c r="E1283" s="5" t="s">
        <v>68</v>
      </c>
      <c r="F1283" s="368" t="s">
        <v>4616</v>
      </c>
      <c r="G1283" s="6" t="s">
        <v>730</v>
      </c>
      <c r="H1283" s="240" t="s">
        <v>41</v>
      </c>
      <c r="I1283" s="240" t="s">
        <v>53</v>
      </c>
      <c r="J1283" s="14" t="s">
        <v>4429</v>
      </c>
      <c r="K1283" s="14" t="s">
        <v>4617</v>
      </c>
      <c r="L1283" s="240"/>
      <c r="M1283" s="240"/>
      <c r="N1283" s="240"/>
      <c r="O1283" s="240"/>
      <c r="P1283" s="240"/>
      <c r="Q1283" s="240"/>
      <c r="R1283" s="14" t="s">
        <v>48</v>
      </c>
      <c r="S1283" s="111">
        <v>123114</v>
      </c>
      <c r="T1283" s="416" t="s">
        <v>2928</v>
      </c>
      <c r="U1283" s="20"/>
    </row>
    <row r="1284" spans="1:21" ht="38.25" customHeight="1">
      <c r="A1284" s="218">
        <v>1281</v>
      </c>
      <c r="B1284" s="30" t="s">
        <v>4618</v>
      </c>
      <c r="C1284" s="30"/>
      <c r="D1284" s="219">
        <v>2686201</v>
      </c>
      <c r="E1284" s="5" t="s">
        <v>68</v>
      </c>
      <c r="F1284" s="368" t="s">
        <v>4619</v>
      </c>
      <c r="G1284" s="6" t="s">
        <v>730</v>
      </c>
      <c r="H1284" s="240" t="s">
        <v>41</v>
      </c>
      <c r="I1284" s="240" t="s">
        <v>53</v>
      </c>
      <c r="J1284" s="14" t="s">
        <v>4429</v>
      </c>
      <c r="K1284" s="14" t="s">
        <v>4620</v>
      </c>
      <c r="L1284" s="240"/>
      <c r="M1284" s="240"/>
      <c r="N1284" s="240"/>
      <c r="O1284" s="240"/>
      <c r="P1284" s="240"/>
      <c r="Q1284" s="240"/>
      <c r="R1284" s="14" t="s">
        <v>48</v>
      </c>
      <c r="S1284" s="111">
        <v>123115</v>
      </c>
      <c r="T1284" s="416" t="s">
        <v>2928</v>
      </c>
      <c r="U1284" s="20"/>
    </row>
    <row r="1285" spans="1:21" ht="38.25" customHeight="1">
      <c r="A1285" s="218">
        <v>1282</v>
      </c>
      <c r="B1285" s="30" t="s">
        <v>4621</v>
      </c>
      <c r="C1285" s="30"/>
      <c r="D1285" s="219">
        <v>2862344</v>
      </c>
      <c r="E1285" s="5" t="s">
        <v>68</v>
      </c>
      <c r="F1285" s="368" t="s">
        <v>4622</v>
      </c>
      <c r="G1285" s="6" t="s">
        <v>730</v>
      </c>
      <c r="H1285" s="240" t="s">
        <v>41</v>
      </c>
      <c r="I1285" s="240" t="s">
        <v>53</v>
      </c>
      <c r="J1285" s="14" t="s">
        <v>4429</v>
      </c>
      <c r="K1285" s="14" t="s">
        <v>4623</v>
      </c>
      <c r="L1285" s="240"/>
      <c r="M1285" s="240"/>
      <c r="N1285" s="240"/>
      <c r="O1285" s="240"/>
      <c r="P1285" s="240"/>
      <c r="Q1285" s="240"/>
      <c r="R1285" s="14" t="s">
        <v>48</v>
      </c>
      <c r="S1285" s="111">
        <v>123116</v>
      </c>
      <c r="T1285" s="416" t="s">
        <v>2928</v>
      </c>
      <c r="U1285" s="20"/>
    </row>
    <row r="1286" spans="1:21" ht="38.25" customHeight="1">
      <c r="A1286" s="218">
        <v>1283</v>
      </c>
      <c r="B1286" s="30" t="s">
        <v>4624</v>
      </c>
      <c r="C1286" s="30"/>
      <c r="D1286" s="219">
        <v>2607387</v>
      </c>
      <c r="E1286" s="5" t="s">
        <v>68</v>
      </c>
      <c r="F1286" s="368" t="s">
        <v>4625</v>
      </c>
      <c r="G1286" s="6" t="s">
        <v>730</v>
      </c>
      <c r="H1286" s="240" t="s">
        <v>41</v>
      </c>
      <c r="I1286" s="240" t="s">
        <v>53</v>
      </c>
      <c r="J1286" s="14" t="s">
        <v>4429</v>
      </c>
      <c r="K1286" s="14" t="s">
        <v>4626</v>
      </c>
      <c r="L1286" s="240"/>
      <c r="M1286" s="240"/>
      <c r="N1286" s="240"/>
      <c r="O1286" s="240"/>
      <c r="P1286" s="240"/>
      <c r="Q1286" s="240"/>
      <c r="R1286" s="14" t="s">
        <v>48</v>
      </c>
      <c r="S1286" s="111">
        <v>123117</v>
      </c>
      <c r="T1286" s="416" t="s">
        <v>2928</v>
      </c>
      <c r="U1286" s="20"/>
    </row>
    <row r="1287" spans="1:21" ht="38.25" customHeight="1">
      <c r="A1287" s="218">
        <v>1284</v>
      </c>
      <c r="B1287" s="30" t="s">
        <v>4627</v>
      </c>
      <c r="C1287" s="30"/>
      <c r="D1287" s="219">
        <v>2562987</v>
      </c>
      <c r="E1287" s="5" t="s">
        <v>68</v>
      </c>
      <c r="F1287" s="368" t="s">
        <v>4628</v>
      </c>
      <c r="G1287" s="6" t="s">
        <v>137</v>
      </c>
      <c r="H1287" s="240" t="s">
        <v>41</v>
      </c>
      <c r="I1287" s="240" t="s">
        <v>53</v>
      </c>
      <c r="J1287" s="14" t="s">
        <v>4429</v>
      </c>
      <c r="K1287" s="14" t="s">
        <v>4629</v>
      </c>
      <c r="L1287" s="240"/>
      <c r="M1287" s="240"/>
      <c r="N1287" s="240"/>
      <c r="O1287" s="240"/>
      <c r="P1287" s="240"/>
      <c r="Q1287" s="240"/>
      <c r="R1287" s="14" t="s">
        <v>48</v>
      </c>
      <c r="S1287" s="111">
        <v>123118</v>
      </c>
      <c r="T1287" s="416" t="s">
        <v>2928</v>
      </c>
      <c r="U1287" s="20"/>
    </row>
    <row r="1288" spans="1:21" ht="38.25" customHeight="1">
      <c r="A1288" s="218">
        <v>1285</v>
      </c>
      <c r="B1288" s="30" t="s">
        <v>4630</v>
      </c>
      <c r="C1288" s="30"/>
      <c r="D1288" s="219">
        <v>2802724</v>
      </c>
      <c r="E1288" s="5" t="s">
        <v>68</v>
      </c>
      <c r="F1288" s="368" t="s">
        <v>4631</v>
      </c>
      <c r="G1288" s="6" t="s">
        <v>137</v>
      </c>
      <c r="H1288" s="240" t="s">
        <v>41</v>
      </c>
      <c r="I1288" s="240" t="s">
        <v>53</v>
      </c>
      <c r="J1288" s="14" t="s">
        <v>4429</v>
      </c>
      <c r="K1288" s="14" t="s">
        <v>4632</v>
      </c>
      <c r="L1288" s="240"/>
      <c r="M1288" s="240"/>
      <c r="N1288" s="240"/>
      <c r="O1288" s="240"/>
      <c r="P1288" s="240"/>
      <c r="Q1288" s="240"/>
      <c r="R1288" s="14" t="s">
        <v>48</v>
      </c>
      <c r="S1288" s="111">
        <v>123119</v>
      </c>
      <c r="T1288" s="416" t="s">
        <v>2928</v>
      </c>
      <c r="U1288" s="20"/>
    </row>
    <row r="1289" spans="1:21" ht="38.25" customHeight="1">
      <c r="A1289" s="218">
        <v>1286</v>
      </c>
      <c r="B1289" s="30" t="s">
        <v>4633</v>
      </c>
      <c r="C1289" s="30"/>
      <c r="D1289" s="219">
        <v>2592088</v>
      </c>
      <c r="E1289" s="5" t="s">
        <v>68</v>
      </c>
      <c r="F1289" s="368" t="s">
        <v>4634</v>
      </c>
      <c r="G1289" s="6" t="s">
        <v>137</v>
      </c>
      <c r="H1289" s="240" t="s">
        <v>41</v>
      </c>
      <c r="I1289" s="240" t="s">
        <v>53</v>
      </c>
      <c r="J1289" s="14" t="s">
        <v>4429</v>
      </c>
      <c r="K1289" s="14" t="s">
        <v>4635</v>
      </c>
      <c r="L1289" s="240"/>
      <c r="M1289" s="240"/>
      <c r="N1289" s="240"/>
      <c r="O1289" s="240"/>
      <c r="P1289" s="240"/>
      <c r="Q1289" s="240"/>
      <c r="R1289" s="14" t="s">
        <v>48</v>
      </c>
      <c r="S1289" s="111">
        <v>123120</v>
      </c>
      <c r="T1289" s="416" t="s">
        <v>2928</v>
      </c>
      <c r="U1289" s="20"/>
    </row>
    <row r="1290" spans="1:21" ht="38.25" customHeight="1">
      <c r="A1290" s="218">
        <v>1287</v>
      </c>
      <c r="B1290" s="30" t="s">
        <v>4636</v>
      </c>
      <c r="C1290" s="30"/>
      <c r="D1290" s="219">
        <v>2646269</v>
      </c>
      <c r="E1290" s="5" t="s">
        <v>68</v>
      </c>
      <c r="F1290" s="368" t="s">
        <v>4637</v>
      </c>
      <c r="G1290" s="6" t="s">
        <v>711</v>
      </c>
      <c r="H1290" s="240" t="s">
        <v>41</v>
      </c>
      <c r="I1290" s="240" t="s">
        <v>53</v>
      </c>
      <c r="J1290" s="14" t="s">
        <v>4429</v>
      </c>
      <c r="K1290" s="14" t="s">
        <v>4638</v>
      </c>
      <c r="L1290" s="240"/>
      <c r="M1290" s="240"/>
      <c r="N1290" s="240"/>
      <c r="O1290" s="240"/>
      <c r="P1290" s="240"/>
      <c r="Q1290" s="240"/>
      <c r="R1290" s="14" t="s">
        <v>48</v>
      </c>
      <c r="S1290" s="111">
        <v>123121</v>
      </c>
      <c r="T1290" s="416" t="s">
        <v>2928</v>
      </c>
      <c r="U1290" s="20"/>
    </row>
    <row r="1291" spans="1:21" ht="38.25" customHeight="1">
      <c r="A1291" s="218">
        <v>1288</v>
      </c>
      <c r="B1291" s="30" t="s">
        <v>4639</v>
      </c>
      <c r="C1291" s="30"/>
      <c r="D1291" s="219">
        <v>2730782</v>
      </c>
      <c r="E1291" s="5" t="s">
        <v>68</v>
      </c>
      <c r="F1291" s="368" t="s">
        <v>4640</v>
      </c>
      <c r="G1291" s="6" t="s">
        <v>711</v>
      </c>
      <c r="H1291" s="240" t="s">
        <v>41</v>
      </c>
      <c r="I1291" s="240" t="s">
        <v>53</v>
      </c>
      <c r="J1291" s="14" t="s">
        <v>4429</v>
      </c>
      <c r="K1291" s="14" t="s">
        <v>4641</v>
      </c>
      <c r="L1291" s="240"/>
      <c r="M1291" s="240"/>
      <c r="N1291" s="240"/>
      <c r="O1291" s="240"/>
      <c r="P1291" s="240"/>
      <c r="Q1291" s="240"/>
      <c r="R1291" s="14" t="s">
        <v>48</v>
      </c>
      <c r="S1291" s="111">
        <v>123122</v>
      </c>
      <c r="T1291" s="416" t="s">
        <v>2928</v>
      </c>
      <c r="U1291" s="20"/>
    </row>
    <row r="1292" spans="1:21" ht="38.25" customHeight="1">
      <c r="A1292" s="218">
        <v>1289</v>
      </c>
      <c r="B1292" s="30" t="s">
        <v>4642</v>
      </c>
      <c r="C1292" s="30"/>
      <c r="D1292" s="219">
        <v>2270251</v>
      </c>
      <c r="E1292" s="5" t="s">
        <v>68</v>
      </c>
      <c r="F1292" s="368" t="s">
        <v>4643</v>
      </c>
      <c r="G1292" s="6" t="s">
        <v>711</v>
      </c>
      <c r="H1292" s="240" t="s">
        <v>41</v>
      </c>
      <c r="I1292" s="240" t="s">
        <v>53</v>
      </c>
      <c r="J1292" s="14" t="s">
        <v>4429</v>
      </c>
      <c r="K1292" s="14" t="s">
        <v>4644</v>
      </c>
      <c r="L1292" s="240"/>
      <c r="M1292" s="240"/>
      <c r="N1292" s="240"/>
      <c r="O1292" s="240"/>
      <c r="P1292" s="240"/>
      <c r="Q1292" s="240"/>
      <c r="R1292" s="14" t="s">
        <v>48</v>
      </c>
      <c r="S1292" s="111">
        <v>123123</v>
      </c>
      <c r="T1292" s="416" t="s">
        <v>2928</v>
      </c>
      <c r="U1292" s="20"/>
    </row>
    <row r="1293" spans="1:21" ht="38.25" customHeight="1">
      <c r="A1293" s="218">
        <v>1290</v>
      </c>
      <c r="B1293" s="30" t="s">
        <v>4645</v>
      </c>
      <c r="C1293" s="30"/>
      <c r="D1293" s="219">
        <v>2646293</v>
      </c>
      <c r="E1293" s="5" t="s">
        <v>68</v>
      </c>
      <c r="F1293" s="368" t="s">
        <v>4646</v>
      </c>
      <c r="G1293" s="6" t="s">
        <v>738</v>
      </c>
      <c r="H1293" s="240" t="s">
        <v>41</v>
      </c>
      <c r="I1293" s="240" t="s">
        <v>53</v>
      </c>
      <c r="J1293" s="14" t="s">
        <v>4429</v>
      </c>
      <c r="K1293" s="14" t="s">
        <v>4647</v>
      </c>
      <c r="L1293" s="240"/>
      <c r="M1293" s="240"/>
      <c r="N1293" s="240"/>
      <c r="O1293" s="240"/>
      <c r="P1293" s="240"/>
      <c r="Q1293" s="240"/>
      <c r="R1293" s="14" t="s">
        <v>48</v>
      </c>
      <c r="S1293" s="111">
        <v>123124</v>
      </c>
      <c r="T1293" s="416" t="s">
        <v>2928</v>
      </c>
      <c r="U1293" s="20"/>
    </row>
    <row r="1294" spans="1:21" ht="38.25" customHeight="1">
      <c r="A1294" s="218">
        <v>1291</v>
      </c>
      <c r="B1294" s="30" t="s">
        <v>4648</v>
      </c>
      <c r="C1294" s="30"/>
      <c r="D1294" s="219">
        <v>2551748</v>
      </c>
      <c r="E1294" s="5" t="s">
        <v>68</v>
      </c>
      <c r="F1294" s="368" t="s">
        <v>4649</v>
      </c>
      <c r="G1294" s="6" t="s">
        <v>738</v>
      </c>
      <c r="H1294" s="240" t="s">
        <v>41</v>
      </c>
      <c r="I1294" s="240" t="s">
        <v>53</v>
      </c>
      <c r="J1294" s="14" t="s">
        <v>4429</v>
      </c>
      <c r="K1294" s="14" t="s">
        <v>4650</v>
      </c>
      <c r="L1294" s="240"/>
      <c r="M1294" s="240"/>
      <c r="N1294" s="240"/>
      <c r="O1294" s="240"/>
      <c r="P1294" s="240"/>
      <c r="Q1294" s="240"/>
      <c r="R1294" s="14" t="s">
        <v>48</v>
      </c>
      <c r="S1294" s="111">
        <v>123125</v>
      </c>
      <c r="T1294" s="416" t="s">
        <v>2928</v>
      </c>
      <c r="U1294" s="20"/>
    </row>
    <row r="1295" spans="1:21" ht="38.25" customHeight="1">
      <c r="A1295" s="218">
        <v>1292</v>
      </c>
      <c r="B1295" s="30" t="s">
        <v>4651</v>
      </c>
      <c r="C1295" s="30"/>
      <c r="D1295" s="219">
        <v>2864851</v>
      </c>
      <c r="E1295" s="5" t="s">
        <v>68</v>
      </c>
      <c r="F1295" s="368" t="s">
        <v>4652</v>
      </c>
      <c r="G1295" s="6" t="s">
        <v>738</v>
      </c>
      <c r="H1295" s="240" t="s">
        <v>41</v>
      </c>
      <c r="I1295" s="240" t="s">
        <v>53</v>
      </c>
      <c r="J1295" s="14" t="s">
        <v>4429</v>
      </c>
      <c r="K1295" s="14" t="s">
        <v>4653</v>
      </c>
      <c r="L1295" s="240"/>
      <c r="M1295" s="240"/>
      <c r="N1295" s="240"/>
      <c r="O1295" s="240"/>
      <c r="P1295" s="240"/>
      <c r="Q1295" s="240"/>
      <c r="R1295" s="14" t="s">
        <v>48</v>
      </c>
      <c r="S1295" s="111">
        <v>123126</v>
      </c>
      <c r="T1295" s="416" t="s">
        <v>2928</v>
      </c>
      <c r="U1295" s="20"/>
    </row>
    <row r="1296" spans="1:21" ht="38.25" customHeight="1">
      <c r="A1296" s="218">
        <v>1293</v>
      </c>
      <c r="B1296" s="30" t="s">
        <v>4654</v>
      </c>
      <c r="C1296" s="30"/>
      <c r="D1296" s="219">
        <v>2589818</v>
      </c>
      <c r="E1296" s="5" t="s">
        <v>68</v>
      </c>
      <c r="F1296" s="368" t="s">
        <v>4655</v>
      </c>
      <c r="G1296" s="6" t="s">
        <v>738</v>
      </c>
      <c r="H1296" s="240" t="s">
        <v>41</v>
      </c>
      <c r="I1296" s="240" t="s">
        <v>53</v>
      </c>
      <c r="J1296" s="14" t="s">
        <v>4429</v>
      </c>
      <c r="K1296" s="14" t="s">
        <v>4656</v>
      </c>
      <c r="L1296" s="240"/>
      <c r="M1296" s="240"/>
      <c r="N1296" s="240"/>
      <c r="O1296" s="240"/>
      <c r="P1296" s="240"/>
      <c r="Q1296" s="240"/>
      <c r="R1296" s="14" t="s">
        <v>48</v>
      </c>
      <c r="S1296" s="111">
        <v>123127</v>
      </c>
      <c r="T1296" s="416" t="s">
        <v>2928</v>
      </c>
      <c r="U1296" s="20"/>
    </row>
    <row r="1297" spans="1:21" ht="38.25" customHeight="1">
      <c r="A1297" s="218">
        <v>1294</v>
      </c>
      <c r="B1297" s="30" t="s">
        <v>4657</v>
      </c>
      <c r="C1297" s="30"/>
      <c r="D1297" s="219">
        <v>2686279</v>
      </c>
      <c r="E1297" s="5" t="s">
        <v>68</v>
      </c>
      <c r="F1297" s="368" t="s">
        <v>4658</v>
      </c>
      <c r="G1297" s="6" t="s">
        <v>738</v>
      </c>
      <c r="H1297" s="240" t="s">
        <v>41</v>
      </c>
      <c r="I1297" s="240" t="s">
        <v>53</v>
      </c>
      <c r="J1297" s="14" t="s">
        <v>4429</v>
      </c>
      <c r="K1297" s="14" t="s">
        <v>4659</v>
      </c>
      <c r="L1297" s="240"/>
      <c r="M1297" s="240"/>
      <c r="N1297" s="240"/>
      <c r="O1297" s="240"/>
      <c r="P1297" s="240"/>
      <c r="Q1297" s="240"/>
      <c r="R1297" s="14" t="s">
        <v>48</v>
      </c>
      <c r="S1297" s="111">
        <v>123128</v>
      </c>
      <c r="T1297" s="416" t="s">
        <v>2928</v>
      </c>
      <c r="U1297" s="20"/>
    </row>
    <row r="1298" spans="1:21" ht="38.25" customHeight="1">
      <c r="A1298" s="218">
        <v>1295</v>
      </c>
      <c r="B1298" s="30" t="s">
        <v>4660</v>
      </c>
      <c r="C1298" s="30"/>
      <c r="D1298" s="219">
        <v>2853060</v>
      </c>
      <c r="E1298" s="5" t="s">
        <v>68</v>
      </c>
      <c r="F1298" s="368" t="s">
        <v>4661</v>
      </c>
      <c r="G1298" s="6" t="s">
        <v>738</v>
      </c>
      <c r="H1298" s="240" t="s">
        <v>41</v>
      </c>
      <c r="I1298" s="240" t="s">
        <v>53</v>
      </c>
      <c r="J1298" s="14" t="s">
        <v>4429</v>
      </c>
      <c r="K1298" s="14" t="s">
        <v>4662</v>
      </c>
      <c r="L1298" s="240"/>
      <c r="M1298" s="240"/>
      <c r="N1298" s="240"/>
      <c r="O1298" s="240"/>
      <c r="P1298" s="240"/>
      <c r="Q1298" s="240"/>
      <c r="R1298" s="14" t="s">
        <v>48</v>
      </c>
      <c r="S1298" s="111">
        <v>123129</v>
      </c>
      <c r="T1298" s="416" t="s">
        <v>2928</v>
      </c>
      <c r="U1298" s="20"/>
    </row>
    <row r="1299" spans="1:21" ht="38.25" customHeight="1">
      <c r="A1299" s="218">
        <v>1296</v>
      </c>
      <c r="B1299" s="30" t="s">
        <v>4663</v>
      </c>
      <c r="C1299" s="30"/>
      <c r="D1299" s="219">
        <v>2709210</v>
      </c>
      <c r="E1299" s="5" t="s">
        <v>68</v>
      </c>
      <c r="F1299" s="368" t="s">
        <v>4664</v>
      </c>
      <c r="G1299" s="6" t="s">
        <v>734</v>
      </c>
      <c r="H1299" s="240" t="s">
        <v>41</v>
      </c>
      <c r="I1299" s="240" t="s">
        <v>53</v>
      </c>
      <c r="J1299" s="14" t="s">
        <v>4429</v>
      </c>
      <c r="K1299" s="14" t="s">
        <v>4665</v>
      </c>
      <c r="L1299" s="240"/>
      <c r="M1299" s="240"/>
      <c r="N1299" s="240"/>
      <c r="O1299" s="240"/>
      <c r="P1299" s="240"/>
      <c r="Q1299" s="240"/>
      <c r="R1299" s="14" t="s">
        <v>48</v>
      </c>
      <c r="S1299" s="111">
        <v>123130</v>
      </c>
      <c r="T1299" s="416" t="s">
        <v>2928</v>
      </c>
      <c r="U1299" s="20"/>
    </row>
    <row r="1300" spans="1:21" ht="38.25" customHeight="1">
      <c r="A1300" s="218">
        <v>1297</v>
      </c>
      <c r="B1300" s="30" t="s">
        <v>4666</v>
      </c>
      <c r="C1300" s="30"/>
      <c r="D1300" s="219">
        <v>2793661</v>
      </c>
      <c r="E1300" s="5" t="s">
        <v>68</v>
      </c>
      <c r="F1300" s="368" t="s">
        <v>4667</v>
      </c>
      <c r="G1300" s="6" t="s">
        <v>734</v>
      </c>
      <c r="H1300" s="240" t="s">
        <v>41</v>
      </c>
      <c r="I1300" s="240" t="s">
        <v>53</v>
      </c>
      <c r="J1300" s="14" t="s">
        <v>4429</v>
      </c>
      <c r="K1300" s="14" t="s">
        <v>4668</v>
      </c>
      <c r="L1300" s="240"/>
      <c r="M1300" s="240"/>
      <c r="N1300" s="240"/>
      <c r="O1300" s="240"/>
      <c r="P1300" s="240"/>
      <c r="Q1300" s="240"/>
      <c r="R1300" s="14" t="s">
        <v>48</v>
      </c>
      <c r="S1300" s="111">
        <v>123131</v>
      </c>
      <c r="T1300" s="416" t="s">
        <v>2928</v>
      </c>
      <c r="U1300" s="20"/>
    </row>
    <row r="1301" spans="1:21" ht="38.25" customHeight="1">
      <c r="A1301" s="218">
        <v>1298</v>
      </c>
      <c r="B1301" s="30" t="s">
        <v>4669</v>
      </c>
      <c r="C1301" s="30"/>
      <c r="D1301" s="219">
        <v>2600501</v>
      </c>
      <c r="E1301" s="5" t="s">
        <v>68</v>
      </c>
      <c r="F1301" s="368" t="s">
        <v>4670</v>
      </c>
      <c r="G1301" s="6" t="s">
        <v>742</v>
      </c>
      <c r="H1301" s="240" t="s">
        <v>41</v>
      </c>
      <c r="I1301" s="240" t="s">
        <v>53</v>
      </c>
      <c r="J1301" s="14" t="s">
        <v>4429</v>
      </c>
      <c r="K1301" s="14" t="s">
        <v>4671</v>
      </c>
      <c r="L1301" s="240"/>
      <c r="M1301" s="240"/>
      <c r="N1301" s="240"/>
      <c r="O1301" s="240"/>
      <c r="P1301" s="240"/>
      <c r="Q1301" s="240"/>
      <c r="R1301" s="14" t="s">
        <v>48</v>
      </c>
      <c r="S1301" s="111">
        <v>123132</v>
      </c>
      <c r="T1301" s="416" t="s">
        <v>2928</v>
      </c>
      <c r="U1301" s="20"/>
    </row>
    <row r="1302" spans="1:21" ht="38.25" customHeight="1">
      <c r="A1302" s="218">
        <v>1299</v>
      </c>
      <c r="B1302" s="30" t="s">
        <v>4672</v>
      </c>
      <c r="C1302" s="30"/>
      <c r="D1302" s="219">
        <v>2856026</v>
      </c>
      <c r="E1302" s="5" t="s">
        <v>68</v>
      </c>
      <c r="F1302" s="368" t="s">
        <v>4673</v>
      </c>
      <c r="G1302" s="6" t="s">
        <v>742</v>
      </c>
      <c r="H1302" s="240" t="s">
        <v>41</v>
      </c>
      <c r="I1302" s="240" t="s">
        <v>53</v>
      </c>
      <c r="J1302" s="14" t="s">
        <v>4429</v>
      </c>
      <c r="K1302" s="14" t="s">
        <v>4674</v>
      </c>
      <c r="L1302" s="240"/>
      <c r="M1302" s="240"/>
      <c r="N1302" s="240"/>
      <c r="O1302" s="240"/>
      <c r="P1302" s="240"/>
      <c r="Q1302" s="240"/>
      <c r="R1302" s="14" t="s">
        <v>48</v>
      </c>
      <c r="S1302" s="111">
        <v>123133</v>
      </c>
      <c r="T1302" s="416" t="s">
        <v>2928</v>
      </c>
      <c r="U1302" s="20"/>
    </row>
    <row r="1303" spans="1:21" ht="38.25" customHeight="1">
      <c r="A1303" s="218">
        <v>1300</v>
      </c>
      <c r="B1303" s="30" t="s">
        <v>4675</v>
      </c>
      <c r="C1303" s="30"/>
      <c r="D1303" s="219">
        <v>2684250</v>
      </c>
      <c r="E1303" s="5" t="s">
        <v>68</v>
      </c>
      <c r="F1303" s="368" t="s">
        <v>4676</v>
      </c>
      <c r="G1303" s="6" t="s">
        <v>742</v>
      </c>
      <c r="H1303" s="240" t="s">
        <v>41</v>
      </c>
      <c r="I1303" s="240" t="s">
        <v>53</v>
      </c>
      <c r="J1303" s="14" t="s">
        <v>4429</v>
      </c>
      <c r="K1303" s="14" t="s">
        <v>4677</v>
      </c>
      <c r="L1303" s="240"/>
      <c r="M1303" s="240"/>
      <c r="N1303" s="240"/>
      <c r="O1303" s="240"/>
      <c r="P1303" s="240"/>
      <c r="Q1303" s="240"/>
      <c r="R1303" s="14" t="s">
        <v>48</v>
      </c>
      <c r="S1303" s="111">
        <v>123134</v>
      </c>
      <c r="T1303" s="416" t="s">
        <v>2928</v>
      </c>
      <c r="U1303" s="20"/>
    </row>
    <row r="1304" spans="1:21" ht="38.25" customHeight="1">
      <c r="A1304" s="218">
        <v>1301</v>
      </c>
      <c r="B1304" s="30" t="s">
        <v>4678</v>
      </c>
      <c r="C1304" s="30"/>
      <c r="D1304" s="219">
        <v>2714949</v>
      </c>
      <c r="E1304" s="5" t="s">
        <v>68</v>
      </c>
      <c r="F1304" s="368" t="s">
        <v>4679</v>
      </c>
      <c r="G1304" s="6" t="s">
        <v>765</v>
      </c>
      <c r="H1304" s="240" t="s">
        <v>41</v>
      </c>
      <c r="I1304" s="240" t="s">
        <v>53</v>
      </c>
      <c r="J1304" s="14" t="s">
        <v>4429</v>
      </c>
      <c r="K1304" s="14" t="s">
        <v>4680</v>
      </c>
      <c r="L1304" s="240"/>
      <c r="M1304" s="240"/>
      <c r="N1304" s="240"/>
      <c r="O1304" s="240"/>
      <c r="P1304" s="240"/>
      <c r="Q1304" s="240"/>
      <c r="R1304" s="14" t="s">
        <v>48</v>
      </c>
      <c r="S1304" s="111">
        <v>123135</v>
      </c>
      <c r="T1304" s="416" t="s">
        <v>2928</v>
      </c>
      <c r="U1304" s="20"/>
    </row>
    <row r="1305" spans="1:21" ht="38.25" customHeight="1">
      <c r="A1305" s="218">
        <v>1302</v>
      </c>
      <c r="B1305" s="30" t="s">
        <v>4681</v>
      </c>
      <c r="C1305" s="30"/>
      <c r="D1305" s="219">
        <v>2714931</v>
      </c>
      <c r="E1305" s="5" t="s">
        <v>68</v>
      </c>
      <c r="F1305" s="368" t="s">
        <v>4682</v>
      </c>
      <c r="G1305" s="6" t="s">
        <v>750</v>
      </c>
      <c r="H1305" s="240" t="s">
        <v>41</v>
      </c>
      <c r="I1305" s="240" t="s">
        <v>53</v>
      </c>
      <c r="J1305" s="14" t="s">
        <v>4429</v>
      </c>
      <c r="K1305" s="14" t="s">
        <v>4683</v>
      </c>
      <c r="L1305" s="240"/>
      <c r="M1305" s="240"/>
      <c r="N1305" s="240"/>
      <c r="O1305" s="240"/>
      <c r="P1305" s="240"/>
      <c r="Q1305" s="240"/>
      <c r="R1305" s="14" t="s">
        <v>48</v>
      </c>
      <c r="S1305" s="111">
        <v>123136</v>
      </c>
      <c r="T1305" s="416" t="s">
        <v>2928</v>
      </c>
      <c r="U1305" s="20"/>
    </row>
    <row r="1306" spans="1:21" ht="38.25" customHeight="1">
      <c r="A1306" s="218">
        <v>1303</v>
      </c>
      <c r="B1306" s="30" t="s">
        <v>4684</v>
      </c>
      <c r="C1306" s="30"/>
      <c r="D1306" s="219">
        <v>2737108</v>
      </c>
      <c r="E1306" s="5" t="s">
        <v>68</v>
      </c>
      <c r="F1306" s="368" t="s">
        <v>4685</v>
      </c>
      <c r="G1306" s="6" t="s">
        <v>765</v>
      </c>
      <c r="H1306" s="240" t="s">
        <v>41</v>
      </c>
      <c r="I1306" s="240" t="s">
        <v>53</v>
      </c>
      <c r="J1306" s="14" t="s">
        <v>4429</v>
      </c>
      <c r="K1306" s="14" t="s">
        <v>4686</v>
      </c>
      <c r="L1306" s="240"/>
      <c r="M1306" s="240"/>
      <c r="N1306" s="240"/>
      <c r="O1306" s="240"/>
      <c r="P1306" s="240"/>
      <c r="Q1306" s="240"/>
      <c r="R1306" s="14" t="s">
        <v>48</v>
      </c>
      <c r="S1306" s="111">
        <v>123137</v>
      </c>
      <c r="T1306" s="416" t="s">
        <v>2928</v>
      </c>
      <c r="U1306" s="20"/>
    </row>
    <row r="1307" spans="1:21" ht="38.25" customHeight="1">
      <c r="A1307" s="218">
        <v>1304</v>
      </c>
      <c r="B1307" s="30" t="s">
        <v>4687</v>
      </c>
      <c r="C1307" s="30"/>
      <c r="D1307" s="219">
        <v>2674653</v>
      </c>
      <c r="E1307" s="5" t="s">
        <v>68</v>
      </c>
      <c r="F1307" s="368" t="s">
        <v>4688</v>
      </c>
      <c r="G1307" s="6" t="s">
        <v>765</v>
      </c>
      <c r="H1307" s="240" t="s">
        <v>41</v>
      </c>
      <c r="I1307" s="240" t="s">
        <v>53</v>
      </c>
      <c r="J1307" s="14" t="s">
        <v>4429</v>
      </c>
      <c r="K1307" s="14" t="s">
        <v>4689</v>
      </c>
      <c r="L1307" s="240"/>
      <c r="M1307" s="240"/>
      <c r="N1307" s="240"/>
      <c r="O1307" s="240"/>
      <c r="P1307" s="240"/>
      <c r="Q1307" s="240"/>
      <c r="R1307" s="14" t="s">
        <v>48</v>
      </c>
      <c r="S1307" s="111">
        <v>123138</v>
      </c>
      <c r="T1307" s="416" t="s">
        <v>2928</v>
      </c>
      <c r="U1307" s="20"/>
    </row>
    <row r="1308" spans="1:21" ht="38.25" customHeight="1">
      <c r="A1308" s="218">
        <v>1305</v>
      </c>
      <c r="B1308" s="30" t="s">
        <v>4690</v>
      </c>
      <c r="C1308" s="30"/>
      <c r="D1308" s="219">
        <v>2686261</v>
      </c>
      <c r="E1308" s="5" t="s">
        <v>68</v>
      </c>
      <c r="F1308" s="368" t="s">
        <v>4691</v>
      </c>
      <c r="G1308" s="6" t="s">
        <v>765</v>
      </c>
      <c r="H1308" s="240" t="s">
        <v>41</v>
      </c>
      <c r="I1308" s="240" t="s">
        <v>53</v>
      </c>
      <c r="J1308" s="14" t="s">
        <v>4429</v>
      </c>
      <c r="K1308" s="14" t="s">
        <v>4692</v>
      </c>
      <c r="L1308" s="240"/>
      <c r="M1308" s="240"/>
      <c r="N1308" s="240"/>
      <c r="O1308" s="240"/>
      <c r="P1308" s="240"/>
      <c r="Q1308" s="240"/>
      <c r="R1308" s="14" t="s">
        <v>48</v>
      </c>
      <c r="S1308" s="111">
        <v>123139</v>
      </c>
      <c r="T1308" s="416" t="s">
        <v>2928</v>
      </c>
      <c r="U1308" s="20"/>
    </row>
    <row r="1309" spans="1:21" ht="38.25" customHeight="1">
      <c r="A1309" s="218">
        <v>1306</v>
      </c>
      <c r="B1309" s="30" t="s">
        <v>4693</v>
      </c>
      <c r="C1309" s="30"/>
      <c r="D1309" s="219">
        <v>2679540</v>
      </c>
      <c r="E1309" s="5" t="s">
        <v>68</v>
      </c>
      <c r="F1309" s="368" t="s">
        <v>4694</v>
      </c>
      <c r="G1309" s="6" t="s">
        <v>757</v>
      </c>
      <c r="H1309" s="240" t="s">
        <v>41</v>
      </c>
      <c r="I1309" s="240" t="s">
        <v>53</v>
      </c>
      <c r="J1309" s="14" t="s">
        <v>4429</v>
      </c>
      <c r="K1309" s="14" t="s">
        <v>4695</v>
      </c>
      <c r="L1309" s="240"/>
      <c r="M1309" s="240"/>
      <c r="N1309" s="240"/>
      <c r="O1309" s="240"/>
      <c r="P1309" s="240"/>
      <c r="Q1309" s="240"/>
      <c r="R1309" s="14" t="s">
        <v>48</v>
      </c>
      <c r="S1309" s="111">
        <v>123140</v>
      </c>
      <c r="T1309" s="416" t="s">
        <v>2928</v>
      </c>
      <c r="U1309" s="20"/>
    </row>
    <row r="1310" spans="1:21" ht="38.25" customHeight="1">
      <c r="A1310" s="218">
        <v>1307</v>
      </c>
      <c r="B1310" s="30" t="s">
        <v>4696</v>
      </c>
      <c r="C1310" s="30"/>
      <c r="D1310" s="219">
        <v>2707527</v>
      </c>
      <c r="E1310" s="5" t="s">
        <v>68</v>
      </c>
      <c r="F1310" s="368" t="s">
        <v>4697</v>
      </c>
      <c r="G1310" s="6" t="s">
        <v>754</v>
      </c>
      <c r="H1310" s="240" t="s">
        <v>41</v>
      </c>
      <c r="I1310" s="240" t="s">
        <v>53</v>
      </c>
      <c r="J1310" s="14" t="s">
        <v>4429</v>
      </c>
      <c r="K1310" s="14" t="s">
        <v>4698</v>
      </c>
      <c r="L1310" s="240"/>
      <c r="M1310" s="240"/>
      <c r="N1310" s="240"/>
      <c r="O1310" s="240"/>
      <c r="P1310" s="240"/>
      <c r="Q1310" s="240"/>
      <c r="R1310" s="14" t="s">
        <v>48</v>
      </c>
      <c r="S1310" s="111">
        <v>123141</v>
      </c>
      <c r="T1310" s="416" t="s">
        <v>2928</v>
      </c>
      <c r="U1310" s="20"/>
    </row>
    <row r="1311" spans="1:21" ht="38.25" customHeight="1">
      <c r="A1311" s="218">
        <v>1308</v>
      </c>
      <c r="B1311" s="30" t="s">
        <v>4699</v>
      </c>
      <c r="C1311" s="30"/>
      <c r="D1311" s="219">
        <v>2700697</v>
      </c>
      <c r="E1311" s="5" t="s">
        <v>68</v>
      </c>
      <c r="F1311" s="368" t="s">
        <v>4700</v>
      </c>
      <c r="G1311" s="6" t="s">
        <v>757</v>
      </c>
      <c r="H1311" s="240" t="s">
        <v>41</v>
      </c>
      <c r="I1311" s="240" t="s">
        <v>53</v>
      </c>
      <c r="J1311" s="14" t="s">
        <v>4429</v>
      </c>
      <c r="K1311" s="14" t="s">
        <v>4701</v>
      </c>
      <c r="L1311" s="240"/>
      <c r="M1311" s="240"/>
      <c r="N1311" s="240"/>
      <c r="O1311" s="240"/>
      <c r="P1311" s="240"/>
      <c r="Q1311" s="240"/>
      <c r="R1311" s="14" t="s">
        <v>48</v>
      </c>
      <c r="S1311" s="111">
        <v>123142</v>
      </c>
      <c r="T1311" s="416" t="s">
        <v>2928</v>
      </c>
      <c r="U1311" s="20"/>
    </row>
    <row r="1312" spans="1:21" ht="38.25" customHeight="1">
      <c r="A1312" s="218">
        <v>1309</v>
      </c>
      <c r="B1312" s="30" t="s">
        <v>4702</v>
      </c>
      <c r="C1312" s="30"/>
      <c r="D1312" s="219">
        <v>2714957</v>
      </c>
      <c r="E1312" s="5" t="s">
        <v>68</v>
      </c>
      <c r="F1312" s="368" t="s">
        <v>4703</v>
      </c>
      <c r="G1312" s="6" t="s">
        <v>754</v>
      </c>
      <c r="H1312" s="240" t="s">
        <v>41</v>
      </c>
      <c r="I1312" s="240" t="s">
        <v>53</v>
      </c>
      <c r="J1312" s="14" t="s">
        <v>4429</v>
      </c>
      <c r="K1312" s="14" t="s">
        <v>4704</v>
      </c>
      <c r="L1312" s="240"/>
      <c r="M1312" s="240"/>
      <c r="N1312" s="240"/>
      <c r="O1312" s="240"/>
      <c r="P1312" s="240"/>
      <c r="Q1312" s="240"/>
      <c r="R1312" s="14" t="s">
        <v>48</v>
      </c>
      <c r="S1312" s="111">
        <v>123143</v>
      </c>
      <c r="T1312" s="416" t="s">
        <v>2928</v>
      </c>
      <c r="U1312" s="20"/>
    </row>
    <row r="1313" spans="1:21" ht="38.25" customHeight="1">
      <c r="A1313" s="218">
        <v>1310</v>
      </c>
      <c r="B1313" s="30" t="s">
        <v>4705</v>
      </c>
      <c r="C1313" s="30"/>
      <c r="D1313" s="219">
        <v>2667584</v>
      </c>
      <c r="E1313" s="5" t="s">
        <v>68</v>
      </c>
      <c r="F1313" s="368" t="s">
        <v>4706</v>
      </c>
      <c r="G1313" s="6" t="s">
        <v>765</v>
      </c>
      <c r="H1313" s="240" t="s">
        <v>41</v>
      </c>
      <c r="I1313" s="240" t="s">
        <v>53</v>
      </c>
      <c r="J1313" s="14" t="s">
        <v>4429</v>
      </c>
      <c r="K1313" s="14" t="s">
        <v>4707</v>
      </c>
      <c r="L1313" s="240"/>
      <c r="M1313" s="240"/>
      <c r="N1313" s="240"/>
      <c r="O1313" s="240"/>
      <c r="P1313" s="240"/>
      <c r="Q1313" s="240"/>
      <c r="R1313" s="14" t="s">
        <v>48</v>
      </c>
      <c r="S1313" s="111">
        <v>123144</v>
      </c>
      <c r="T1313" s="416" t="s">
        <v>2928</v>
      </c>
      <c r="U1313" s="20"/>
    </row>
    <row r="1314" spans="1:21" ht="38.25" customHeight="1">
      <c r="A1314" s="218">
        <v>1311</v>
      </c>
      <c r="B1314" s="30" t="s">
        <v>4708</v>
      </c>
      <c r="C1314" s="30"/>
      <c r="D1314" s="219">
        <v>2863073</v>
      </c>
      <c r="E1314" s="5" t="s">
        <v>68</v>
      </c>
      <c r="F1314" s="368" t="s">
        <v>4709</v>
      </c>
      <c r="G1314" s="6" t="s">
        <v>761</v>
      </c>
      <c r="H1314" s="240" t="s">
        <v>41</v>
      </c>
      <c r="I1314" s="240" t="s">
        <v>53</v>
      </c>
      <c r="J1314" s="14" t="s">
        <v>4429</v>
      </c>
      <c r="K1314" s="14" t="s">
        <v>4710</v>
      </c>
      <c r="L1314" s="240"/>
      <c r="M1314" s="240"/>
      <c r="N1314" s="240"/>
      <c r="O1314" s="240"/>
      <c r="P1314" s="240"/>
      <c r="Q1314" s="240"/>
      <c r="R1314" s="14" t="s">
        <v>48</v>
      </c>
      <c r="S1314" s="111">
        <v>123145</v>
      </c>
      <c r="T1314" s="416" t="s">
        <v>2928</v>
      </c>
      <c r="U1314" s="20"/>
    </row>
    <row r="1315" spans="1:21" ht="38.25" customHeight="1">
      <c r="A1315" s="218">
        <v>1312</v>
      </c>
      <c r="B1315" s="30" t="s">
        <v>4711</v>
      </c>
      <c r="C1315" s="30"/>
      <c r="D1315" s="219">
        <v>2851725</v>
      </c>
      <c r="E1315" s="5" t="s">
        <v>68</v>
      </c>
      <c r="F1315" s="368" t="s">
        <v>4712</v>
      </c>
      <c r="G1315" s="6" t="s">
        <v>761</v>
      </c>
      <c r="H1315" s="240" t="s">
        <v>41</v>
      </c>
      <c r="I1315" s="240" t="s">
        <v>53</v>
      </c>
      <c r="J1315" s="14" t="s">
        <v>4429</v>
      </c>
      <c r="K1315" s="14" t="s">
        <v>4713</v>
      </c>
      <c r="L1315" s="240"/>
      <c r="M1315" s="240"/>
      <c r="N1315" s="240"/>
      <c r="O1315" s="240"/>
      <c r="P1315" s="240"/>
      <c r="Q1315" s="240"/>
      <c r="R1315" s="14" t="s">
        <v>48</v>
      </c>
      <c r="S1315" s="111">
        <v>123146</v>
      </c>
      <c r="T1315" s="416" t="s">
        <v>2928</v>
      </c>
      <c r="U1315" s="20"/>
    </row>
    <row r="1316" spans="1:21" ht="38.25" customHeight="1">
      <c r="A1316" s="218">
        <v>1313</v>
      </c>
      <c r="B1316" s="30" t="s">
        <v>4714</v>
      </c>
      <c r="C1316" s="30"/>
      <c r="D1316" s="219">
        <v>2730804</v>
      </c>
      <c r="E1316" s="5" t="s">
        <v>68</v>
      </c>
      <c r="F1316" s="368" t="s">
        <v>4715</v>
      </c>
      <c r="G1316" s="6" t="s">
        <v>761</v>
      </c>
      <c r="H1316" s="240" t="s">
        <v>41</v>
      </c>
      <c r="I1316" s="240" t="s">
        <v>53</v>
      </c>
      <c r="J1316" s="14" t="s">
        <v>4429</v>
      </c>
      <c r="K1316" s="14" t="s">
        <v>4716</v>
      </c>
      <c r="L1316" s="240"/>
      <c r="M1316" s="240"/>
      <c r="N1316" s="240"/>
      <c r="O1316" s="240"/>
      <c r="P1316" s="240"/>
      <c r="Q1316" s="240"/>
      <c r="R1316" s="14" t="s">
        <v>48</v>
      </c>
      <c r="S1316" s="111">
        <v>123147</v>
      </c>
      <c r="T1316" s="416" t="s">
        <v>2928</v>
      </c>
      <c r="U1316" s="20"/>
    </row>
    <row r="1317" spans="1:21" ht="38.25" customHeight="1">
      <c r="A1317" s="218">
        <v>1314</v>
      </c>
      <c r="B1317" s="30" t="s">
        <v>4717</v>
      </c>
      <c r="C1317" s="30"/>
      <c r="D1317" s="219">
        <v>2489228</v>
      </c>
      <c r="E1317" s="6" t="s">
        <v>495</v>
      </c>
      <c r="F1317" s="6" t="s">
        <v>4718</v>
      </c>
      <c r="G1317" s="6" t="s">
        <v>1333</v>
      </c>
      <c r="H1317" s="6" t="s">
        <v>99</v>
      </c>
      <c r="I1317" s="5" t="s">
        <v>53</v>
      </c>
      <c r="J1317" s="14" t="s">
        <v>1141</v>
      </c>
      <c r="K1317" s="14" t="s">
        <v>4719</v>
      </c>
      <c r="L1317" s="31"/>
      <c r="M1317" s="31"/>
      <c r="N1317" s="31"/>
      <c r="O1317" s="31"/>
      <c r="P1317" s="31"/>
      <c r="Q1317" s="31"/>
      <c r="R1317" s="14" t="s">
        <v>77</v>
      </c>
      <c r="S1317" s="111">
        <v>123705</v>
      </c>
      <c r="T1317" s="416" t="s">
        <v>4720</v>
      </c>
      <c r="U1317" s="20"/>
    </row>
    <row r="1318" spans="1:21" ht="38.25" customHeight="1">
      <c r="A1318" s="218">
        <v>1315</v>
      </c>
      <c r="B1318" s="30" t="s">
        <v>4721</v>
      </c>
      <c r="C1318" s="30"/>
      <c r="D1318" s="219">
        <v>2489023</v>
      </c>
      <c r="E1318" s="6" t="s">
        <v>495</v>
      </c>
      <c r="F1318" s="6" t="s">
        <v>4722</v>
      </c>
      <c r="G1318" s="6" t="s">
        <v>1389</v>
      </c>
      <c r="H1318" s="6" t="s">
        <v>99</v>
      </c>
      <c r="I1318" s="5" t="s">
        <v>53</v>
      </c>
      <c r="J1318" s="14" t="s">
        <v>1141</v>
      </c>
      <c r="K1318" s="14" t="s">
        <v>4723</v>
      </c>
      <c r="L1318" s="31"/>
      <c r="M1318" s="31"/>
      <c r="N1318" s="31"/>
      <c r="O1318" s="31"/>
      <c r="P1318" s="31"/>
      <c r="Q1318" s="31"/>
      <c r="R1318" s="14" t="s">
        <v>77</v>
      </c>
      <c r="S1318" s="111">
        <v>123706</v>
      </c>
      <c r="T1318" s="416" t="s">
        <v>4720</v>
      </c>
      <c r="U1318" s="20"/>
    </row>
    <row r="1319" spans="1:21" ht="38.25" customHeight="1">
      <c r="A1319" s="218">
        <v>1316</v>
      </c>
      <c r="B1319" s="30" t="s">
        <v>4724</v>
      </c>
      <c r="C1319" s="30"/>
      <c r="D1319" s="219">
        <v>2511231</v>
      </c>
      <c r="E1319" s="6" t="s">
        <v>495</v>
      </c>
      <c r="F1319" s="6" t="s">
        <v>4725</v>
      </c>
      <c r="G1319" s="6" t="s">
        <v>1362</v>
      </c>
      <c r="H1319" s="6" t="s">
        <v>99</v>
      </c>
      <c r="I1319" s="5" t="s">
        <v>53</v>
      </c>
      <c r="J1319" s="14" t="s">
        <v>1141</v>
      </c>
      <c r="K1319" s="14" t="s">
        <v>4726</v>
      </c>
      <c r="L1319" s="31"/>
      <c r="M1319" s="31"/>
      <c r="N1319" s="31"/>
      <c r="O1319" s="31"/>
      <c r="P1319" s="31"/>
      <c r="Q1319" s="31"/>
      <c r="R1319" s="14" t="s">
        <v>77</v>
      </c>
      <c r="S1319" s="111">
        <v>123707</v>
      </c>
      <c r="T1319" s="416" t="s">
        <v>4720</v>
      </c>
      <c r="U1319" s="20"/>
    </row>
    <row r="1320" spans="1:21" ht="38.25" customHeight="1">
      <c r="A1320" s="218">
        <v>1317</v>
      </c>
      <c r="B1320" s="30" t="s">
        <v>4727</v>
      </c>
      <c r="C1320" s="30"/>
      <c r="D1320" s="219">
        <v>2529033</v>
      </c>
      <c r="E1320" s="6" t="s">
        <v>495</v>
      </c>
      <c r="F1320" s="6" t="s">
        <v>4728</v>
      </c>
      <c r="G1320" s="6" t="s">
        <v>1333</v>
      </c>
      <c r="H1320" s="6" t="s">
        <v>99</v>
      </c>
      <c r="I1320" s="5" t="s">
        <v>53</v>
      </c>
      <c r="J1320" s="14" t="s">
        <v>1141</v>
      </c>
      <c r="K1320" s="14" t="s">
        <v>4729</v>
      </c>
      <c r="L1320" s="31"/>
      <c r="M1320" s="31"/>
      <c r="N1320" s="31"/>
      <c r="O1320" s="31"/>
      <c r="P1320" s="31"/>
      <c r="Q1320" s="31"/>
      <c r="R1320" s="14" t="s">
        <v>77</v>
      </c>
      <c r="S1320" s="111">
        <v>123708</v>
      </c>
      <c r="T1320" s="416" t="s">
        <v>4720</v>
      </c>
      <c r="U1320" s="20"/>
    </row>
    <row r="1321" spans="1:21" ht="38.25" customHeight="1">
      <c r="A1321" s="218">
        <v>1318</v>
      </c>
      <c r="B1321" s="30" t="s">
        <v>4730</v>
      </c>
      <c r="C1321" s="30"/>
      <c r="D1321" s="219">
        <v>2536307</v>
      </c>
      <c r="E1321" s="6" t="s">
        <v>495</v>
      </c>
      <c r="F1321" s="6" t="s">
        <v>4731</v>
      </c>
      <c r="G1321" s="6" t="s">
        <v>1389</v>
      </c>
      <c r="H1321" s="6" t="s">
        <v>99</v>
      </c>
      <c r="I1321" s="5" t="s">
        <v>53</v>
      </c>
      <c r="J1321" s="14" t="s">
        <v>1141</v>
      </c>
      <c r="K1321" s="14" t="s">
        <v>4732</v>
      </c>
      <c r="L1321" s="31"/>
      <c r="M1321" s="31"/>
      <c r="N1321" s="31"/>
      <c r="O1321" s="31"/>
      <c r="P1321" s="31"/>
      <c r="Q1321" s="31"/>
      <c r="R1321" s="14" t="s">
        <v>77</v>
      </c>
      <c r="S1321" s="111">
        <v>123709</v>
      </c>
      <c r="T1321" s="416" t="s">
        <v>4720</v>
      </c>
      <c r="U1321" s="20"/>
    </row>
    <row r="1322" spans="1:21" ht="38.25" customHeight="1">
      <c r="A1322" s="218">
        <v>1319</v>
      </c>
      <c r="B1322" s="30" t="s">
        <v>4733</v>
      </c>
      <c r="C1322" s="30"/>
      <c r="D1322" s="219">
        <v>2525747</v>
      </c>
      <c r="E1322" s="6" t="s">
        <v>495</v>
      </c>
      <c r="F1322" s="6" t="s">
        <v>4734</v>
      </c>
      <c r="G1322" s="6" t="s">
        <v>1362</v>
      </c>
      <c r="H1322" s="6" t="s">
        <v>99</v>
      </c>
      <c r="I1322" s="5" t="s">
        <v>53</v>
      </c>
      <c r="J1322" s="14" t="s">
        <v>1141</v>
      </c>
      <c r="K1322" s="14" t="s">
        <v>4735</v>
      </c>
      <c r="L1322" s="31"/>
      <c r="M1322" s="31"/>
      <c r="N1322" s="31"/>
      <c r="O1322" s="31"/>
      <c r="P1322" s="31"/>
      <c r="Q1322" s="31"/>
      <c r="R1322" s="14" t="s">
        <v>77</v>
      </c>
      <c r="S1322" s="111">
        <v>123710</v>
      </c>
      <c r="T1322" s="416" t="s">
        <v>4720</v>
      </c>
      <c r="U1322" s="20"/>
    </row>
    <row r="1323" spans="1:21" ht="38.25" customHeight="1">
      <c r="A1323" s="218">
        <v>1320</v>
      </c>
      <c r="B1323" s="30" t="s">
        <v>4736</v>
      </c>
      <c r="C1323" s="30"/>
      <c r="D1323" s="219">
        <v>2142660</v>
      </c>
      <c r="E1323" s="6" t="s">
        <v>495</v>
      </c>
      <c r="F1323" s="6" t="s">
        <v>4737</v>
      </c>
      <c r="G1323" s="6" t="s">
        <v>1080</v>
      </c>
      <c r="H1323" s="6" t="s">
        <v>99</v>
      </c>
      <c r="I1323" s="5" t="s">
        <v>53</v>
      </c>
      <c r="J1323" s="14" t="s">
        <v>1141</v>
      </c>
      <c r="K1323" s="14" t="s">
        <v>4738</v>
      </c>
      <c r="L1323" s="31"/>
      <c r="M1323" s="31"/>
      <c r="N1323" s="31"/>
      <c r="O1323" s="31"/>
      <c r="P1323" s="31"/>
      <c r="Q1323" s="31"/>
      <c r="R1323" s="14" t="s">
        <v>77</v>
      </c>
      <c r="S1323" s="111">
        <v>123711</v>
      </c>
      <c r="T1323" s="416" t="s">
        <v>4720</v>
      </c>
      <c r="U1323" s="20"/>
    </row>
    <row r="1324" spans="1:21" ht="38.25" customHeight="1">
      <c r="A1324" s="218">
        <v>1321</v>
      </c>
      <c r="B1324" s="30" t="s">
        <v>4739</v>
      </c>
      <c r="C1324" s="30"/>
      <c r="D1324" s="219">
        <v>2528037</v>
      </c>
      <c r="E1324" s="6" t="s">
        <v>495</v>
      </c>
      <c r="F1324" s="6" t="s">
        <v>4740</v>
      </c>
      <c r="G1324" s="6" t="s">
        <v>1103</v>
      </c>
      <c r="H1324" s="6" t="s">
        <v>99</v>
      </c>
      <c r="I1324" s="5" t="s">
        <v>53</v>
      </c>
      <c r="J1324" s="14" t="s">
        <v>1141</v>
      </c>
      <c r="K1324" s="14" t="s">
        <v>4741</v>
      </c>
      <c r="L1324" s="31"/>
      <c r="M1324" s="31"/>
      <c r="N1324" s="31"/>
      <c r="O1324" s="31"/>
      <c r="P1324" s="31"/>
      <c r="Q1324" s="31"/>
      <c r="R1324" s="14" t="s">
        <v>77</v>
      </c>
      <c r="S1324" s="111">
        <v>123713</v>
      </c>
      <c r="T1324" s="416" t="s">
        <v>4720</v>
      </c>
      <c r="U1324" s="20"/>
    </row>
    <row r="1325" spans="1:21" ht="38.25" customHeight="1">
      <c r="A1325" s="218">
        <v>1322</v>
      </c>
      <c r="B1325" s="30" t="s">
        <v>4742</v>
      </c>
      <c r="C1325" s="30"/>
      <c r="D1325" s="219">
        <v>2496208</v>
      </c>
      <c r="E1325" s="6" t="s">
        <v>495</v>
      </c>
      <c r="F1325" s="6" t="s">
        <v>4743</v>
      </c>
      <c r="G1325" s="6" t="s">
        <v>4744</v>
      </c>
      <c r="H1325" s="6" t="s">
        <v>99</v>
      </c>
      <c r="I1325" s="5" t="s">
        <v>53</v>
      </c>
      <c r="J1325" s="14" t="s">
        <v>4357</v>
      </c>
      <c r="K1325" s="14" t="s">
        <v>4745</v>
      </c>
      <c r="L1325" s="31"/>
      <c r="M1325" s="31"/>
      <c r="N1325" s="31"/>
      <c r="O1325" s="31"/>
      <c r="P1325" s="31"/>
      <c r="Q1325" s="31"/>
      <c r="R1325" s="14" t="s">
        <v>77</v>
      </c>
      <c r="S1325" s="111">
        <v>123991</v>
      </c>
      <c r="T1325" s="417">
        <v>45959</v>
      </c>
      <c r="U1325" s="20"/>
    </row>
    <row r="1326" spans="1:21" ht="38.25" customHeight="1">
      <c r="A1326" s="218">
        <v>1323</v>
      </c>
      <c r="B1326" s="30" t="s">
        <v>4746</v>
      </c>
      <c r="C1326" s="30"/>
      <c r="D1326" s="219">
        <v>2262827</v>
      </c>
      <c r="E1326" s="6" t="s">
        <v>26</v>
      </c>
      <c r="F1326" s="6" t="s">
        <v>4747</v>
      </c>
      <c r="G1326" s="6" t="s">
        <v>1661</v>
      </c>
      <c r="H1326" s="6" t="s">
        <v>498</v>
      </c>
      <c r="I1326" s="5" t="s">
        <v>53</v>
      </c>
      <c r="J1326" s="14" t="s">
        <v>4357</v>
      </c>
      <c r="K1326" s="14" t="s">
        <v>4748</v>
      </c>
      <c r="L1326" s="31"/>
      <c r="M1326" s="14"/>
      <c r="N1326" s="14"/>
      <c r="O1326" s="14"/>
      <c r="P1326" s="14"/>
      <c r="Q1326" s="14"/>
      <c r="R1326" s="14" t="s">
        <v>77</v>
      </c>
      <c r="S1326" s="111">
        <v>123992</v>
      </c>
      <c r="T1326" s="417">
        <v>45959</v>
      </c>
      <c r="U1326" s="20"/>
    </row>
    <row r="1327" spans="1:21" ht="38.25" customHeight="1">
      <c r="A1327" s="218">
        <v>1324</v>
      </c>
      <c r="B1327" s="30" t="s">
        <v>4749</v>
      </c>
      <c r="C1327" s="30"/>
      <c r="D1327" s="219">
        <v>2294311</v>
      </c>
      <c r="E1327" s="6" t="s">
        <v>26</v>
      </c>
      <c r="F1327" s="6" t="s">
        <v>4750</v>
      </c>
      <c r="G1327" s="6" t="s">
        <v>533</v>
      </c>
      <c r="H1327" s="6" t="s">
        <v>498</v>
      </c>
      <c r="I1327" s="5" t="s">
        <v>53</v>
      </c>
      <c r="J1327" s="14" t="s">
        <v>4357</v>
      </c>
      <c r="K1327" s="14" t="s">
        <v>4751</v>
      </c>
      <c r="L1327" s="31"/>
      <c r="M1327" s="14"/>
      <c r="N1327" s="14"/>
      <c r="O1327" s="14"/>
      <c r="P1327" s="14"/>
      <c r="Q1327" s="14"/>
      <c r="R1327" s="14" t="s">
        <v>77</v>
      </c>
      <c r="S1327" s="111">
        <v>123993</v>
      </c>
      <c r="T1327" s="417">
        <v>45959</v>
      </c>
      <c r="U1327" s="20"/>
    </row>
    <row r="1328" spans="1:21" ht="38.25" customHeight="1">
      <c r="A1328" s="218">
        <v>1325</v>
      </c>
      <c r="B1328" s="30" t="s">
        <v>4752</v>
      </c>
      <c r="C1328" s="30"/>
      <c r="D1328" s="219">
        <v>2501261</v>
      </c>
      <c r="E1328" s="6" t="s">
        <v>26</v>
      </c>
      <c r="F1328" s="6" t="s">
        <v>4753</v>
      </c>
      <c r="G1328" s="6" t="s">
        <v>4383</v>
      </c>
      <c r="H1328" s="6" t="s">
        <v>498</v>
      </c>
      <c r="I1328" s="5" t="s">
        <v>53</v>
      </c>
      <c r="J1328" s="14" t="s">
        <v>4357</v>
      </c>
      <c r="K1328" s="14" t="s">
        <v>4754</v>
      </c>
      <c r="L1328" s="31"/>
      <c r="M1328" s="14"/>
      <c r="N1328" s="14"/>
      <c r="O1328" s="14"/>
      <c r="P1328" s="14"/>
      <c r="Q1328" s="14"/>
      <c r="R1328" s="14" t="s">
        <v>77</v>
      </c>
      <c r="S1328" s="111">
        <v>123994</v>
      </c>
      <c r="T1328" s="417">
        <v>45959</v>
      </c>
      <c r="U1328" s="20"/>
    </row>
    <row r="1329" spans="1:21" ht="38.25" customHeight="1">
      <c r="A1329" s="218">
        <v>1326</v>
      </c>
      <c r="B1329" s="30" t="s">
        <v>4755</v>
      </c>
      <c r="C1329" s="30"/>
      <c r="D1329" s="219">
        <v>2319616</v>
      </c>
      <c r="E1329" s="6" t="s">
        <v>26</v>
      </c>
      <c r="F1329" s="6" t="s">
        <v>4756</v>
      </c>
      <c r="G1329" s="6" t="s">
        <v>1825</v>
      </c>
      <c r="H1329" s="6" t="s">
        <v>498</v>
      </c>
      <c r="I1329" s="5" t="s">
        <v>53</v>
      </c>
      <c r="J1329" s="14" t="s">
        <v>4357</v>
      </c>
      <c r="K1329" s="14" t="s">
        <v>4757</v>
      </c>
      <c r="L1329" s="31"/>
      <c r="M1329" s="14"/>
      <c r="N1329" s="14"/>
      <c r="O1329" s="14"/>
      <c r="P1329" s="14"/>
      <c r="Q1329" s="14"/>
      <c r="R1329" s="14" t="s">
        <v>77</v>
      </c>
      <c r="S1329" s="111">
        <v>123995</v>
      </c>
      <c r="T1329" s="417">
        <v>45959</v>
      </c>
      <c r="U1329" s="20"/>
    </row>
    <row r="1330" spans="1:21" ht="38.25" customHeight="1">
      <c r="A1330" s="218">
        <v>1327</v>
      </c>
      <c r="B1330" s="30" t="s">
        <v>4758</v>
      </c>
      <c r="C1330" s="30"/>
      <c r="D1330" s="219">
        <v>2193469</v>
      </c>
      <c r="E1330" s="6" t="s">
        <v>26</v>
      </c>
      <c r="F1330" s="6" t="s">
        <v>4759</v>
      </c>
      <c r="G1330" s="6" t="s">
        <v>1821</v>
      </c>
      <c r="H1330" s="6" t="s">
        <v>498</v>
      </c>
      <c r="I1330" s="5" t="s">
        <v>53</v>
      </c>
      <c r="J1330" s="14" t="s">
        <v>4357</v>
      </c>
      <c r="K1330" s="14" t="s">
        <v>4760</v>
      </c>
      <c r="L1330" s="31"/>
      <c r="M1330" s="14"/>
      <c r="N1330" s="14"/>
      <c r="O1330" s="14"/>
      <c r="P1330" s="14"/>
      <c r="Q1330" s="14"/>
      <c r="R1330" s="14" t="s">
        <v>77</v>
      </c>
      <c r="S1330" s="111">
        <v>123996</v>
      </c>
      <c r="T1330" s="417">
        <v>45959</v>
      </c>
      <c r="U1330" s="20"/>
    </row>
    <row r="1331" spans="1:21" ht="38.25" customHeight="1">
      <c r="A1331" s="218">
        <v>1328</v>
      </c>
      <c r="B1331" s="30" t="s">
        <v>4761</v>
      </c>
      <c r="C1331" s="30"/>
      <c r="D1331" s="219">
        <v>2268540</v>
      </c>
      <c r="E1331" s="6" t="s">
        <v>26</v>
      </c>
      <c r="F1331" s="6" t="s">
        <v>4762</v>
      </c>
      <c r="G1331" s="6" t="s">
        <v>1676</v>
      </c>
      <c r="H1331" s="6" t="s">
        <v>498</v>
      </c>
      <c r="I1331" s="5" t="s">
        <v>53</v>
      </c>
      <c r="J1331" s="14" t="s">
        <v>4357</v>
      </c>
      <c r="K1331" s="14" t="s">
        <v>4763</v>
      </c>
      <c r="L1331" s="31"/>
      <c r="M1331" s="14"/>
      <c r="N1331" s="14"/>
      <c r="O1331" s="14"/>
      <c r="P1331" s="14"/>
      <c r="Q1331" s="14"/>
      <c r="R1331" s="14" t="s">
        <v>77</v>
      </c>
      <c r="S1331" s="111">
        <v>123997</v>
      </c>
      <c r="T1331" s="417">
        <v>45959</v>
      </c>
      <c r="U1331" s="20"/>
    </row>
    <row r="1332" spans="1:21" ht="38.25" customHeight="1">
      <c r="A1332" s="218">
        <v>1329</v>
      </c>
      <c r="B1332" s="30" t="s">
        <v>4764</v>
      </c>
      <c r="C1332" s="30"/>
      <c r="D1332" s="219">
        <v>2693640</v>
      </c>
      <c r="E1332" s="6" t="s">
        <v>26</v>
      </c>
      <c r="F1332" s="6" t="s">
        <v>4765</v>
      </c>
      <c r="G1332" s="6" t="s">
        <v>1661</v>
      </c>
      <c r="H1332" s="6" t="s">
        <v>498</v>
      </c>
      <c r="I1332" s="5" t="s">
        <v>53</v>
      </c>
      <c r="J1332" s="14" t="s">
        <v>4357</v>
      </c>
      <c r="K1332" s="14" t="s">
        <v>4766</v>
      </c>
      <c r="L1332" s="31"/>
      <c r="M1332" s="14"/>
      <c r="N1332" s="14"/>
      <c r="O1332" s="14"/>
      <c r="P1332" s="14"/>
      <c r="Q1332" s="14"/>
      <c r="R1332" s="14" t="s">
        <v>77</v>
      </c>
      <c r="S1332" s="111">
        <v>123998</v>
      </c>
      <c r="T1332" s="417">
        <v>45959</v>
      </c>
      <c r="U1332" s="20"/>
    </row>
    <row r="1333" spans="1:21" ht="38.25" customHeight="1">
      <c r="A1333" s="218">
        <v>1330</v>
      </c>
      <c r="B1333" s="30" t="s">
        <v>4767</v>
      </c>
      <c r="C1333" s="30"/>
      <c r="D1333" s="219">
        <v>2564564</v>
      </c>
      <c r="E1333" s="6" t="s">
        <v>26</v>
      </c>
      <c r="F1333" s="6" t="s">
        <v>4768</v>
      </c>
      <c r="G1333" s="6" t="s">
        <v>1661</v>
      </c>
      <c r="H1333" s="6" t="s">
        <v>498</v>
      </c>
      <c r="I1333" s="5" t="s">
        <v>53</v>
      </c>
      <c r="J1333" s="14" t="s">
        <v>4357</v>
      </c>
      <c r="K1333" s="14" t="s">
        <v>4769</v>
      </c>
      <c r="L1333" s="31"/>
      <c r="M1333" s="14"/>
      <c r="N1333" s="14"/>
      <c r="O1333" s="14"/>
      <c r="P1333" s="14"/>
      <c r="Q1333" s="14"/>
      <c r="R1333" s="14" t="s">
        <v>77</v>
      </c>
      <c r="S1333" s="111">
        <v>123999</v>
      </c>
      <c r="T1333" s="417">
        <v>45959</v>
      </c>
      <c r="U1333" s="20"/>
    </row>
    <row r="1334" spans="1:21" ht="38.25" customHeight="1">
      <c r="A1334" s="218">
        <v>1331</v>
      </c>
      <c r="B1334" s="30" t="s">
        <v>4770</v>
      </c>
      <c r="C1334" s="30"/>
      <c r="D1334" s="219">
        <v>2689286</v>
      </c>
      <c r="E1334" s="6" t="s">
        <v>26</v>
      </c>
      <c r="F1334" s="6" t="s">
        <v>4771</v>
      </c>
      <c r="G1334" s="6" t="s">
        <v>1661</v>
      </c>
      <c r="H1334" s="6" t="s">
        <v>498</v>
      </c>
      <c r="I1334" s="5" t="s">
        <v>53</v>
      </c>
      <c r="J1334" s="14" t="s">
        <v>4357</v>
      </c>
      <c r="K1334" s="14" t="s">
        <v>4772</v>
      </c>
      <c r="L1334" s="31"/>
      <c r="M1334" s="14"/>
      <c r="N1334" s="14"/>
      <c r="O1334" s="14"/>
      <c r="P1334" s="14"/>
      <c r="Q1334" s="14"/>
      <c r="R1334" s="14" t="s">
        <v>77</v>
      </c>
      <c r="S1334" s="111">
        <v>124000</v>
      </c>
      <c r="T1334" s="417">
        <v>45959</v>
      </c>
      <c r="U1334" s="20"/>
    </row>
    <row r="1335" spans="1:21" ht="38.25" customHeight="1">
      <c r="A1335" s="218">
        <v>1332</v>
      </c>
      <c r="B1335" s="30" t="s">
        <v>4773</v>
      </c>
      <c r="C1335" s="30"/>
      <c r="D1335" s="219">
        <v>2693666</v>
      </c>
      <c r="E1335" s="6" t="s">
        <v>26</v>
      </c>
      <c r="F1335" s="6" t="s">
        <v>4774</v>
      </c>
      <c r="G1335" s="6" t="s">
        <v>4375</v>
      </c>
      <c r="H1335" s="6" t="s">
        <v>498</v>
      </c>
      <c r="I1335" s="5" t="s">
        <v>53</v>
      </c>
      <c r="J1335" s="14" t="s">
        <v>4357</v>
      </c>
      <c r="K1335" s="14" t="s">
        <v>4775</v>
      </c>
      <c r="L1335" s="31"/>
      <c r="M1335" s="14"/>
      <c r="N1335" s="14"/>
      <c r="O1335" s="14"/>
      <c r="P1335" s="14"/>
      <c r="Q1335" s="14"/>
      <c r="R1335" s="14" t="s">
        <v>77</v>
      </c>
      <c r="S1335" s="111">
        <v>124001</v>
      </c>
      <c r="T1335" s="417">
        <v>45959</v>
      </c>
      <c r="U1335" s="20"/>
    </row>
    <row r="1336" spans="1:21" ht="38.25" customHeight="1">
      <c r="A1336" s="218">
        <v>1333</v>
      </c>
      <c r="B1336" s="30" t="s">
        <v>4776</v>
      </c>
      <c r="C1336" s="30"/>
      <c r="D1336" s="219">
        <v>2789779</v>
      </c>
      <c r="E1336" s="6" t="s">
        <v>26</v>
      </c>
      <c r="F1336" s="6" t="s">
        <v>4777</v>
      </c>
      <c r="G1336" s="6" t="s">
        <v>4375</v>
      </c>
      <c r="H1336" s="6" t="s">
        <v>498</v>
      </c>
      <c r="I1336" s="5" t="s">
        <v>53</v>
      </c>
      <c r="J1336" s="14" t="s">
        <v>4357</v>
      </c>
      <c r="K1336" s="14" t="s">
        <v>4778</v>
      </c>
      <c r="L1336" s="31"/>
      <c r="M1336" s="14"/>
      <c r="N1336" s="14"/>
      <c r="O1336" s="14"/>
      <c r="P1336" s="14"/>
      <c r="Q1336" s="14"/>
      <c r="R1336" s="14" t="s">
        <v>77</v>
      </c>
      <c r="S1336" s="111">
        <v>124002</v>
      </c>
      <c r="T1336" s="417">
        <v>45959</v>
      </c>
      <c r="U1336" s="20"/>
    </row>
    <row r="1337" spans="1:21" ht="38.25" customHeight="1">
      <c r="A1337" s="218">
        <v>1334</v>
      </c>
      <c r="B1337" s="30" t="s">
        <v>4779</v>
      </c>
      <c r="C1337" s="30"/>
      <c r="D1337" s="219">
        <v>2782472</v>
      </c>
      <c r="E1337" s="6" t="s">
        <v>26</v>
      </c>
      <c r="F1337" s="6" t="s">
        <v>4780</v>
      </c>
      <c r="G1337" s="6" t="s">
        <v>4375</v>
      </c>
      <c r="H1337" s="6" t="s">
        <v>498</v>
      </c>
      <c r="I1337" s="5" t="s">
        <v>53</v>
      </c>
      <c r="J1337" s="14" t="s">
        <v>4357</v>
      </c>
      <c r="K1337" s="14" t="s">
        <v>4781</v>
      </c>
      <c r="L1337" s="31"/>
      <c r="M1337" s="14"/>
      <c r="N1337" s="14"/>
      <c r="O1337" s="14"/>
      <c r="P1337" s="14"/>
      <c r="Q1337" s="14"/>
      <c r="R1337" s="14" t="s">
        <v>77</v>
      </c>
      <c r="S1337" s="111">
        <v>124003</v>
      </c>
      <c r="T1337" s="417">
        <v>45959</v>
      </c>
      <c r="U1337" s="20"/>
    </row>
    <row r="1338" spans="1:21" ht="38.25" customHeight="1">
      <c r="A1338" s="218">
        <v>1335</v>
      </c>
      <c r="B1338" s="30" t="s">
        <v>4782</v>
      </c>
      <c r="C1338" s="30"/>
      <c r="D1338" s="219">
        <v>2560577</v>
      </c>
      <c r="E1338" s="6" t="s">
        <v>26</v>
      </c>
      <c r="F1338" s="6" t="s">
        <v>4783</v>
      </c>
      <c r="G1338" s="6" t="s">
        <v>4379</v>
      </c>
      <c r="H1338" s="6" t="s">
        <v>498</v>
      </c>
      <c r="I1338" s="5" t="s">
        <v>53</v>
      </c>
      <c r="J1338" s="14" t="s">
        <v>4357</v>
      </c>
      <c r="K1338" s="14" t="s">
        <v>4784</v>
      </c>
      <c r="L1338" s="31"/>
      <c r="M1338" s="14"/>
      <c r="N1338" s="14"/>
      <c r="O1338" s="14"/>
      <c r="P1338" s="14"/>
      <c r="Q1338" s="14"/>
      <c r="R1338" s="14" t="s">
        <v>77</v>
      </c>
      <c r="S1338" s="111">
        <v>124004</v>
      </c>
      <c r="T1338" s="417">
        <v>45959</v>
      </c>
      <c r="U1338" s="20"/>
    </row>
    <row r="1339" spans="1:21" ht="38.25" customHeight="1">
      <c r="A1339" s="218">
        <v>1336</v>
      </c>
      <c r="B1339" s="30" t="s">
        <v>4785</v>
      </c>
      <c r="C1339" s="30"/>
      <c r="D1339" s="219">
        <v>2585057</v>
      </c>
      <c r="E1339" s="6" t="s">
        <v>26</v>
      </c>
      <c r="F1339" s="6" t="s">
        <v>4786</v>
      </c>
      <c r="G1339" s="6" t="s">
        <v>533</v>
      </c>
      <c r="H1339" s="6" t="s">
        <v>498</v>
      </c>
      <c r="I1339" s="5" t="s">
        <v>53</v>
      </c>
      <c r="J1339" s="14" t="s">
        <v>4357</v>
      </c>
      <c r="K1339" s="14" t="s">
        <v>4787</v>
      </c>
      <c r="L1339" s="31"/>
      <c r="M1339" s="14"/>
      <c r="N1339" s="14"/>
      <c r="O1339" s="14"/>
      <c r="P1339" s="14"/>
      <c r="Q1339" s="14"/>
      <c r="R1339" s="14" t="s">
        <v>77</v>
      </c>
      <c r="S1339" s="111">
        <v>124005</v>
      </c>
      <c r="T1339" s="417">
        <v>45959</v>
      </c>
      <c r="U1339" s="20"/>
    </row>
    <row r="1340" spans="1:21" ht="38.25" customHeight="1">
      <c r="A1340" s="218">
        <v>1337</v>
      </c>
      <c r="B1340" s="30" t="s">
        <v>4788</v>
      </c>
      <c r="C1340" s="30"/>
      <c r="D1340" s="219">
        <v>2693402</v>
      </c>
      <c r="E1340" s="6" t="s">
        <v>26</v>
      </c>
      <c r="F1340" s="6" t="s">
        <v>4789</v>
      </c>
      <c r="G1340" s="6" t="s">
        <v>533</v>
      </c>
      <c r="H1340" s="6" t="s">
        <v>498</v>
      </c>
      <c r="I1340" s="5" t="s">
        <v>53</v>
      </c>
      <c r="J1340" s="14" t="s">
        <v>4357</v>
      </c>
      <c r="K1340" s="14" t="s">
        <v>4790</v>
      </c>
      <c r="L1340" s="31"/>
      <c r="M1340" s="14"/>
      <c r="N1340" s="14"/>
      <c r="O1340" s="14"/>
      <c r="P1340" s="14"/>
      <c r="Q1340" s="14"/>
      <c r="R1340" s="14" t="s">
        <v>77</v>
      </c>
      <c r="S1340" s="111">
        <v>124006</v>
      </c>
      <c r="T1340" s="417">
        <v>45959</v>
      </c>
      <c r="U1340" s="20"/>
    </row>
    <row r="1341" spans="1:21" ht="38.25" customHeight="1">
      <c r="A1341" s="218">
        <v>1338</v>
      </c>
      <c r="B1341" s="30" t="s">
        <v>4791</v>
      </c>
      <c r="C1341" s="30"/>
      <c r="D1341" s="219">
        <v>2789752</v>
      </c>
      <c r="E1341" s="6" t="s">
        <v>26</v>
      </c>
      <c r="F1341" s="6" t="s">
        <v>4792</v>
      </c>
      <c r="G1341" s="6" t="s">
        <v>533</v>
      </c>
      <c r="H1341" s="6" t="s">
        <v>498</v>
      </c>
      <c r="I1341" s="5" t="s">
        <v>53</v>
      </c>
      <c r="J1341" s="14" t="s">
        <v>4357</v>
      </c>
      <c r="K1341" s="14" t="s">
        <v>4793</v>
      </c>
      <c r="L1341" s="31"/>
      <c r="M1341" s="14"/>
      <c r="N1341" s="14"/>
      <c r="O1341" s="14"/>
      <c r="P1341" s="14"/>
      <c r="Q1341" s="14"/>
      <c r="R1341" s="14" t="s">
        <v>77</v>
      </c>
      <c r="S1341" s="111">
        <v>124007</v>
      </c>
      <c r="T1341" s="417">
        <v>45959</v>
      </c>
      <c r="U1341" s="20"/>
    </row>
    <row r="1342" spans="1:21" ht="38.25" customHeight="1">
      <c r="A1342" s="218">
        <v>1339</v>
      </c>
      <c r="B1342" s="30" t="s">
        <v>4794</v>
      </c>
      <c r="C1342" s="30"/>
      <c r="D1342" s="219">
        <v>2340097</v>
      </c>
      <c r="E1342" s="6" t="s">
        <v>26</v>
      </c>
      <c r="F1342" s="6" t="s">
        <v>4795</v>
      </c>
      <c r="G1342" s="6" t="s">
        <v>533</v>
      </c>
      <c r="H1342" s="6" t="s">
        <v>498</v>
      </c>
      <c r="I1342" s="5" t="s">
        <v>53</v>
      </c>
      <c r="J1342" s="14" t="s">
        <v>4357</v>
      </c>
      <c r="K1342" s="14" t="s">
        <v>4796</v>
      </c>
      <c r="L1342" s="31"/>
      <c r="M1342" s="14"/>
      <c r="N1342" s="14"/>
      <c r="O1342" s="14"/>
      <c r="P1342" s="14"/>
      <c r="Q1342" s="14"/>
      <c r="R1342" s="14" t="s">
        <v>77</v>
      </c>
      <c r="S1342" s="111">
        <v>124008</v>
      </c>
      <c r="T1342" s="417">
        <v>45959</v>
      </c>
      <c r="U1342" s="20"/>
    </row>
    <row r="1343" spans="1:21" ht="38.25" customHeight="1">
      <c r="A1343" s="218">
        <v>1340</v>
      </c>
      <c r="B1343" s="30" t="s">
        <v>4797</v>
      </c>
      <c r="C1343" s="30"/>
      <c r="D1343" s="219">
        <v>2449366</v>
      </c>
      <c r="E1343" s="6" t="s">
        <v>26</v>
      </c>
      <c r="F1343" s="6" t="s">
        <v>4798</v>
      </c>
      <c r="G1343" s="6" t="s">
        <v>533</v>
      </c>
      <c r="H1343" s="6" t="s">
        <v>498</v>
      </c>
      <c r="I1343" s="5" t="s">
        <v>53</v>
      </c>
      <c r="J1343" s="14" t="s">
        <v>4357</v>
      </c>
      <c r="K1343" s="14" t="s">
        <v>4799</v>
      </c>
      <c r="L1343" s="31"/>
      <c r="M1343" s="14"/>
      <c r="N1343" s="14"/>
      <c r="O1343" s="14"/>
      <c r="P1343" s="14"/>
      <c r="Q1343" s="14"/>
      <c r="R1343" s="14" t="s">
        <v>77</v>
      </c>
      <c r="S1343" s="111">
        <v>124009</v>
      </c>
      <c r="T1343" s="417">
        <v>45959</v>
      </c>
      <c r="U1343" s="20"/>
    </row>
    <row r="1344" spans="1:21" ht="38.25" customHeight="1">
      <c r="A1344" s="218">
        <v>1341</v>
      </c>
      <c r="B1344" s="30" t="s">
        <v>4800</v>
      </c>
      <c r="C1344" s="30"/>
      <c r="D1344" s="219">
        <v>2593769</v>
      </c>
      <c r="E1344" s="6" t="s">
        <v>26</v>
      </c>
      <c r="F1344" s="6" t="s">
        <v>4801</v>
      </c>
      <c r="G1344" s="6" t="s">
        <v>533</v>
      </c>
      <c r="H1344" s="6" t="s">
        <v>498</v>
      </c>
      <c r="I1344" s="5" t="s">
        <v>53</v>
      </c>
      <c r="J1344" s="14" t="s">
        <v>4357</v>
      </c>
      <c r="K1344" s="14" t="s">
        <v>4802</v>
      </c>
      <c r="L1344" s="31"/>
      <c r="M1344" s="14"/>
      <c r="N1344" s="14"/>
      <c r="O1344" s="14"/>
      <c r="P1344" s="14"/>
      <c r="Q1344" s="14"/>
      <c r="R1344" s="14" t="s">
        <v>77</v>
      </c>
      <c r="S1344" s="111">
        <v>124010</v>
      </c>
      <c r="T1344" s="417">
        <v>45959</v>
      </c>
      <c r="U1344" s="20"/>
    </row>
    <row r="1345" spans="1:21" ht="38.25" customHeight="1">
      <c r="A1345" s="218">
        <v>1342</v>
      </c>
      <c r="B1345" s="30" t="s">
        <v>4803</v>
      </c>
      <c r="C1345" s="30"/>
      <c r="D1345" s="219">
        <v>2644371</v>
      </c>
      <c r="E1345" s="6" t="s">
        <v>26</v>
      </c>
      <c r="F1345" s="6" t="s">
        <v>4804</v>
      </c>
      <c r="G1345" s="6" t="s">
        <v>4365</v>
      </c>
      <c r="H1345" s="6" t="s">
        <v>498</v>
      </c>
      <c r="I1345" s="5" t="s">
        <v>53</v>
      </c>
      <c r="J1345" s="14" t="s">
        <v>4357</v>
      </c>
      <c r="K1345" s="14" t="s">
        <v>4805</v>
      </c>
      <c r="L1345" s="31"/>
      <c r="M1345" s="14"/>
      <c r="N1345" s="14"/>
      <c r="O1345" s="14"/>
      <c r="P1345" s="14"/>
      <c r="Q1345" s="14"/>
      <c r="R1345" s="14" t="s">
        <v>77</v>
      </c>
      <c r="S1345" s="111">
        <v>124011</v>
      </c>
      <c r="T1345" s="417">
        <v>45959</v>
      </c>
      <c r="U1345" s="20"/>
    </row>
    <row r="1346" spans="1:21" ht="38.25" customHeight="1">
      <c r="A1346" s="218">
        <v>1343</v>
      </c>
      <c r="B1346" s="30" t="s">
        <v>4806</v>
      </c>
      <c r="C1346" s="30"/>
      <c r="D1346" s="219">
        <v>2497883</v>
      </c>
      <c r="E1346" s="6" t="s">
        <v>26</v>
      </c>
      <c r="F1346" s="6" t="s">
        <v>4807</v>
      </c>
      <c r="G1346" s="6" t="s">
        <v>4365</v>
      </c>
      <c r="H1346" s="6" t="s">
        <v>498</v>
      </c>
      <c r="I1346" s="5" t="s">
        <v>53</v>
      </c>
      <c r="J1346" s="14" t="s">
        <v>4357</v>
      </c>
      <c r="K1346" s="14" t="s">
        <v>4808</v>
      </c>
      <c r="L1346" s="31"/>
      <c r="M1346" s="14"/>
      <c r="N1346" s="14"/>
      <c r="O1346" s="14"/>
      <c r="P1346" s="14"/>
      <c r="Q1346" s="14"/>
      <c r="R1346" s="14" t="s">
        <v>77</v>
      </c>
      <c r="S1346" s="111">
        <v>124012</v>
      </c>
      <c r="T1346" s="417">
        <v>45959</v>
      </c>
      <c r="U1346" s="20"/>
    </row>
    <row r="1347" spans="1:21" ht="38.25" customHeight="1">
      <c r="A1347" s="218">
        <v>1344</v>
      </c>
      <c r="B1347" s="30" t="s">
        <v>4809</v>
      </c>
      <c r="C1347" s="30"/>
      <c r="D1347" s="219">
        <v>2419092</v>
      </c>
      <c r="E1347" s="6" t="s">
        <v>26</v>
      </c>
      <c r="F1347" s="6" t="s">
        <v>4810</v>
      </c>
      <c r="G1347" s="6" t="s">
        <v>4365</v>
      </c>
      <c r="H1347" s="6" t="s">
        <v>498</v>
      </c>
      <c r="I1347" s="5" t="s">
        <v>53</v>
      </c>
      <c r="J1347" s="14" t="s">
        <v>4357</v>
      </c>
      <c r="K1347" s="14" t="s">
        <v>4811</v>
      </c>
      <c r="L1347" s="31"/>
      <c r="M1347" s="14"/>
      <c r="N1347" s="14"/>
      <c r="O1347" s="14"/>
      <c r="P1347" s="14"/>
      <c r="Q1347" s="14"/>
      <c r="R1347" s="14" t="s">
        <v>77</v>
      </c>
      <c r="S1347" s="111">
        <v>124013</v>
      </c>
      <c r="T1347" s="417">
        <v>45959</v>
      </c>
      <c r="U1347" s="20"/>
    </row>
    <row r="1348" spans="1:21" ht="38.25" customHeight="1">
      <c r="A1348" s="218">
        <v>1345</v>
      </c>
      <c r="B1348" s="30" t="s">
        <v>4812</v>
      </c>
      <c r="C1348" s="30"/>
      <c r="D1348" s="219">
        <v>2776693</v>
      </c>
      <c r="E1348" s="6" t="s">
        <v>26</v>
      </c>
      <c r="F1348" s="6" t="s">
        <v>4771</v>
      </c>
      <c r="G1348" s="6" t="s">
        <v>4744</v>
      </c>
      <c r="H1348" s="6" t="s">
        <v>498</v>
      </c>
      <c r="I1348" s="5" t="s">
        <v>53</v>
      </c>
      <c r="J1348" s="14" t="s">
        <v>4357</v>
      </c>
      <c r="K1348" s="14" t="s">
        <v>4813</v>
      </c>
      <c r="L1348" s="31"/>
      <c r="M1348" s="14"/>
      <c r="N1348" s="14"/>
      <c r="O1348" s="14"/>
      <c r="P1348" s="14"/>
      <c r="Q1348" s="14"/>
      <c r="R1348" s="14" t="s">
        <v>77</v>
      </c>
      <c r="S1348" s="111">
        <v>124014</v>
      </c>
      <c r="T1348" s="417">
        <v>45959</v>
      </c>
      <c r="U1348" s="20"/>
    </row>
    <row r="1349" spans="1:21" ht="38.25" customHeight="1">
      <c r="A1349" s="218">
        <v>1346</v>
      </c>
      <c r="B1349" s="30" t="s">
        <v>4814</v>
      </c>
      <c r="C1349" s="30"/>
      <c r="D1349" s="219">
        <v>2781743</v>
      </c>
      <c r="E1349" s="6" t="s">
        <v>26</v>
      </c>
      <c r="F1349" s="6" t="s">
        <v>4792</v>
      </c>
      <c r="G1349" s="6" t="s">
        <v>4744</v>
      </c>
      <c r="H1349" s="6" t="s">
        <v>498</v>
      </c>
      <c r="I1349" s="5" t="s">
        <v>53</v>
      </c>
      <c r="J1349" s="14" t="s">
        <v>4357</v>
      </c>
      <c r="K1349" s="14" t="s">
        <v>4815</v>
      </c>
      <c r="L1349" s="31"/>
      <c r="M1349" s="14"/>
      <c r="N1349" s="14"/>
      <c r="O1349" s="14"/>
      <c r="P1349" s="14"/>
      <c r="Q1349" s="14"/>
      <c r="R1349" s="14" t="s">
        <v>77</v>
      </c>
      <c r="S1349" s="111">
        <v>124015</v>
      </c>
      <c r="T1349" s="417">
        <v>45959</v>
      </c>
      <c r="U1349" s="20"/>
    </row>
    <row r="1350" spans="1:21" ht="38.25" customHeight="1">
      <c r="A1350" s="218">
        <v>1347</v>
      </c>
      <c r="B1350" s="30" t="s">
        <v>4816</v>
      </c>
      <c r="C1350" s="30"/>
      <c r="D1350" s="219">
        <v>2553872</v>
      </c>
      <c r="E1350" s="6" t="s">
        <v>26</v>
      </c>
      <c r="F1350" s="6" t="s">
        <v>4817</v>
      </c>
      <c r="G1350" s="6" t="s">
        <v>4744</v>
      </c>
      <c r="H1350" s="6" t="s">
        <v>498</v>
      </c>
      <c r="I1350" s="5" t="s">
        <v>53</v>
      </c>
      <c r="J1350" s="14" t="s">
        <v>4357</v>
      </c>
      <c r="K1350" s="14" t="s">
        <v>4818</v>
      </c>
      <c r="L1350" s="31"/>
      <c r="M1350" s="14"/>
      <c r="N1350" s="14"/>
      <c r="O1350" s="14"/>
      <c r="P1350" s="14"/>
      <c r="Q1350" s="14"/>
      <c r="R1350" s="14" t="s">
        <v>77</v>
      </c>
      <c r="S1350" s="111">
        <v>124016</v>
      </c>
      <c r="T1350" s="417">
        <v>45959</v>
      </c>
      <c r="U1350" s="20"/>
    </row>
    <row r="1351" spans="1:21" ht="38.25" customHeight="1">
      <c r="A1351" s="218">
        <v>1348</v>
      </c>
      <c r="B1351" s="30" t="s">
        <v>4819</v>
      </c>
      <c r="C1351" s="30"/>
      <c r="D1351" s="219">
        <v>2476711</v>
      </c>
      <c r="E1351" s="6" t="s">
        <v>26</v>
      </c>
      <c r="F1351" s="6" t="s">
        <v>4768</v>
      </c>
      <c r="G1351" s="6" t="s">
        <v>4744</v>
      </c>
      <c r="H1351" s="6" t="s">
        <v>498</v>
      </c>
      <c r="I1351" s="5" t="s">
        <v>53</v>
      </c>
      <c r="J1351" s="14" t="s">
        <v>4357</v>
      </c>
      <c r="K1351" s="14" t="s">
        <v>4820</v>
      </c>
      <c r="L1351" s="31"/>
      <c r="M1351" s="14"/>
      <c r="N1351" s="14"/>
      <c r="O1351" s="14"/>
      <c r="P1351" s="14"/>
      <c r="Q1351" s="14"/>
      <c r="R1351" s="14" t="s">
        <v>77</v>
      </c>
      <c r="S1351" s="111">
        <v>124017</v>
      </c>
      <c r="T1351" s="417">
        <v>45959</v>
      </c>
      <c r="U1351" s="20"/>
    </row>
    <row r="1352" spans="1:21" ht="38.25" customHeight="1">
      <c r="A1352" s="218">
        <v>1349</v>
      </c>
      <c r="B1352" s="30" t="s">
        <v>4821</v>
      </c>
      <c r="C1352" s="30"/>
      <c r="D1352" s="219">
        <v>2793164</v>
      </c>
      <c r="E1352" s="6" t="s">
        <v>26</v>
      </c>
      <c r="F1352" s="6" t="s">
        <v>4786</v>
      </c>
      <c r="G1352" s="6" t="s">
        <v>4744</v>
      </c>
      <c r="H1352" s="6" t="s">
        <v>498</v>
      </c>
      <c r="I1352" s="5" t="s">
        <v>53</v>
      </c>
      <c r="J1352" s="14" t="s">
        <v>4357</v>
      </c>
      <c r="K1352" s="14" t="s">
        <v>4822</v>
      </c>
      <c r="L1352" s="31"/>
      <c r="M1352" s="14"/>
      <c r="N1352" s="14"/>
      <c r="O1352" s="14"/>
      <c r="P1352" s="14"/>
      <c r="Q1352" s="14"/>
      <c r="R1352" s="14" t="s">
        <v>77</v>
      </c>
      <c r="S1352" s="111">
        <v>124018</v>
      </c>
      <c r="T1352" s="417">
        <v>45959</v>
      </c>
      <c r="U1352" s="20"/>
    </row>
    <row r="1353" spans="1:21" ht="38.25" customHeight="1">
      <c r="A1353" s="218">
        <v>1350</v>
      </c>
      <c r="B1353" s="30" t="s">
        <v>4823</v>
      </c>
      <c r="C1353" s="30"/>
      <c r="D1353" s="219">
        <v>2463121</v>
      </c>
      <c r="E1353" s="6" t="s">
        <v>26</v>
      </c>
      <c r="F1353" s="6" t="s">
        <v>4824</v>
      </c>
      <c r="G1353" s="6" t="s">
        <v>4383</v>
      </c>
      <c r="H1353" s="6" t="s">
        <v>498</v>
      </c>
      <c r="I1353" s="5" t="s">
        <v>53</v>
      </c>
      <c r="J1353" s="14" t="s">
        <v>4357</v>
      </c>
      <c r="K1353" s="14" t="s">
        <v>4825</v>
      </c>
      <c r="L1353" s="31"/>
      <c r="M1353" s="14"/>
      <c r="N1353" s="14"/>
      <c r="O1353" s="14"/>
      <c r="P1353" s="14"/>
      <c r="Q1353" s="14"/>
      <c r="R1353" s="14" t="s">
        <v>77</v>
      </c>
      <c r="S1353" s="111">
        <v>124019</v>
      </c>
      <c r="T1353" s="417">
        <v>45959</v>
      </c>
      <c r="U1353" s="20"/>
    </row>
    <row r="1354" spans="1:21" ht="38.25" customHeight="1">
      <c r="A1354" s="218">
        <v>1351</v>
      </c>
      <c r="B1354" s="30" t="s">
        <v>4826</v>
      </c>
      <c r="C1354" s="30"/>
      <c r="D1354" s="219">
        <v>2419131</v>
      </c>
      <c r="E1354" s="6" t="s">
        <v>26</v>
      </c>
      <c r="F1354" s="6" t="s">
        <v>4827</v>
      </c>
      <c r="G1354" s="6" t="s">
        <v>4383</v>
      </c>
      <c r="H1354" s="6" t="s">
        <v>498</v>
      </c>
      <c r="I1354" s="5" t="s">
        <v>53</v>
      </c>
      <c r="J1354" s="14" t="s">
        <v>4357</v>
      </c>
      <c r="K1354" s="14" t="s">
        <v>4828</v>
      </c>
      <c r="L1354" s="31"/>
      <c r="M1354" s="14"/>
      <c r="N1354" s="14"/>
      <c r="O1354" s="14"/>
      <c r="P1354" s="14"/>
      <c r="Q1354" s="14"/>
      <c r="R1354" s="14" t="s">
        <v>77</v>
      </c>
      <c r="S1354" s="111">
        <v>124020</v>
      </c>
      <c r="T1354" s="417">
        <v>45959</v>
      </c>
      <c r="U1354" s="20"/>
    </row>
    <row r="1355" spans="1:21" ht="38.25" customHeight="1">
      <c r="A1355" s="218">
        <v>1352</v>
      </c>
      <c r="B1355" s="30" t="s">
        <v>4829</v>
      </c>
      <c r="C1355" s="30"/>
      <c r="D1355" s="219">
        <v>2694085</v>
      </c>
      <c r="E1355" s="6" t="s">
        <v>26</v>
      </c>
      <c r="F1355" s="6" t="s">
        <v>4771</v>
      </c>
      <c r="G1355" s="6" t="s">
        <v>4383</v>
      </c>
      <c r="H1355" s="6" t="s">
        <v>498</v>
      </c>
      <c r="I1355" s="5" t="s">
        <v>53</v>
      </c>
      <c r="J1355" s="14" t="s">
        <v>4357</v>
      </c>
      <c r="K1355" s="14" t="s">
        <v>4830</v>
      </c>
      <c r="L1355" s="31"/>
      <c r="M1355" s="14"/>
      <c r="N1355" s="14"/>
      <c r="O1355" s="14"/>
      <c r="P1355" s="14"/>
      <c r="Q1355" s="14"/>
      <c r="R1355" s="14" t="s">
        <v>77</v>
      </c>
      <c r="S1355" s="111">
        <v>124021</v>
      </c>
      <c r="T1355" s="417">
        <v>45959</v>
      </c>
      <c r="U1355" s="20"/>
    </row>
    <row r="1356" spans="1:21" ht="38.25" customHeight="1">
      <c r="A1356" s="218">
        <v>1353</v>
      </c>
      <c r="B1356" s="30" t="s">
        <v>4831</v>
      </c>
      <c r="C1356" s="30"/>
      <c r="D1356" s="219">
        <v>2781697</v>
      </c>
      <c r="E1356" s="6" t="s">
        <v>26</v>
      </c>
      <c r="F1356" s="6" t="s">
        <v>4832</v>
      </c>
      <c r="G1356" s="6" t="s">
        <v>4383</v>
      </c>
      <c r="H1356" s="6" t="s">
        <v>498</v>
      </c>
      <c r="I1356" s="5" t="s">
        <v>53</v>
      </c>
      <c r="J1356" s="14" t="s">
        <v>4357</v>
      </c>
      <c r="K1356" s="14" t="s">
        <v>4833</v>
      </c>
      <c r="L1356" s="31"/>
      <c r="M1356" s="14"/>
      <c r="N1356" s="14"/>
      <c r="O1356" s="14"/>
      <c r="P1356" s="14"/>
      <c r="Q1356" s="14"/>
      <c r="R1356" s="14" t="s">
        <v>77</v>
      </c>
      <c r="S1356" s="111">
        <v>124022</v>
      </c>
      <c r="T1356" s="417">
        <v>45959</v>
      </c>
      <c r="U1356" s="20"/>
    </row>
    <row r="1357" spans="1:21" ht="38.25" customHeight="1">
      <c r="A1357" s="218">
        <v>1354</v>
      </c>
      <c r="B1357" s="30" t="s">
        <v>4834</v>
      </c>
      <c r="C1357" s="30"/>
      <c r="D1357" s="219">
        <v>2424240</v>
      </c>
      <c r="E1357" s="6" t="s">
        <v>26</v>
      </c>
      <c r="F1357" s="6" t="s">
        <v>4804</v>
      </c>
      <c r="G1357" s="6" t="s">
        <v>1825</v>
      </c>
      <c r="H1357" s="6" t="s">
        <v>498</v>
      </c>
      <c r="I1357" s="5" t="s">
        <v>53</v>
      </c>
      <c r="J1357" s="14" t="s">
        <v>4357</v>
      </c>
      <c r="K1357" s="14" t="s">
        <v>4835</v>
      </c>
      <c r="L1357" s="31"/>
      <c r="M1357" s="14"/>
      <c r="N1357" s="14"/>
      <c r="O1357" s="14"/>
      <c r="P1357" s="14"/>
      <c r="Q1357" s="14"/>
      <c r="R1357" s="14" t="s">
        <v>77</v>
      </c>
      <c r="S1357" s="111">
        <v>124023</v>
      </c>
      <c r="T1357" s="417">
        <v>45959</v>
      </c>
      <c r="U1357" s="20"/>
    </row>
    <row r="1358" spans="1:21" ht="38.25" customHeight="1">
      <c r="A1358" s="218">
        <v>1355</v>
      </c>
      <c r="B1358" s="30" t="s">
        <v>4836</v>
      </c>
      <c r="C1358" s="30"/>
      <c r="D1358" s="219">
        <v>2693976</v>
      </c>
      <c r="E1358" s="6" t="s">
        <v>26</v>
      </c>
      <c r="F1358" s="6" t="s">
        <v>4837</v>
      </c>
      <c r="G1358" s="6" t="s">
        <v>1825</v>
      </c>
      <c r="H1358" s="6" t="s">
        <v>498</v>
      </c>
      <c r="I1358" s="5" t="s">
        <v>53</v>
      </c>
      <c r="J1358" s="14" t="s">
        <v>4357</v>
      </c>
      <c r="K1358" s="14" t="s">
        <v>4838</v>
      </c>
      <c r="L1358" s="31"/>
      <c r="M1358" s="14"/>
      <c r="N1358" s="14"/>
      <c r="O1358" s="14"/>
      <c r="P1358" s="14"/>
      <c r="Q1358" s="14"/>
      <c r="R1358" s="14" t="s">
        <v>77</v>
      </c>
      <c r="S1358" s="111">
        <v>124024</v>
      </c>
      <c r="T1358" s="417">
        <v>45959</v>
      </c>
      <c r="U1358" s="20"/>
    </row>
    <row r="1359" spans="1:21" ht="38.25" customHeight="1">
      <c r="A1359" s="218">
        <v>1356</v>
      </c>
      <c r="B1359" s="30" t="s">
        <v>4839</v>
      </c>
      <c r="C1359" s="30"/>
      <c r="D1359" s="219">
        <v>2573423</v>
      </c>
      <c r="E1359" s="6" t="s">
        <v>26</v>
      </c>
      <c r="F1359" s="6" t="s">
        <v>4840</v>
      </c>
      <c r="G1359" s="6" t="s">
        <v>1825</v>
      </c>
      <c r="H1359" s="6" t="s">
        <v>498</v>
      </c>
      <c r="I1359" s="5" t="s">
        <v>53</v>
      </c>
      <c r="J1359" s="14" t="s">
        <v>4357</v>
      </c>
      <c r="K1359" s="14" t="s">
        <v>4841</v>
      </c>
      <c r="L1359" s="31"/>
      <c r="M1359" s="14"/>
      <c r="N1359" s="14"/>
      <c r="O1359" s="14"/>
      <c r="P1359" s="14"/>
      <c r="Q1359" s="14"/>
      <c r="R1359" s="14" t="s">
        <v>77</v>
      </c>
      <c r="S1359" s="111">
        <v>124025</v>
      </c>
      <c r="T1359" s="417">
        <v>45959</v>
      </c>
      <c r="U1359" s="20"/>
    </row>
    <row r="1360" spans="1:21" ht="38.25" customHeight="1">
      <c r="A1360" s="218">
        <v>1357</v>
      </c>
      <c r="B1360" s="30" t="s">
        <v>4842</v>
      </c>
      <c r="C1360" s="30"/>
      <c r="D1360" s="219">
        <v>2700107</v>
      </c>
      <c r="E1360" s="6" t="s">
        <v>26</v>
      </c>
      <c r="F1360" s="6" t="s">
        <v>4843</v>
      </c>
      <c r="G1360" s="6" t="s">
        <v>1825</v>
      </c>
      <c r="H1360" s="6" t="s">
        <v>498</v>
      </c>
      <c r="I1360" s="5" t="s">
        <v>53</v>
      </c>
      <c r="J1360" s="14" t="s">
        <v>4357</v>
      </c>
      <c r="K1360" s="14" t="s">
        <v>4844</v>
      </c>
      <c r="L1360" s="31"/>
      <c r="M1360" s="14"/>
      <c r="N1360" s="14"/>
      <c r="O1360" s="14"/>
      <c r="P1360" s="14"/>
      <c r="Q1360" s="14"/>
      <c r="R1360" s="14" t="s">
        <v>77</v>
      </c>
      <c r="S1360" s="111">
        <v>124026</v>
      </c>
      <c r="T1360" s="417">
        <v>45959</v>
      </c>
      <c r="U1360" s="20"/>
    </row>
    <row r="1361" spans="1:21" ht="38.25" customHeight="1">
      <c r="A1361" s="218">
        <v>1358</v>
      </c>
      <c r="B1361" s="30" t="s">
        <v>4845</v>
      </c>
      <c r="C1361" s="30"/>
      <c r="D1361" s="219">
        <v>2553856</v>
      </c>
      <c r="E1361" s="6" t="s">
        <v>26</v>
      </c>
      <c r="F1361" s="6" t="s">
        <v>4846</v>
      </c>
      <c r="G1361" s="6" t="s">
        <v>1825</v>
      </c>
      <c r="H1361" s="6" t="s">
        <v>498</v>
      </c>
      <c r="I1361" s="5" t="s">
        <v>53</v>
      </c>
      <c r="J1361" s="14" t="s">
        <v>4357</v>
      </c>
      <c r="K1361" s="14" t="s">
        <v>4847</v>
      </c>
      <c r="L1361" s="31"/>
      <c r="M1361" s="14"/>
      <c r="N1361" s="14"/>
      <c r="O1361" s="14"/>
      <c r="P1361" s="14"/>
      <c r="Q1361" s="14"/>
      <c r="R1361" s="14" t="s">
        <v>77</v>
      </c>
      <c r="S1361" s="111">
        <v>124027</v>
      </c>
      <c r="T1361" s="417">
        <v>45959</v>
      </c>
      <c r="U1361" s="20"/>
    </row>
    <row r="1362" spans="1:21" ht="38.25" customHeight="1">
      <c r="A1362" s="218">
        <v>1359</v>
      </c>
      <c r="B1362" s="30" t="s">
        <v>4848</v>
      </c>
      <c r="C1362" s="30"/>
      <c r="D1362" s="219">
        <v>2340089</v>
      </c>
      <c r="E1362" s="6" t="s">
        <v>26</v>
      </c>
      <c r="F1362" s="6" t="s">
        <v>4849</v>
      </c>
      <c r="G1362" s="6" t="s">
        <v>1825</v>
      </c>
      <c r="H1362" s="6" t="s">
        <v>498</v>
      </c>
      <c r="I1362" s="5" t="s">
        <v>53</v>
      </c>
      <c r="J1362" s="14" t="s">
        <v>4357</v>
      </c>
      <c r="K1362" s="14" t="s">
        <v>4850</v>
      </c>
      <c r="L1362" s="31"/>
      <c r="M1362" s="14"/>
      <c r="N1362" s="14"/>
      <c r="O1362" s="14"/>
      <c r="P1362" s="14"/>
      <c r="Q1362" s="14"/>
      <c r="R1362" s="14" t="s">
        <v>77</v>
      </c>
      <c r="S1362" s="111">
        <v>124028</v>
      </c>
      <c r="T1362" s="417">
        <v>45959</v>
      </c>
      <c r="U1362" s="20"/>
    </row>
    <row r="1363" spans="1:21" ht="38.25" customHeight="1">
      <c r="A1363" s="218">
        <v>1360</v>
      </c>
      <c r="B1363" s="30" t="s">
        <v>4851</v>
      </c>
      <c r="C1363" s="30"/>
      <c r="D1363" s="219">
        <v>2693941</v>
      </c>
      <c r="E1363" s="6" t="s">
        <v>26</v>
      </c>
      <c r="F1363" s="6" t="s">
        <v>4852</v>
      </c>
      <c r="G1363" s="6" t="s">
        <v>1825</v>
      </c>
      <c r="H1363" s="6" t="s">
        <v>498</v>
      </c>
      <c r="I1363" s="5" t="s">
        <v>53</v>
      </c>
      <c r="J1363" s="14" t="s">
        <v>4357</v>
      </c>
      <c r="K1363" s="14" t="s">
        <v>4853</v>
      </c>
      <c r="L1363" s="31"/>
      <c r="M1363" s="14"/>
      <c r="N1363" s="14"/>
      <c r="O1363" s="14"/>
      <c r="P1363" s="14"/>
      <c r="Q1363" s="14"/>
      <c r="R1363" s="14" t="s">
        <v>77</v>
      </c>
      <c r="S1363" s="111">
        <v>124029</v>
      </c>
      <c r="T1363" s="417">
        <v>45959</v>
      </c>
      <c r="U1363" s="20"/>
    </row>
    <row r="1364" spans="1:21" ht="38.25" customHeight="1">
      <c r="A1364" s="218">
        <v>1361</v>
      </c>
      <c r="B1364" s="30" t="s">
        <v>4854</v>
      </c>
      <c r="C1364" s="30"/>
      <c r="D1364" s="219">
        <v>2694069</v>
      </c>
      <c r="E1364" s="6" t="s">
        <v>26</v>
      </c>
      <c r="F1364" s="6" t="s">
        <v>4855</v>
      </c>
      <c r="G1364" s="6" t="s">
        <v>1668</v>
      </c>
      <c r="H1364" s="6" t="s">
        <v>498</v>
      </c>
      <c r="I1364" s="5" t="s">
        <v>53</v>
      </c>
      <c r="J1364" s="14" t="s">
        <v>4357</v>
      </c>
      <c r="K1364" s="14" t="s">
        <v>4856</v>
      </c>
      <c r="L1364" s="31"/>
      <c r="M1364" s="14"/>
      <c r="N1364" s="14"/>
      <c r="O1364" s="14"/>
      <c r="P1364" s="14"/>
      <c r="Q1364" s="14"/>
      <c r="R1364" s="14" t="s">
        <v>77</v>
      </c>
      <c r="S1364" s="111">
        <v>124030</v>
      </c>
      <c r="T1364" s="417">
        <v>45959</v>
      </c>
      <c r="U1364" s="20"/>
    </row>
    <row r="1365" spans="1:21" ht="38.25" customHeight="1">
      <c r="A1365" s="218">
        <v>1362</v>
      </c>
      <c r="B1365" s="30" t="s">
        <v>4857</v>
      </c>
      <c r="C1365" s="30"/>
      <c r="D1365" s="219">
        <v>2776189</v>
      </c>
      <c r="E1365" s="6" t="s">
        <v>26</v>
      </c>
      <c r="F1365" s="6" t="s">
        <v>4858</v>
      </c>
      <c r="G1365" s="6" t="s">
        <v>1668</v>
      </c>
      <c r="H1365" s="6" t="s">
        <v>498</v>
      </c>
      <c r="I1365" s="5" t="s">
        <v>53</v>
      </c>
      <c r="J1365" s="14" t="s">
        <v>4357</v>
      </c>
      <c r="K1365" s="14" t="s">
        <v>4859</v>
      </c>
      <c r="L1365" s="31"/>
      <c r="M1365" s="14"/>
      <c r="N1365" s="14"/>
      <c r="O1365" s="14"/>
      <c r="P1365" s="14"/>
      <c r="Q1365" s="14"/>
      <c r="R1365" s="14" t="s">
        <v>77</v>
      </c>
      <c r="S1365" s="111">
        <v>124031</v>
      </c>
      <c r="T1365" s="417">
        <v>45959</v>
      </c>
      <c r="U1365" s="20"/>
    </row>
    <row r="1366" spans="1:21" ht="38.25" customHeight="1">
      <c r="A1366" s="218">
        <v>1363</v>
      </c>
      <c r="B1366" s="30" t="s">
        <v>4860</v>
      </c>
      <c r="C1366" s="30"/>
      <c r="D1366" s="219">
        <v>2751933</v>
      </c>
      <c r="E1366" s="6" t="s">
        <v>26</v>
      </c>
      <c r="F1366" s="6" t="s">
        <v>4861</v>
      </c>
      <c r="G1366" s="6" t="s">
        <v>1672</v>
      </c>
      <c r="H1366" s="6" t="s">
        <v>498</v>
      </c>
      <c r="I1366" s="5" t="s">
        <v>53</v>
      </c>
      <c r="J1366" s="14" t="s">
        <v>4357</v>
      </c>
      <c r="K1366" s="14" t="s">
        <v>4862</v>
      </c>
      <c r="L1366" s="31"/>
      <c r="M1366" s="14"/>
      <c r="N1366" s="14"/>
      <c r="O1366" s="14"/>
      <c r="P1366" s="14"/>
      <c r="Q1366" s="14"/>
      <c r="R1366" s="14" t="s">
        <v>77</v>
      </c>
      <c r="S1366" s="111">
        <v>124032</v>
      </c>
      <c r="T1366" s="417">
        <v>45959</v>
      </c>
      <c r="U1366" s="20"/>
    </row>
    <row r="1367" spans="1:21" ht="38.25" customHeight="1">
      <c r="A1367" s="218">
        <v>1364</v>
      </c>
      <c r="B1367" s="30" t="s">
        <v>4863</v>
      </c>
      <c r="C1367" s="30"/>
      <c r="D1367" s="219">
        <v>2693836</v>
      </c>
      <c r="E1367" s="6" t="s">
        <v>26</v>
      </c>
      <c r="F1367" s="6" t="s">
        <v>4864</v>
      </c>
      <c r="G1367" s="6" t="s">
        <v>1672</v>
      </c>
      <c r="H1367" s="6" t="s">
        <v>498</v>
      </c>
      <c r="I1367" s="5" t="s">
        <v>53</v>
      </c>
      <c r="J1367" s="14" t="s">
        <v>4357</v>
      </c>
      <c r="K1367" s="14" t="s">
        <v>4865</v>
      </c>
      <c r="L1367" s="31"/>
      <c r="M1367" s="14"/>
      <c r="N1367" s="14"/>
      <c r="O1367" s="14"/>
      <c r="P1367" s="14"/>
      <c r="Q1367" s="14"/>
      <c r="R1367" s="14" t="s">
        <v>77</v>
      </c>
      <c r="S1367" s="111">
        <v>124033</v>
      </c>
      <c r="T1367" s="417">
        <v>45959</v>
      </c>
      <c r="U1367" s="20"/>
    </row>
    <row r="1368" spans="1:21" ht="38.25" customHeight="1">
      <c r="A1368" s="218">
        <v>1365</v>
      </c>
      <c r="B1368" s="30" t="s">
        <v>4866</v>
      </c>
      <c r="C1368" s="30"/>
      <c r="D1368" s="219">
        <v>2647371</v>
      </c>
      <c r="E1368" s="6" t="s">
        <v>26</v>
      </c>
      <c r="F1368" s="6" t="s">
        <v>4807</v>
      </c>
      <c r="G1368" s="6" t="s">
        <v>1672</v>
      </c>
      <c r="H1368" s="6" t="s">
        <v>498</v>
      </c>
      <c r="I1368" s="5" t="s">
        <v>53</v>
      </c>
      <c r="J1368" s="14" t="s">
        <v>4357</v>
      </c>
      <c r="K1368" s="14" t="s">
        <v>4867</v>
      </c>
      <c r="L1368" s="31"/>
      <c r="M1368" s="14"/>
      <c r="N1368" s="14"/>
      <c r="O1368" s="14"/>
      <c r="P1368" s="14"/>
      <c r="Q1368" s="14"/>
      <c r="R1368" s="14" t="s">
        <v>77</v>
      </c>
      <c r="S1368" s="111">
        <v>124034</v>
      </c>
      <c r="T1368" s="417">
        <v>45959</v>
      </c>
      <c r="U1368" s="20"/>
    </row>
    <row r="1369" spans="1:21" ht="38.25" customHeight="1">
      <c r="A1369" s="218">
        <v>1366</v>
      </c>
      <c r="B1369" s="30" t="s">
        <v>4868</v>
      </c>
      <c r="C1369" s="30"/>
      <c r="D1369" s="219">
        <v>2421429</v>
      </c>
      <c r="E1369" s="6" t="s">
        <v>26</v>
      </c>
      <c r="F1369" s="6" t="s">
        <v>4869</v>
      </c>
      <c r="G1369" s="6" t="s">
        <v>1672</v>
      </c>
      <c r="H1369" s="6" t="s">
        <v>498</v>
      </c>
      <c r="I1369" s="5" t="s">
        <v>53</v>
      </c>
      <c r="J1369" s="14" t="s">
        <v>4357</v>
      </c>
      <c r="K1369" s="14" t="s">
        <v>4870</v>
      </c>
      <c r="L1369" s="31"/>
      <c r="M1369" s="14"/>
      <c r="N1369" s="14"/>
      <c r="O1369" s="14"/>
      <c r="P1369" s="14"/>
      <c r="Q1369" s="14"/>
      <c r="R1369" s="14" t="s">
        <v>77</v>
      </c>
      <c r="S1369" s="111">
        <v>124035</v>
      </c>
      <c r="T1369" s="417">
        <v>45959</v>
      </c>
      <c r="U1369" s="20"/>
    </row>
    <row r="1370" spans="1:21" ht="38.25" customHeight="1">
      <c r="A1370" s="218">
        <v>1367</v>
      </c>
      <c r="B1370" s="30" t="s">
        <v>4871</v>
      </c>
      <c r="C1370" s="30"/>
      <c r="D1370" s="219">
        <v>2693852</v>
      </c>
      <c r="E1370" s="6" t="s">
        <v>26</v>
      </c>
      <c r="F1370" s="6" t="s">
        <v>4765</v>
      </c>
      <c r="G1370" s="6" t="s">
        <v>1821</v>
      </c>
      <c r="H1370" s="6" t="s">
        <v>498</v>
      </c>
      <c r="I1370" s="5" t="s">
        <v>53</v>
      </c>
      <c r="J1370" s="14" t="s">
        <v>4357</v>
      </c>
      <c r="K1370" s="14" t="s">
        <v>4872</v>
      </c>
      <c r="L1370" s="31"/>
      <c r="M1370" s="14"/>
      <c r="N1370" s="14"/>
      <c r="O1370" s="14"/>
      <c r="P1370" s="14"/>
      <c r="Q1370" s="14"/>
      <c r="R1370" s="14" t="s">
        <v>77</v>
      </c>
      <c r="S1370" s="111">
        <v>124036</v>
      </c>
      <c r="T1370" s="417">
        <v>45959</v>
      </c>
      <c r="U1370" s="20"/>
    </row>
    <row r="1371" spans="1:21" ht="38.25" customHeight="1">
      <c r="A1371" s="218">
        <v>1368</v>
      </c>
      <c r="B1371" s="30" t="s">
        <v>4873</v>
      </c>
      <c r="C1371" s="30"/>
      <c r="D1371" s="219">
        <v>2419076</v>
      </c>
      <c r="E1371" s="6" t="s">
        <v>26</v>
      </c>
      <c r="F1371" s="6" t="s">
        <v>4874</v>
      </c>
      <c r="G1371" s="6" t="s">
        <v>1821</v>
      </c>
      <c r="H1371" s="6" t="s">
        <v>498</v>
      </c>
      <c r="I1371" s="5" t="s">
        <v>53</v>
      </c>
      <c r="J1371" s="14" t="s">
        <v>4357</v>
      </c>
      <c r="K1371" s="14" t="s">
        <v>4875</v>
      </c>
      <c r="L1371" s="31"/>
      <c r="M1371" s="14"/>
      <c r="N1371" s="14"/>
      <c r="O1371" s="14"/>
      <c r="P1371" s="14"/>
      <c r="Q1371" s="14"/>
      <c r="R1371" s="14" t="s">
        <v>77</v>
      </c>
      <c r="S1371" s="111">
        <v>124037</v>
      </c>
      <c r="T1371" s="417">
        <v>45959</v>
      </c>
      <c r="U1371" s="20"/>
    </row>
    <row r="1372" spans="1:21" ht="38.25" customHeight="1">
      <c r="A1372" s="218">
        <v>1369</v>
      </c>
      <c r="B1372" s="30" t="s">
        <v>4876</v>
      </c>
      <c r="C1372" s="30"/>
      <c r="D1372" s="219">
        <v>2270218</v>
      </c>
      <c r="E1372" s="6" t="s">
        <v>26</v>
      </c>
      <c r="F1372" s="6" t="s">
        <v>4877</v>
      </c>
      <c r="G1372" s="6" t="s">
        <v>1676</v>
      </c>
      <c r="H1372" s="6" t="s">
        <v>498</v>
      </c>
      <c r="I1372" s="5" t="s">
        <v>53</v>
      </c>
      <c r="J1372" s="14" t="s">
        <v>4357</v>
      </c>
      <c r="K1372" s="14" t="s">
        <v>4878</v>
      </c>
      <c r="L1372" s="31"/>
      <c r="M1372" s="14"/>
      <c r="N1372" s="14"/>
      <c r="O1372" s="14"/>
      <c r="P1372" s="14"/>
      <c r="Q1372" s="14"/>
      <c r="R1372" s="14" t="s">
        <v>77</v>
      </c>
      <c r="S1372" s="111">
        <v>124038</v>
      </c>
      <c r="T1372" s="417">
        <v>45959</v>
      </c>
      <c r="U1372" s="20"/>
    </row>
    <row r="1373" spans="1:21" ht="38.25" customHeight="1">
      <c r="A1373" s="218">
        <v>1370</v>
      </c>
      <c r="B1373" s="30" t="s">
        <v>4879</v>
      </c>
      <c r="C1373" s="30"/>
      <c r="D1373" s="219">
        <v>2632926</v>
      </c>
      <c r="E1373" s="6" t="s">
        <v>26</v>
      </c>
      <c r="F1373" s="6" t="s">
        <v>4880</v>
      </c>
      <c r="G1373" s="6" t="s">
        <v>1676</v>
      </c>
      <c r="H1373" s="6" t="s">
        <v>498</v>
      </c>
      <c r="I1373" s="5" t="s">
        <v>53</v>
      </c>
      <c r="J1373" s="14" t="s">
        <v>4357</v>
      </c>
      <c r="K1373" s="14" t="s">
        <v>4881</v>
      </c>
      <c r="L1373" s="31"/>
      <c r="M1373" s="14"/>
      <c r="N1373" s="14"/>
      <c r="O1373" s="14"/>
      <c r="P1373" s="14"/>
      <c r="Q1373" s="14"/>
      <c r="R1373" s="14" t="s">
        <v>77</v>
      </c>
      <c r="S1373" s="111">
        <v>124039</v>
      </c>
      <c r="T1373" s="417">
        <v>45959</v>
      </c>
      <c r="U1373" s="20"/>
    </row>
    <row r="1374" spans="1:21" ht="38.25" customHeight="1">
      <c r="A1374" s="218">
        <v>1371</v>
      </c>
      <c r="B1374" s="30" t="s">
        <v>4882</v>
      </c>
      <c r="C1374" s="30"/>
      <c r="D1374" s="219">
        <v>2554691</v>
      </c>
      <c r="E1374" s="6" t="s">
        <v>26</v>
      </c>
      <c r="F1374" s="6" t="s">
        <v>4832</v>
      </c>
      <c r="G1374" s="6" t="s">
        <v>1676</v>
      </c>
      <c r="H1374" s="6" t="s">
        <v>498</v>
      </c>
      <c r="I1374" s="5" t="s">
        <v>53</v>
      </c>
      <c r="J1374" s="14" t="s">
        <v>4357</v>
      </c>
      <c r="K1374" s="14" t="s">
        <v>4883</v>
      </c>
      <c r="L1374" s="31"/>
      <c r="M1374" s="14"/>
      <c r="N1374" s="14"/>
      <c r="O1374" s="14"/>
      <c r="P1374" s="14"/>
      <c r="Q1374" s="14"/>
      <c r="R1374" s="14" t="s">
        <v>77</v>
      </c>
      <c r="S1374" s="111">
        <v>124040</v>
      </c>
      <c r="T1374" s="417">
        <v>45959</v>
      </c>
      <c r="U1374" s="20"/>
    </row>
    <row r="1375" spans="1:21" ht="38.25" customHeight="1">
      <c r="A1375" s="218">
        <v>1372</v>
      </c>
      <c r="B1375" s="30" t="s">
        <v>4884</v>
      </c>
      <c r="C1375" s="30"/>
      <c r="D1375" s="219">
        <v>2789736</v>
      </c>
      <c r="E1375" s="6" t="s">
        <v>26</v>
      </c>
      <c r="F1375" s="6" t="s">
        <v>4885</v>
      </c>
      <c r="G1375" s="6" t="s">
        <v>1676</v>
      </c>
      <c r="H1375" s="6" t="s">
        <v>498</v>
      </c>
      <c r="I1375" s="5" t="s">
        <v>53</v>
      </c>
      <c r="J1375" s="14" t="s">
        <v>4357</v>
      </c>
      <c r="K1375" s="14" t="s">
        <v>4886</v>
      </c>
      <c r="L1375" s="31"/>
      <c r="M1375" s="14"/>
      <c r="N1375" s="14"/>
      <c r="O1375" s="14"/>
      <c r="P1375" s="14"/>
      <c r="Q1375" s="14"/>
      <c r="R1375" s="14" t="s">
        <v>77</v>
      </c>
      <c r="S1375" s="111">
        <v>124041</v>
      </c>
      <c r="T1375" s="417">
        <v>45959</v>
      </c>
      <c r="U1375" s="20"/>
    </row>
    <row r="1376" spans="1:21" ht="38.25" customHeight="1">
      <c r="A1376" s="218">
        <v>1373</v>
      </c>
      <c r="B1376" s="30" t="s">
        <v>4887</v>
      </c>
      <c r="C1376" s="30"/>
      <c r="D1376" s="219">
        <v>2497913</v>
      </c>
      <c r="E1376" s="6" t="s">
        <v>26</v>
      </c>
      <c r="F1376" s="6" t="s">
        <v>4783</v>
      </c>
      <c r="G1376" s="6" t="s">
        <v>1676</v>
      </c>
      <c r="H1376" s="6" t="s">
        <v>498</v>
      </c>
      <c r="I1376" s="5" t="s">
        <v>53</v>
      </c>
      <c r="J1376" s="14" t="s">
        <v>4357</v>
      </c>
      <c r="K1376" s="14" t="s">
        <v>4888</v>
      </c>
      <c r="L1376" s="31"/>
      <c r="M1376" s="14"/>
      <c r="N1376" s="14"/>
      <c r="O1376" s="14"/>
      <c r="P1376" s="14"/>
      <c r="Q1376" s="14"/>
      <c r="R1376" s="14" t="s">
        <v>77</v>
      </c>
      <c r="S1376" s="111">
        <v>124042</v>
      </c>
      <c r="T1376" s="417">
        <v>45959</v>
      </c>
      <c r="U1376" s="20"/>
    </row>
    <row r="1377" spans="1:21" ht="38.25" customHeight="1">
      <c r="A1377" s="218">
        <v>1374</v>
      </c>
      <c r="B1377" s="30" t="s">
        <v>4889</v>
      </c>
      <c r="C1377" s="30"/>
      <c r="D1377" s="219">
        <v>2553881</v>
      </c>
      <c r="E1377" s="6" t="s">
        <v>26</v>
      </c>
      <c r="F1377" s="6" t="s">
        <v>4890</v>
      </c>
      <c r="G1377" s="6" t="s">
        <v>4387</v>
      </c>
      <c r="H1377" s="6" t="s">
        <v>498</v>
      </c>
      <c r="I1377" s="5" t="s">
        <v>53</v>
      </c>
      <c r="J1377" s="14" t="s">
        <v>4357</v>
      </c>
      <c r="K1377" s="14" t="s">
        <v>4891</v>
      </c>
      <c r="L1377" s="31"/>
      <c r="M1377" s="14"/>
      <c r="N1377" s="14"/>
      <c r="O1377" s="14"/>
      <c r="P1377" s="14"/>
      <c r="Q1377" s="14"/>
      <c r="R1377" s="14" t="s">
        <v>77</v>
      </c>
      <c r="S1377" s="111">
        <v>124043</v>
      </c>
      <c r="T1377" s="417">
        <v>45959</v>
      </c>
      <c r="U1377" s="20"/>
    </row>
    <row r="1378" spans="1:21" ht="38.25" customHeight="1">
      <c r="A1378" s="218">
        <v>1375</v>
      </c>
      <c r="B1378" s="30" t="s">
        <v>4892</v>
      </c>
      <c r="C1378" s="30"/>
      <c r="D1378" s="219">
        <v>2676907</v>
      </c>
      <c r="E1378" s="6" t="s">
        <v>26</v>
      </c>
      <c r="F1378" s="6" t="s">
        <v>4893</v>
      </c>
      <c r="G1378" s="6" t="s">
        <v>1080</v>
      </c>
      <c r="H1378" s="6" t="s">
        <v>99</v>
      </c>
      <c r="I1378" s="5" t="s">
        <v>53</v>
      </c>
      <c r="J1378" s="14" t="s">
        <v>1141</v>
      </c>
      <c r="K1378" s="14" t="s">
        <v>4894</v>
      </c>
      <c r="L1378" s="31"/>
      <c r="M1378" s="14"/>
      <c r="N1378" s="14"/>
      <c r="O1378" s="14"/>
      <c r="P1378" s="14"/>
      <c r="Q1378" s="14"/>
      <c r="R1378" s="14" t="s">
        <v>77</v>
      </c>
      <c r="S1378" s="111">
        <v>123712</v>
      </c>
      <c r="T1378" s="416" t="s">
        <v>4720</v>
      </c>
      <c r="U1378" s="20"/>
    </row>
    <row r="1379" spans="1:21" ht="38.25" customHeight="1">
      <c r="A1379" s="218">
        <v>1376</v>
      </c>
      <c r="B1379" s="30" t="s">
        <v>4895</v>
      </c>
      <c r="C1379" s="30"/>
      <c r="D1379" s="219">
        <v>2311666</v>
      </c>
      <c r="E1379" s="6" t="s">
        <v>26</v>
      </c>
      <c r="F1379" s="6" t="s">
        <v>4896</v>
      </c>
      <c r="G1379" s="6" t="s">
        <v>1103</v>
      </c>
      <c r="H1379" s="6" t="s">
        <v>99</v>
      </c>
      <c r="I1379" s="5" t="s">
        <v>53</v>
      </c>
      <c r="J1379" s="14" t="s">
        <v>1141</v>
      </c>
      <c r="K1379" s="14" t="s">
        <v>4897</v>
      </c>
      <c r="L1379" s="31"/>
      <c r="M1379" s="14"/>
      <c r="N1379" s="14"/>
      <c r="O1379" s="14"/>
      <c r="P1379" s="14"/>
      <c r="Q1379" s="14"/>
      <c r="R1379" s="14" t="s">
        <v>77</v>
      </c>
      <c r="S1379" s="111">
        <v>123714</v>
      </c>
      <c r="T1379" s="416" t="s">
        <v>4720</v>
      </c>
      <c r="U1379" s="20"/>
    </row>
    <row r="1380" spans="1:21" ht="38.25" customHeight="1">
      <c r="A1380" s="218">
        <v>1377</v>
      </c>
      <c r="B1380" s="30" t="s">
        <v>4898</v>
      </c>
      <c r="C1380" s="30"/>
      <c r="D1380" s="219">
        <v>2421992</v>
      </c>
      <c r="E1380" s="5" t="s">
        <v>68</v>
      </c>
      <c r="F1380" s="30" t="s">
        <v>4899</v>
      </c>
      <c r="G1380" s="6" t="s">
        <v>2882</v>
      </c>
      <c r="H1380" s="240" t="s">
        <v>99</v>
      </c>
      <c r="I1380" s="5" t="s">
        <v>53</v>
      </c>
      <c r="J1380" s="14" t="s">
        <v>1141</v>
      </c>
      <c r="K1380" s="14" t="s">
        <v>4900</v>
      </c>
      <c r="L1380" s="240"/>
      <c r="M1380" s="240"/>
      <c r="N1380" s="240"/>
      <c r="O1380" s="240"/>
      <c r="P1380" s="240"/>
      <c r="Q1380" s="240"/>
      <c r="R1380" s="14" t="s">
        <v>77</v>
      </c>
      <c r="S1380" s="111">
        <v>123715</v>
      </c>
      <c r="T1380" s="416" t="s">
        <v>4720</v>
      </c>
      <c r="U1380" s="20"/>
    </row>
    <row r="1381" spans="1:21" ht="38.25" customHeight="1">
      <c r="A1381" s="218">
        <v>1378</v>
      </c>
      <c r="B1381" s="30" t="s">
        <v>4901</v>
      </c>
      <c r="C1381" s="30"/>
      <c r="D1381" s="219">
        <v>2439280</v>
      </c>
      <c r="E1381" s="5" t="s">
        <v>68</v>
      </c>
      <c r="F1381" s="30" t="s">
        <v>4902</v>
      </c>
      <c r="G1381" s="6" t="s">
        <v>2882</v>
      </c>
      <c r="H1381" s="240" t="s">
        <v>99</v>
      </c>
      <c r="I1381" s="5" t="s">
        <v>53</v>
      </c>
      <c r="J1381" s="14" t="s">
        <v>1141</v>
      </c>
      <c r="K1381" s="14" t="s">
        <v>4903</v>
      </c>
      <c r="L1381" s="240"/>
      <c r="M1381" s="240"/>
      <c r="N1381" s="240"/>
      <c r="O1381" s="240"/>
      <c r="P1381" s="240"/>
      <c r="Q1381" s="240"/>
      <c r="R1381" s="14" t="s">
        <v>77</v>
      </c>
      <c r="S1381" s="111">
        <v>123716</v>
      </c>
      <c r="T1381" s="416" t="s">
        <v>4720</v>
      </c>
      <c r="U1381" s="20"/>
    </row>
    <row r="1382" spans="1:21" ht="38.25" customHeight="1">
      <c r="A1382" s="218">
        <v>1379</v>
      </c>
      <c r="B1382" s="30" t="s">
        <v>4904</v>
      </c>
      <c r="C1382" s="30"/>
      <c r="D1382" s="219">
        <v>2340119</v>
      </c>
      <c r="E1382" s="5" t="s">
        <v>68</v>
      </c>
      <c r="F1382" s="30" t="s">
        <v>4905</v>
      </c>
      <c r="G1382" s="6" t="s">
        <v>2173</v>
      </c>
      <c r="H1382" s="240" t="s">
        <v>99</v>
      </c>
      <c r="I1382" s="5" t="s">
        <v>53</v>
      </c>
      <c r="J1382" s="14" t="s">
        <v>1141</v>
      </c>
      <c r="K1382" s="14" t="s">
        <v>4906</v>
      </c>
      <c r="L1382" s="240"/>
      <c r="M1382" s="240"/>
      <c r="N1382" s="240"/>
      <c r="O1382" s="240"/>
      <c r="P1382" s="240"/>
      <c r="Q1382" s="240"/>
      <c r="R1382" s="14" t="s">
        <v>77</v>
      </c>
      <c r="S1382" s="111">
        <v>123717</v>
      </c>
      <c r="T1382" s="416" t="s">
        <v>4720</v>
      </c>
      <c r="U1382" s="20"/>
    </row>
    <row r="1383" spans="1:21" ht="38.25" customHeight="1">
      <c r="A1383" s="218">
        <v>1380</v>
      </c>
      <c r="B1383" s="30" t="s">
        <v>4907</v>
      </c>
      <c r="C1383" s="30"/>
      <c r="D1383" s="219">
        <v>2488311</v>
      </c>
      <c r="E1383" s="5" t="s">
        <v>68</v>
      </c>
      <c r="F1383" s="30" t="s">
        <v>4908</v>
      </c>
      <c r="G1383" s="6" t="s">
        <v>2173</v>
      </c>
      <c r="H1383" s="240" t="s">
        <v>99</v>
      </c>
      <c r="I1383" s="5" t="s">
        <v>53</v>
      </c>
      <c r="J1383" s="14" t="s">
        <v>1141</v>
      </c>
      <c r="K1383" s="14" t="s">
        <v>4909</v>
      </c>
      <c r="L1383" s="240"/>
      <c r="M1383" s="240"/>
      <c r="N1383" s="240"/>
      <c r="O1383" s="240"/>
      <c r="P1383" s="240"/>
      <c r="Q1383" s="240"/>
      <c r="R1383" s="14" t="s">
        <v>77</v>
      </c>
      <c r="S1383" s="111">
        <v>123718</v>
      </c>
      <c r="T1383" s="416" t="s">
        <v>4720</v>
      </c>
      <c r="U1383" s="20"/>
    </row>
    <row r="1384" spans="1:21" ht="38.25" customHeight="1">
      <c r="A1384" s="218">
        <v>1381</v>
      </c>
      <c r="B1384" s="30" t="s">
        <v>4910</v>
      </c>
      <c r="C1384" s="30"/>
      <c r="D1384" s="219">
        <v>2702631</v>
      </c>
      <c r="E1384" s="5" t="s">
        <v>68</v>
      </c>
      <c r="F1384" s="30" t="s">
        <v>4911</v>
      </c>
      <c r="G1384" s="6" t="s">
        <v>2809</v>
      </c>
      <c r="H1384" s="240" t="s">
        <v>99</v>
      </c>
      <c r="I1384" s="5" t="s">
        <v>53</v>
      </c>
      <c r="J1384" s="14" t="s">
        <v>1141</v>
      </c>
      <c r="K1384" s="14" t="s">
        <v>4912</v>
      </c>
      <c r="L1384" s="240"/>
      <c r="M1384" s="240"/>
      <c r="N1384" s="240"/>
      <c r="O1384" s="240"/>
      <c r="P1384" s="240"/>
      <c r="Q1384" s="240"/>
      <c r="R1384" s="14" t="s">
        <v>77</v>
      </c>
      <c r="S1384" s="111">
        <v>123719</v>
      </c>
      <c r="T1384" s="416" t="s">
        <v>4720</v>
      </c>
      <c r="U1384" s="20"/>
    </row>
    <row r="1385" spans="1:21" ht="38.25" customHeight="1">
      <c r="A1385" s="218">
        <v>1382</v>
      </c>
      <c r="B1385" s="30" t="s">
        <v>4913</v>
      </c>
      <c r="C1385" s="30"/>
      <c r="D1385" s="219">
        <v>2702614</v>
      </c>
      <c r="E1385" s="5" t="s">
        <v>68</v>
      </c>
      <c r="F1385" s="30" t="s">
        <v>4914</v>
      </c>
      <c r="G1385" s="6" t="s">
        <v>2184</v>
      </c>
      <c r="H1385" s="240" t="s">
        <v>99</v>
      </c>
      <c r="I1385" s="5" t="s">
        <v>53</v>
      </c>
      <c r="J1385" s="14" t="s">
        <v>1141</v>
      </c>
      <c r="K1385" s="14" t="s">
        <v>4915</v>
      </c>
      <c r="L1385" s="240"/>
      <c r="M1385" s="240"/>
      <c r="N1385" s="240"/>
      <c r="O1385" s="240"/>
      <c r="P1385" s="240"/>
      <c r="Q1385" s="240"/>
      <c r="R1385" s="14" t="s">
        <v>77</v>
      </c>
      <c r="S1385" s="111">
        <v>123720</v>
      </c>
      <c r="T1385" s="416" t="s">
        <v>4720</v>
      </c>
      <c r="U1385" s="20"/>
    </row>
    <row r="1386" spans="1:21" ht="38.25" customHeight="1">
      <c r="A1386" s="218">
        <v>1383</v>
      </c>
      <c r="B1386" s="30" t="s">
        <v>4916</v>
      </c>
      <c r="C1386" s="30"/>
      <c r="D1386" s="219">
        <v>2642921</v>
      </c>
      <c r="E1386" s="5" t="s">
        <v>68</v>
      </c>
      <c r="F1386" s="30" t="s">
        <v>4917</v>
      </c>
      <c r="G1386" s="6" t="s">
        <v>2882</v>
      </c>
      <c r="H1386" s="240" t="s">
        <v>99</v>
      </c>
      <c r="I1386" s="5" t="s">
        <v>53</v>
      </c>
      <c r="J1386" s="14" t="s">
        <v>1141</v>
      </c>
      <c r="K1386" s="14" t="s">
        <v>4918</v>
      </c>
      <c r="L1386" s="240"/>
      <c r="M1386" s="240"/>
      <c r="N1386" s="240"/>
      <c r="O1386" s="240"/>
      <c r="P1386" s="240"/>
      <c r="Q1386" s="240"/>
      <c r="R1386" s="14" t="s">
        <v>77</v>
      </c>
      <c r="S1386" s="111">
        <v>123721</v>
      </c>
      <c r="T1386" s="416" t="s">
        <v>4720</v>
      </c>
      <c r="U1386" s="20"/>
    </row>
    <row r="1387" spans="1:21" ht="38.25" customHeight="1">
      <c r="A1387" s="218">
        <v>1384</v>
      </c>
      <c r="B1387" s="30" t="s">
        <v>4919</v>
      </c>
      <c r="C1387" s="30"/>
      <c r="D1387" s="219">
        <v>2706814</v>
      </c>
      <c r="E1387" s="5" t="s">
        <v>68</v>
      </c>
      <c r="F1387" s="30" t="s">
        <v>4920</v>
      </c>
      <c r="G1387" s="6" t="s">
        <v>2184</v>
      </c>
      <c r="H1387" s="240" t="s">
        <v>99</v>
      </c>
      <c r="I1387" s="5" t="s">
        <v>53</v>
      </c>
      <c r="J1387" s="14" t="s">
        <v>1141</v>
      </c>
      <c r="K1387" s="14" t="s">
        <v>4921</v>
      </c>
      <c r="L1387" s="240"/>
      <c r="M1387" s="240"/>
      <c r="N1387" s="240"/>
      <c r="O1387" s="240"/>
      <c r="P1387" s="240"/>
      <c r="Q1387" s="240"/>
      <c r="R1387" s="14" t="s">
        <v>77</v>
      </c>
      <c r="S1387" s="111">
        <v>123722</v>
      </c>
      <c r="T1387" s="416" t="s">
        <v>4720</v>
      </c>
      <c r="U1387" s="20"/>
    </row>
    <row r="1388" spans="1:21" ht="38.25" customHeight="1">
      <c r="A1388" s="218">
        <v>1385</v>
      </c>
      <c r="B1388" s="30" t="s">
        <v>4922</v>
      </c>
      <c r="C1388" s="30"/>
      <c r="D1388" s="219">
        <v>2785625</v>
      </c>
      <c r="E1388" s="5" t="s">
        <v>68</v>
      </c>
      <c r="F1388" s="30" t="s">
        <v>4923</v>
      </c>
      <c r="G1388" s="6" t="s">
        <v>2180</v>
      </c>
      <c r="H1388" s="240" t="s">
        <v>99</v>
      </c>
      <c r="I1388" s="5" t="s">
        <v>53</v>
      </c>
      <c r="J1388" s="14" t="s">
        <v>1141</v>
      </c>
      <c r="K1388" s="14" t="s">
        <v>4924</v>
      </c>
      <c r="L1388" s="240"/>
      <c r="M1388" s="240"/>
      <c r="N1388" s="240"/>
      <c r="O1388" s="240"/>
      <c r="P1388" s="240"/>
      <c r="Q1388" s="240"/>
      <c r="R1388" s="14" t="s">
        <v>77</v>
      </c>
      <c r="S1388" s="111">
        <v>123723</v>
      </c>
      <c r="T1388" s="416" t="s">
        <v>4720</v>
      </c>
      <c r="U1388" s="20"/>
    </row>
    <row r="1389" spans="1:21" ht="38.25" customHeight="1">
      <c r="A1389" s="218">
        <v>1386</v>
      </c>
      <c r="B1389" s="30" t="s">
        <v>4925</v>
      </c>
      <c r="C1389" s="30"/>
      <c r="D1389" s="219">
        <v>2852241</v>
      </c>
      <c r="E1389" s="5" t="s">
        <v>68</v>
      </c>
      <c r="F1389" s="30" t="s">
        <v>4926</v>
      </c>
      <c r="G1389" s="6" t="s">
        <v>533</v>
      </c>
      <c r="H1389" s="240" t="s">
        <v>498</v>
      </c>
      <c r="I1389" s="5" t="s">
        <v>53</v>
      </c>
      <c r="J1389" s="14" t="s">
        <v>4357</v>
      </c>
      <c r="K1389" s="14" t="s">
        <v>4927</v>
      </c>
      <c r="L1389" s="240"/>
      <c r="M1389" s="240"/>
      <c r="N1389" s="240"/>
      <c r="O1389" s="240"/>
      <c r="P1389" s="240"/>
      <c r="Q1389" s="240"/>
      <c r="R1389" s="14" t="s">
        <v>77</v>
      </c>
      <c r="S1389" s="111">
        <v>124044</v>
      </c>
      <c r="T1389" s="417">
        <v>45959</v>
      </c>
      <c r="U1389" s="20"/>
    </row>
    <row r="1390" spans="1:21" ht="38.25" customHeight="1">
      <c r="A1390" s="218">
        <v>1387</v>
      </c>
      <c r="B1390" s="30" t="s">
        <v>4928</v>
      </c>
      <c r="C1390" s="30"/>
      <c r="D1390" s="219">
        <v>2864321</v>
      </c>
      <c r="E1390" s="5" t="s">
        <v>68</v>
      </c>
      <c r="F1390" s="30" t="s">
        <v>4929</v>
      </c>
      <c r="G1390" s="6" t="s">
        <v>1825</v>
      </c>
      <c r="H1390" s="240" t="s">
        <v>498</v>
      </c>
      <c r="I1390" s="5" t="s">
        <v>53</v>
      </c>
      <c r="J1390" s="14" t="s">
        <v>4357</v>
      </c>
      <c r="K1390" s="14" t="s">
        <v>4930</v>
      </c>
      <c r="L1390" s="240"/>
      <c r="M1390" s="240"/>
      <c r="N1390" s="240"/>
      <c r="O1390" s="240"/>
      <c r="P1390" s="240"/>
      <c r="Q1390" s="240"/>
      <c r="R1390" s="14" t="s">
        <v>77</v>
      </c>
      <c r="S1390" s="111">
        <v>124045</v>
      </c>
      <c r="T1390" s="417">
        <v>45959</v>
      </c>
      <c r="U1390" s="20"/>
    </row>
    <row r="1391" spans="1:21" ht="38.25" customHeight="1">
      <c r="A1391" s="218">
        <v>1388</v>
      </c>
      <c r="B1391" s="30" t="s">
        <v>4931</v>
      </c>
      <c r="C1391" s="30"/>
      <c r="D1391" s="219">
        <v>2781760</v>
      </c>
      <c r="E1391" s="5" t="s">
        <v>68</v>
      </c>
      <c r="F1391" s="30" t="s">
        <v>4932</v>
      </c>
      <c r="G1391" s="6" t="s">
        <v>1852</v>
      </c>
      <c r="H1391" s="240" t="s">
        <v>498</v>
      </c>
      <c r="I1391" s="5" t="s">
        <v>53</v>
      </c>
      <c r="J1391" s="14" t="s">
        <v>4357</v>
      </c>
      <c r="K1391" s="14" t="s">
        <v>4933</v>
      </c>
      <c r="L1391" s="240"/>
      <c r="M1391" s="240"/>
      <c r="N1391" s="240"/>
      <c r="O1391" s="240"/>
      <c r="P1391" s="240"/>
      <c r="Q1391" s="240"/>
      <c r="R1391" s="14" t="s">
        <v>77</v>
      </c>
      <c r="S1391" s="111">
        <v>124046</v>
      </c>
      <c r="T1391" s="417">
        <v>45959</v>
      </c>
      <c r="U1391" s="20"/>
    </row>
    <row r="1392" spans="1:21" ht="38.25" customHeight="1">
      <c r="A1392" s="218">
        <v>1389</v>
      </c>
      <c r="B1392" s="30" t="s">
        <v>4934</v>
      </c>
      <c r="C1392" s="30"/>
      <c r="D1392" s="219">
        <v>2852195</v>
      </c>
      <c r="E1392" s="5" t="s">
        <v>68</v>
      </c>
      <c r="F1392" s="30" t="s">
        <v>4935</v>
      </c>
      <c r="G1392" s="6" t="s">
        <v>1676</v>
      </c>
      <c r="H1392" s="240" t="s">
        <v>498</v>
      </c>
      <c r="I1392" s="5" t="s">
        <v>53</v>
      </c>
      <c r="J1392" s="14" t="s">
        <v>4357</v>
      </c>
      <c r="K1392" s="14" t="s">
        <v>4936</v>
      </c>
      <c r="L1392" s="240"/>
      <c r="M1392" s="240"/>
      <c r="N1392" s="240"/>
      <c r="O1392" s="240"/>
      <c r="P1392" s="240"/>
      <c r="Q1392" s="240"/>
      <c r="R1392" s="14" t="s">
        <v>77</v>
      </c>
      <c r="S1392" s="111">
        <v>124047</v>
      </c>
      <c r="T1392" s="417">
        <v>45959</v>
      </c>
      <c r="U1392" s="20"/>
    </row>
    <row r="1393" spans="1:21" ht="38.25" customHeight="1">
      <c r="A1393" s="218">
        <v>1390</v>
      </c>
      <c r="B1393" s="30" t="s">
        <v>4937</v>
      </c>
      <c r="C1393" s="30"/>
      <c r="D1393" s="219">
        <v>2245078</v>
      </c>
      <c r="E1393" s="6" t="s">
        <v>363</v>
      </c>
      <c r="F1393" s="6" t="s">
        <v>4938</v>
      </c>
      <c r="G1393" s="6" t="s">
        <v>4939</v>
      </c>
      <c r="H1393" s="6" t="s">
        <v>99</v>
      </c>
      <c r="I1393" s="6" t="s">
        <v>53</v>
      </c>
      <c r="J1393" s="30" t="s">
        <v>4940</v>
      </c>
      <c r="K1393" s="41" t="s">
        <v>4941</v>
      </c>
      <c r="L1393" s="6"/>
      <c r="M1393" s="31"/>
      <c r="N1393" s="224"/>
      <c r="O1393" s="31"/>
      <c r="P1393" s="31"/>
      <c r="Q1393" s="242"/>
      <c r="R1393" s="14" t="s">
        <v>36</v>
      </c>
      <c r="S1393" s="111">
        <v>124435</v>
      </c>
      <c r="T1393" s="416" t="s">
        <v>4942</v>
      </c>
      <c r="U1393" s="20"/>
    </row>
    <row r="1394" spans="1:21" ht="38.25" customHeight="1">
      <c r="A1394" s="218">
        <v>1391</v>
      </c>
      <c r="B1394" s="30" t="s">
        <v>4943</v>
      </c>
      <c r="C1394" s="30"/>
      <c r="D1394" s="219">
        <v>2199696</v>
      </c>
      <c r="E1394" s="6" t="s">
        <v>363</v>
      </c>
      <c r="F1394" s="6" t="s">
        <v>4944</v>
      </c>
      <c r="G1394" s="6" t="s">
        <v>3128</v>
      </c>
      <c r="H1394" s="6" t="s">
        <v>99</v>
      </c>
      <c r="I1394" s="6" t="s">
        <v>53</v>
      </c>
      <c r="J1394" s="30" t="s">
        <v>4940</v>
      </c>
      <c r="K1394" s="41" t="s">
        <v>4945</v>
      </c>
      <c r="L1394" s="6"/>
      <c r="M1394" s="31"/>
      <c r="N1394" s="224"/>
      <c r="O1394" s="31"/>
      <c r="P1394" s="31"/>
      <c r="Q1394" s="242"/>
      <c r="R1394" s="14" t="s">
        <v>36</v>
      </c>
      <c r="S1394" s="111">
        <v>124436</v>
      </c>
      <c r="T1394" s="416" t="s">
        <v>4942</v>
      </c>
      <c r="U1394" s="20"/>
    </row>
    <row r="1395" spans="1:21" ht="51" customHeight="1">
      <c r="A1395" s="218">
        <v>1392</v>
      </c>
      <c r="B1395" s="30" t="s">
        <v>4946</v>
      </c>
      <c r="C1395" s="30"/>
      <c r="D1395" s="219">
        <v>2244551</v>
      </c>
      <c r="E1395" s="6" t="s">
        <v>363</v>
      </c>
      <c r="F1395" s="6" t="s">
        <v>4947</v>
      </c>
      <c r="G1395" s="6" t="s">
        <v>4948</v>
      </c>
      <c r="H1395" s="6" t="s">
        <v>99</v>
      </c>
      <c r="I1395" s="6" t="s">
        <v>53</v>
      </c>
      <c r="J1395" s="30" t="s">
        <v>4940</v>
      </c>
      <c r="K1395" s="41" t="s">
        <v>4949</v>
      </c>
      <c r="L1395" s="6"/>
      <c r="M1395" s="31"/>
      <c r="N1395" s="224"/>
      <c r="O1395" s="31"/>
      <c r="P1395" s="31"/>
      <c r="Q1395" s="242"/>
      <c r="R1395" s="14" t="s">
        <v>36</v>
      </c>
      <c r="S1395" s="111">
        <v>124437</v>
      </c>
      <c r="T1395" s="416" t="s">
        <v>4942</v>
      </c>
      <c r="U1395" s="20"/>
    </row>
    <row r="1396" spans="1:21" ht="38.25" customHeight="1">
      <c r="A1396" s="218">
        <v>1393</v>
      </c>
      <c r="B1396" s="222" t="s">
        <v>4950</v>
      </c>
      <c r="C1396" s="222"/>
      <c r="D1396" s="219">
        <v>2244187</v>
      </c>
      <c r="E1396" s="6" t="s">
        <v>363</v>
      </c>
      <c r="F1396" s="6" t="s">
        <v>4951</v>
      </c>
      <c r="G1396" s="6" t="s">
        <v>4952</v>
      </c>
      <c r="H1396" s="6" t="s">
        <v>99</v>
      </c>
      <c r="I1396" s="6" t="s">
        <v>53</v>
      </c>
      <c r="J1396" s="30" t="s">
        <v>4940</v>
      </c>
      <c r="K1396" s="457" t="s">
        <v>4953</v>
      </c>
      <c r="L1396" s="6"/>
      <c r="M1396" s="31"/>
      <c r="N1396" s="224"/>
      <c r="O1396" s="31"/>
      <c r="P1396" s="31"/>
      <c r="Q1396" s="242"/>
      <c r="R1396" s="14" t="s">
        <v>36</v>
      </c>
      <c r="S1396" s="111">
        <v>124438</v>
      </c>
      <c r="T1396" s="416" t="s">
        <v>4942</v>
      </c>
      <c r="U1396" s="20"/>
    </row>
    <row r="1397" spans="1:21" ht="63.75" customHeight="1">
      <c r="A1397" s="218">
        <v>1394</v>
      </c>
      <c r="B1397" s="30" t="s">
        <v>4954</v>
      </c>
      <c r="C1397" s="30"/>
      <c r="D1397" s="219">
        <v>2241668</v>
      </c>
      <c r="E1397" s="6" t="s">
        <v>363</v>
      </c>
      <c r="F1397" s="6" t="s">
        <v>4955</v>
      </c>
      <c r="G1397" s="6" t="s">
        <v>4956</v>
      </c>
      <c r="H1397" s="6" t="s">
        <v>99</v>
      </c>
      <c r="I1397" s="6" t="s">
        <v>53</v>
      </c>
      <c r="J1397" s="30" t="s">
        <v>4940</v>
      </c>
      <c r="K1397" s="41" t="s">
        <v>4957</v>
      </c>
      <c r="L1397" s="6"/>
      <c r="M1397" s="31"/>
      <c r="N1397" s="224"/>
      <c r="O1397" s="31"/>
      <c r="P1397" s="31"/>
      <c r="Q1397" s="242"/>
      <c r="R1397" s="14" t="s">
        <v>36</v>
      </c>
      <c r="S1397" s="111">
        <v>124439</v>
      </c>
      <c r="T1397" s="416" t="s">
        <v>4942</v>
      </c>
      <c r="U1397" s="20"/>
    </row>
    <row r="1398" spans="1:21" ht="56.25" customHeight="1">
      <c r="A1398" s="218">
        <v>1395</v>
      </c>
      <c r="B1398" s="30" t="s">
        <v>4958</v>
      </c>
      <c r="C1398" s="30"/>
      <c r="D1398" s="219">
        <v>2243555</v>
      </c>
      <c r="E1398" s="6" t="s">
        <v>363</v>
      </c>
      <c r="F1398" s="6" t="s">
        <v>4959</v>
      </c>
      <c r="G1398" s="6" t="s">
        <v>4960</v>
      </c>
      <c r="H1398" s="6" t="s">
        <v>99</v>
      </c>
      <c r="I1398" s="6" t="s">
        <v>53</v>
      </c>
      <c r="J1398" s="30" t="s">
        <v>4940</v>
      </c>
      <c r="K1398" s="41" t="s">
        <v>4961</v>
      </c>
      <c r="L1398" s="6"/>
      <c r="M1398" s="31"/>
      <c r="N1398" s="224"/>
      <c r="O1398" s="31"/>
      <c r="P1398" s="31"/>
      <c r="Q1398" s="242"/>
      <c r="R1398" s="14" t="s">
        <v>36</v>
      </c>
      <c r="S1398" s="111">
        <v>124440</v>
      </c>
      <c r="T1398" s="416" t="s">
        <v>4942</v>
      </c>
      <c r="U1398" s="20"/>
    </row>
    <row r="1399" spans="1:21" ht="63.75" customHeight="1">
      <c r="A1399" s="218">
        <v>1396</v>
      </c>
      <c r="B1399" s="30" t="s">
        <v>4962</v>
      </c>
      <c r="C1399" s="30"/>
      <c r="D1399" s="219">
        <v>2498154</v>
      </c>
      <c r="E1399" s="6" t="s">
        <v>495</v>
      </c>
      <c r="F1399" s="6" t="s">
        <v>4963</v>
      </c>
      <c r="G1399" s="6" t="s">
        <v>4964</v>
      </c>
      <c r="H1399" s="6" t="s">
        <v>99</v>
      </c>
      <c r="I1399" s="5" t="s">
        <v>53</v>
      </c>
      <c r="J1399" s="14" t="s">
        <v>1141</v>
      </c>
      <c r="K1399" s="14" t="s">
        <v>4965</v>
      </c>
      <c r="L1399" s="31"/>
      <c r="M1399" s="31"/>
      <c r="N1399" s="31"/>
      <c r="O1399" s="31"/>
      <c r="P1399" s="31"/>
      <c r="Q1399" s="31"/>
      <c r="R1399" s="14" t="s">
        <v>115</v>
      </c>
      <c r="S1399" s="111">
        <v>124442</v>
      </c>
      <c r="T1399" s="416" t="s">
        <v>4942</v>
      </c>
      <c r="U1399" s="20"/>
    </row>
    <row r="1400" spans="1:21" ht="76.5" customHeight="1">
      <c r="A1400" s="218">
        <v>1397</v>
      </c>
      <c r="B1400" s="30" t="s">
        <v>4966</v>
      </c>
      <c r="C1400" s="30"/>
      <c r="D1400" s="219">
        <v>2621410</v>
      </c>
      <c r="E1400" s="6" t="s">
        <v>495</v>
      </c>
      <c r="F1400" s="6" t="s">
        <v>4967</v>
      </c>
      <c r="G1400" s="6" t="s">
        <v>1009</v>
      </c>
      <c r="H1400" s="6" t="s">
        <v>99</v>
      </c>
      <c r="I1400" s="5" t="s">
        <v>53</v>
      </c>
      <c r="J1400" s="14" t="s">
        <v>1141</v>
      </c>
      <c r="K1400" s="14" t="s">
        <v>4968</v>
      </c>
      <c r="L1400" s="31"/>
      <c r="M1400" s="31"/>
      <c r="N1400" s="31"/>
      <c r="O1400" s="31"/>
      <c r="P1400" s="31"/>
      <c r="Q1400" s="31"/>
      <c r="R1400" s="14" t="s">
        <v>115</v>
      </c>
      <c r="S1400" s="111">
        <v>124443</v>
      </c>
      <c r="T1400" s="416" t="s">
        <v>4942</v>
      </c>
      <c r="U1400" s="20"/>
    </row>
    <row r="1401" spans="1:21" ht="38.25" customHeight="1">
      <c r="A1401" s="218">
        <v>1398</v>
      </c>
      <c r="B1401" s="30" t="s">
        <v>4969</v>
      </c>
      <c r="C1401" s="30"/>
      <c r="D1401" s="219">
        <v>2754932</v>
      </c>
      <c r="E1401" s="6" t="s">
        <v>495</v>
      </c>
      <c r="F1401" s="6" t="s">
        <v>4970</v>
      </c>
      <c r="G1401" s="6" t="s">
        <v>4971</v>
      </c>
      <c r="H1401" s="6" t="s">
        <v>99</v>
      </c>
      <c r="I1401" s="5" t="s">
        <v>53</v>
      </c>
      <c r="J1401" s="14" t="s">
        <v>1141</v>
      </c>
      <c r="K1401" s="14" t="s">
        <v>4972</v>
      </c>
      <c r="L1401" s="31"/>
      <c r="M1401" s="31"/>
      <c r="N1401" s="31"/>
      <c r="O1401" s="31"/>
      <c r="P1401" s="31"/>
      <c r="Q1401" s="31"/>
      <c r="R1401" s="14" t="s">
        <v>115</v>
      </c>
      <c r="S1401" s="111">
        <v>124444</v>
      </c>
      <c r="T1401" s="416" t="s">
        <v>4942</v>
      </c>
      <c r="U1401" s="20"/>
    </row>
    <row r="1402" spans="1:21" ht="38.25" customHeight="1">
      <c r="A1402" s="218">
        <v>1399</v>
      </c>
      <c r="B1402" s="30" t="s">
        <v>4973</v>
      </c>
      <c r="C1402" s="30"/>
      <c r="D1402" s="219">
        <v>2790149</v>
      </c>
      <c r="E1402" s="6" t="s">
        <v>26</v>
      </c>
      <c r="F1402" s="6" t="s">
        <v>4974</v>
      </c>
      <c r="G1402" s="6" t="s">
        <v>1029</v>
      </c>
      <c r="H1402" s="6" t="s">
        <v>99</v>
      </c>
      <c r="I1402" s="5" t="s">
        <v>53</v>
      </c>
      <c r="J1402" s="30" t="s">
        <v>4975</v>
      </c>
      <c r="K1402" s="14" t="s">
        <v>4976</v>
      </c>
      <c r="L1402" s="31"/>
      <c r="M1402" s="14"/>
      <c r="N1402" s="14"/>
      <c r="O1402" s="14"/>
      <c r="P1402" s="14"/>
      <c r="Q1402" s="14"/>
      <c r="R1402" s="14" t="s">
        <v>115</v>
      </c>
      <c r="S1402" s="111">
        <v>124445</v>
      </c>
      <c r="T1402" s="416" t="s">
        <v>4942</v>
      </c>
      <c r="U1402" s="20"/>
    </row>
    <row r="1403" spans="1:21" ht="38.25" customHeight="1">
      <c r="A1403" s="218">
        <v>1400</v>
      </c>
      <c r="B1403" s="222" t="s">
        <v>4977</v>
      </c>
      <c r="C1403" s="222"/>
      <c r="D1403" s="219">
        <v>2224593</v>
      </c>
      <c r="E1403" s="219" t="s">
        <v>370</v>
      </c>
      <c r="F1403" s="6" t="s">
        <v>4978</v>
      </c>
      <c r="G1403" s="14" t="s">
        <v>4979</v>
      </c>
      <c r="H1403" s="6" t="s">
        <v>99</v>
      </c>
      <c r="I1403" s="14" t="s">
        <v>53</v>
      </c>
      <c r="J1403" s="30" t="s">
        <v>4980</v>
      </c>
      <c r="K1403" s="14" t="s">
        <v>4981</v>
      </c>
      <c r="L1403" s="31"/>
      <c r="M1403" s="31"/>
      <c r="N1403" s="224"/>
      <c r="O1403" s="31"/>
      <c r="P1403" s="31"/>
      <c r="Q1403" s="31"/>
      <c r="R1403" s="14" t="s">
        <v>77</v>
      </c>
      <c r="S1403" s="111">
        <v>124813</v>
      </c>
      <c r="T1403" s="416" t="s">
        <v>4982</v>
      </c>
      <c r="U1403" s="20"/>
    </row>
    <row r="1404" spans="1:21" ht="38.25" customHeight="1">
      <c r="A1404" s="218">
        <v>1401</v>
      </c>
      <c r="B1404" s="30" t="s">
        <v>4983</v>
      </c>
      <c r="C1404" s="30"/>
      <c r="D1404" s="219">
        <v>2709228</v>
      </c>
      <c r="E1404" s="5" t="s">
        <v>68</v>
      </c>
      <c r="F1404" s="30" t="s">
        <v>4984</v>
      </c>
      <c r="G1404" s="6" t="s">
        <v>4985</v>
      </c>
      <c r="H1404" s="240" t="s">
        <v>99</v>
      </c>
      <c r="I1404" s="5" t="s">
        <v>53</v>
      </c>
      <c r="J1404" s="30" t="s">
        <v>4986</v>
      </c>
      <c r="K1404" s="14" t="s">
        <v>4987</v>
      </c>
      <c r="L1404" s="240"/>
      <c r="M1404" s="240"/>
      <c r="N1404" s="240"/>
      <c r="O1404" s="240"/>
      <c r="P1404" s="240"/>
      <c r="Q1404" s="240"/>
      <c r="R1404" s="14" t="s">
        <v>115</v>
      </c>
      <c r="S1404" s="111">
        <v>124753</v>
      </c>
      <c r="T1404" s="416" t="s">
        <v>4982</v>
      </c>
      <c r="U1404" s="20"/>
    </row>
    <row r="1405" spans="1:21" ht="25.5" customHeight="1">
      <c r="A1405" s="218">
        <v>1402</v>
      </c>
      <c r="B1405" s="30" t="s">
        <v>4988</v>
      </c>
      <c r="C1405" s="30"/>
      <c r="D1405" s="219">
        <v>2725932</v>
      </c>
      <c r="E1405" s="5" t="s">
        <v>68</v>
      </c>
      <c r="F1405" s="30" t="s">
        <v>4989</v>
      </c>
      <c r="G1405" s="6" t="s">
        <v>2133</v>
      </c>
      <c r="H1405" s="240" t="s">
        <v>99</v>
      </c>
      <c r="I1405" s="5" t="s">
        <v>53</v>
      </c>
      <c r="J1405" s="30" t="s">
        <v>4990</v>
      </c>
      <c r="K1405" s="14" t="s">
        <v>4991</v>
      </c>
      <c r="L1405" s="240"/>
      <c r="M1405" s="240"/>
      <c r="N1405" s="240"/>
      <c r="O1405" s="240"/>
      <c r="P1405" s="240"/>
      <c r="Q1405" s="240"/>
      <c r="R1405" s="14" t="s">
        <v>115</v>
      </c>
      <c r="S1405" s="111">
        <v>124754</v>
      </c>
      <c r="T1405" s="416" t="s">
        <v>4982</v>
      </c>
      <c r="U1405" s="20"/>
    </row>
    <row r="1406" spans="1:21" ht="89.25" customHeight="1">
      <c r="A1406" s="218">
        <v>1403</v>
      </c>
      <c r="B1406" s="222" t="s">
        <v>4992</v>
      </c>
      <c r="C1406" s="222"/>
      <c r="D1406" s="219">
        <v>2224976</v>
      </c>
      <c r="E1406" s="6" t="s">
        <v>370</v>
      </c>
      <c r="F1406" s="14" t="s">
        <v>4993</v>
      </c>
      <c r="G1406" s="6" t="s">
        <v>195</v>
      </c>
      <c r="H1406" s="14" t="s">
        <v>99</v>
      </c>
      <c r="I1406" s="14" t="s">
        <v>53</v>
      </c>
      <c r="J1406" s="30" t="s">
        <v>4980</v>
      </c>
      <c r="K1406" s="14" t="s">
        <v>4994</v>
      </c>
      <c r="L1406" s="31"/>
      <c r="M1406" s="31"/>
      <c r="N1406" s="224"/>
      <c r="O1406" s="31"/>
      <c r="P1406" s="31"/>
      <c r="Q1406" s="31"/>
      <c r="R1406" s="14" t="s">
        <v>77</v>
      </c>
      <c r="S1406" s="111">
        <v>124966</v>
      </c>
      <c r="T1406" s="416" t="s">
        <v>4995</v>
      </c>
      <c r="U1406" s="20"/>
    </row>
    <row r="1407" spans="1:21" ht="38.25" customHeight="1">
      <c r="A1407" s="218">
        <v>1404</v>
      </c>
      <c r="B1407" s="30" t="s">
        <v>4373</v>
      </c>
      <c r="C1407" s="30"/>
      <c r="D1407" s="219">
        <v>2497492</v>
      </c>
      <c r="E1407" s="6" t="s">
        <v>495</v>
      </c>
      <c r="F1407" s="6" t="s">
        <v>4996</v>
      </c>
      <c r="G1407" s="6" t="s">
        <v>4375</v>
      </c>
      <c r="H1407" s="6" t="s">
        <v>99</v>
      </c>
      <c r="I1407" s="5" t="s">
        <v>53</v>
      </c>
      <c r="J1407" s="30" t="s">
        <v>4997</v>
      </c>
      <c r="K1407" s="14" t="s">
        <v>4998</v>
      </c>
      <c r="L1407" s="31"/>
      <c r="M1407" s="31"/>
      <c r="N1407" s="31"/>
      <c r="O1407" s="31"/>
      <c r="P1407" s="31"/>
      <c r="Q1407" s="31"/>
      <c r="R1407" s="14" t="s">
        <v>77</v>
      </c>
      <c r="S1407" s="111">
        <v>124965</v>
      </c>
      <c r="T1407" s="416" t="s">
        <v>4995</v>
      </c>
      <c r="U1407" s="20"/>
    </row>
    <row r="1408" spans="1:21" ht="89.25" customHeight="1">
      <c r="A1408" s="218">
        <v>1405</v>
      </c>
      <c r="B1408" s="30" t="s">
        <v>4999</v>
      </c>
      <c r="C1408" s="30"/>
      <c r="D1408" s="219">
        <v>2201330</v>
      </c>
      <c r="E1408" s="6" t="s">
        <v>363</v>
      </c>
      <c r="F1408" s="6" t="s">
        <v>5000</v>
      </c>
      <c r="G1408" s="6" t="s">
        <v>5001</v>
      </c>
      <c r="H1408" s="6" t="s">
        <v>99</v>
      </c>
      <c r="I1408" s="6" t="s">
        <v>53</v>
      </c>
      <c r="J1408" s="30" t="s">
        <v>5002</v>
      </c>
      <c r="K1408" s="41" t="s">
        <v>5003</v>
      </c>
      <c r="L1408" s="6"/>
      <c r="M1408" s="31"/>
      <c r="N1408" s="224"/>
      <c r="O1408" s="31"/>
      <c r="P1408" s="31"/>
      <c r="Q1408" s="242"/>
      <c r="R1408" s="14" t="s">
        <v>36</v>
      </c>
      <c r="S1408" s="111">
        <v>125227</v>
      </c>
      <c r="T1408" s="416" t="s">
        <v>5004</v>
      </c>
      <c r="U1408" s="20"/>
    </row>
    <row r="1409" spans="1:21" ht="51" customHeight="1">
      <c r="A1409" s="218">
        <v>1406</v>
      </c>
      <c r="B1409" s="30" t="s">
        <v>5005</v>
      </c>
      <c r="C1409" s="30"/>
      <c r="D1409" s="219">
        <v>2148811</v>
      </c>
      <c r="E1409" s="6" t="s">
        <v>363</v>
      </c>
      <c r="F1409" s="6" t="s">
        <v>5006</v>
      </c>
      <c r="G1409" s="6" t="s">
        <v>5007</v>
      </c>
      <c r="H1409" s="6" t="s">
        <v>99</v>
      </c>
      <c r="I1409" s="6" t="s">
        <v>53</v>
      </c>
      <c r="J1409" s="30" t="s">
        <v>5002</v>
      </c>
      <c r="K1409" s="41" t="s">
        <v>5008</v>
      </c>
      <c r="L1409" s="6"/>
      <c r="M1409" s="31"/>
      <c r="N1409" s="224"/>
      <c r="O1409" s="31"/>
      <c r="P1409" s="31"/>
      <c r="Q1409" s="242"/>
      <c r="R1409" s="14" t="s">
        <v>36</v>
      </c>
      <c r="S1409" s="111">
        <v>125228</v>
      </c>
      <c r="T1409" s="416" t="s">
        <v>5004</v>
      </c>
      <c r="U1409" s="20"/>
    </row>
    <row r="1410" spans="1:21" ht="38.25" customHeight="1">
      <c r="A1410" s="218">
        <v>1407</v>
      </c>
      <c r="B1410" s="30" t="s">
        <v>5009</v>
      </c>
      <c r="C1410" s="30"/>
      <c r="D1410" s="219">
        <v>2201780</v>
      </c>
      <c r="E1410" s="6" t="s">
        <v>363</v>
      </c>
      <c r="F1410" s="6" t="s">
        <v>1113</v>
      </c>
      <c r="G1410" s="6" t="s">
        <v>1114</v>
      </c>
      <c r="H1410" s="6" t="s">
        <v>41</v>
      </c>
      <c r="I1410" s="6" t="s">
        <v>53</v>
      </c>
      <c r="J1410" s="30" t="s">
        <v>5002</v>
      </c>
      <c r="K1410" s="41" t="s">
        <v>5010</v>
      </c>
      <c r="L1410" s="6"/>
      <c r="M1410" s="31"/>
      <c r="N1410" s="224"/>
      <c r="O1410" s="31"/>
      <c r="P1410" s="31"/>
      <c r="Q1410" s="242"/>
      <c r="R1410" s="14" t="s">
        <v>36</v>
      </c>
      <c r="S1410" s="111">
        <v>125229</v>
      </c>
      <c r="T1410" s="416" t="s">
        <v>5004</v>
      </c>
      <c r="U1410" s="20"/>
    </row>
    <row r="1411" spans="1:21" ht="38.25" customHeight="1">
      <c r="A1411" s="218">
        <v>1408</v>
      </c>
      <c r="B1411" s="30" t="s">
        <v>5011</v>
      </c>
      <c r="C1411" s="30"/>
      <c r="D1411" s="219">
        <v>2199301</v>
      </c>
      <c r="E1411" s="6" t="s">
        <v>363</v>
      </c>
      <c r="F1411" s="6" t="s">
        <v>1124</v>
      </c>
      <c r="G1411" s="6" t="s">
        <v>1125</v>
      </c>
      <c r="H1411" s="6" t="s">
        <v>41</v>
      </c>
      <c r="I1411" s="6" t="s">
        <v>53</v>
      </c>
      <c r="J1411" s="30" t="s">
        <v>5002</v>
      </c>
      <c r="K1411" s="41" t="s">
        <v>5012</v>
      </c>
      <c r="L1411" s="6"/>
      <c r="M1411" s="31"/>
      <c r="N1411" s="224"/>
      <c r="O1411" s="31"/>
      <c r="P1411" s="31"/>
      <c r="Q1411" s="242"/>
      <c r="R1411" s="14" t="s">
        <v>36</v>
      </c>
      <c r="S1411" s="111">
        <v>125230</v>
      </c>
      <c r="T1411" s="416" t="s">
        <v>5004</v>
      </c>
      <c r="U1411" s="20"/>
    </row>
    <row r="1412" spans="1:21" ht="38.25" customHeight="1">
      <c r="A1412" s="218">
        <v>1409</v>
      </c>
      <c r="B1412" s="30" t="s">
        <v>5013</v>
      </c>
      <c r="C1412" s="30"/>
      <c r="D1412" s="219">
        <v>2209241</v>
      </c>
      <c r="E1412" s="6" t="s">
        <v>363</v>
      </c>
      <c r="F1412" s="6" t="s">
        <v>5014</v>
      </c>
      <c r="G1412" s="6" t="s">
        <v>5015</v>
      </c>
      <c r="H1412" s="6" t="s">
        <v>99</v>
      </c>
      <c r="I1412" s="6" t="s">
        <v>53</v>
      </c>
      <c r="J1412" s="30" t="s">
        <v>5002</v>
      </c>
      <c r="K1412" s="41" t="s">
        <v>5016</v>
      </c>
      <c r="L1412" s="6"/>
      <c r="M1412" s="31"/>
      <c r="N1412" s="224"/>
      <c r="O1412" s="31"/>
      <c r="P1412" s="31"/>
      <c r="Q1412" s="242"/>
      <c r="R1412" s="14" t="s">
        <v>36</v>
      </c>
      <c r="S1412" s="111">
        <v>125231</v>
      </c>
      <c r="T1412" s="416" t="s">
        <v>5004</v>
      </c>
      <c r="U1412" s="20"/>
    </row>
    <row r="1413" spans="1:21" ht="51" customHeight="1">
      <c r="A1413" s="218">
        <v>1410</v>
      </c>
      <c r="B1413" s="30" t="s">
        <v>5017</v>
      </c>
      <c r="C1413" s="30"/>
      <c r="D1413" s="219">
        <v>2199335</v>
      </c>
      <c r="E1413" s="6" t="s">
        <v>363</v>
      </c>
      <c r="F1413" s="6" t="s">
        <v>5018</v>
      </c>
      <c r="G1413" s="6" t="s">
        <v>5019</v>
      </c>
      <c r="H1413" s="6" t="s">
        <v>99</v>
      </c>
      <c r="I1413" s="6" t="s">
        <v>53</v>
      </c>
      <c r="J1413" s="30" t="s">
        <v>5002</v>
      </c>
      <c r="K1413" s="41" t="s">
        <v>5020</v>
      </c>
      <c r="L1413" s="6"/>
      <c r="M1413" s="31"/>
      <c r="N1413" s="224"/>
      <c r="O1413" s="31"/>
      <c r="P1413" s="31"/>
      <c r="Q1413" s="242"/>
      <c r="R1413" s="14" t="s">
        <v>36</v>
      </c>
      <c r="S1413" s="111">
        <v>125232</v>
      </c>
      <c r="T1413" s="416" t="s">
        <v>5004</v>
      </c>
      <c r="U1413" s="20"/>
    </row>
    <row r="1414" spans="1:21" ht="51" customHeight="1">
      <c r="A1414" s="218">
        <v>1411</v>
      </c>
      <c r="B1414" s="30" t="s">
        <v>5021</v>
      </c>
      <c r="C1414" s="30"/>
      <c r="D1414" s="219">
        <v>2155176</v>
      </c>
      <c r="E1414" s="6" t="s">
        <v>363</v>
      </c>
      <c r="F1414" s="6" t="s">
        <v>5022</v>
      </c>
      <c r="G1414" s="6" t="s">
        <v>5023</v>
      </c>
      <c r="H1414" s="6" t="s">
        <v>99</v>
      </c>
      <c r="I1414" s="6" t="s">
        <v>53</v>
      </c>
      <c r="J1414" s="30" t="s">
        <v>5002</v>
      </c>
      <c r="K1414" s="41" t="s">
        <v>5024</v>
      </c>
      <c r="L1414" s="6"/>
      <c r="M1414" s="31"/>
      <c r="N1414" s="224"/>
      <c r="O1414" s="31"/>
      <c r="P1414" s="31"/>
      <c r="Q1414" s="242"/>
      <c r="R1414" s="14" t="s">
        <v>36</v>
      </c>
      <c r="S1414" s="111">
        <v>125242</v>
      </c>
      <c r="T1414" s="416" t="s">
        <v>5004</v>
      </c>
      <c r="U1414" s="20"/>
    </row>
    <row r="1415" spans="1:21" s="199" customFormat="1" ht="51" customHeight="1">
      <c r="A1415" s="218">
        <v>1412</v>
      </c>
      <c r="B1415" s="30" t="s">
        <v>5025</v>
      </c>
      <c r="C1415" s="30"/>
      <c r="D1415" s="219">
        <v>2242460</v>
      </c>
      <c r="E1415" s="6" t="s">
        <v>363</v>
      </c>
      <c r="F1415" s="6" t="s">
        <v>5026</v>
      </c>
      <c r="G1415" s="6" t="s">
        <v>5027</v>
      </c>
      <c r="H1415" s="6" t="s">
        <v>99</v>
      </c>
      <c r="I1415" s="6" t="s">
        <v>53</v>
      </c>
      <c r="J1415" s="30" t="s">
        <v>5002</v>
      </c>
      <c r="K1415" s="41" t="s">
        <v>5028</v>
      </c>
      <c r="L1415" s="6"/>
      <c r="M1415" s="31"/>
      <c r="N1415" s="224"/>
      <c r="O1415" s="31"/>
      <c r="P1415" s="31"/>
      <c r="Q1415" s="242"/>
      <c r="R1415" s="14" t="s">
        <v>36</v>
      </c>
      <c r="S1415" s="111">
        <v>125246</v>
      </c>
      <c r="T1415" s="416" t="s">
        <v>5004</v>
      </c>
      <c r="U1415" s="20"/>
    </row>
    <row r="1416" spans="1:21" ht="51" customHeight="1">
      <c r="A1416" s="218">
        <v>1413</v>
      </c>
      <c r="B1416" s="30" t="s">
        <v>1007</v>
      </c>
      <c r="C1416" s="30"/>
      <c r="D1416" s="219">
        <v>2205521</v>
      </c>
      <c r="E1416" s="6" t="s">
        <v>363</v>
      </c>
      <c r="F1416" s="6" t="s">
        <v>5029</v>
      </c>
      <c r="G1416" s="6" t="s">
        <v>5030</v>
      </c>
      <c r="H1416" s="6" t="s">
        <v>99</v>
      </c>
      <c r="I1416" s="6" t="s">
        <v>53</v>
      </c>
      <c r="J1416" s="30" t="s">
        <v>5002</v>
      </c>
      <c r="K1416" s="41" t="s">
        <v>5031</v>
      </c>
      <c r="L1416" s="6"/>
      <c r="M1416" s="31"/>
      <c r="N1416" s="224"/>
      <c r="O1416" s="31"/>
      <c r="P1416" s="31"/>
      <c r="Q1416" s="242"/>
      <c r="R1416" s="14" t="s">
        <v>36</v>
      </c>
      <c r="S1416" s="111">
        <v>125247</v>
      </c>
      <c r="T1416" s="416" t="s">
        <v>5004</v>
      </c>
      <c r="U1416" s="20"/>
    </row>
    <row r="1417" spans="1:21" ht="51" customHeight="1">
      <c r="A1417" s="218">
        <v>1414</v>
      </c>
      <c r="B1417" s="30" t="s">
        <v>5032</v>
      </c>
      <c r="C1417" s="30"/>
      <c r="D1417" s="219">
        <v>2199424</v>
      </c>
      <c r="E1417" s="6" t="s">
        <v>363</v>
      </c>
      <c r="F1417" s="6" t="s">
        <v>5033</v>
      </c>
      <c r="G1417" s="6" t="s">
        <v>5034</v>
      </c>
      <c r="H1417" s="6" t="s">
        <v>99</v>
      </c>
      <c r="I1417" s="6" t="s">
        <v>53</v>
      </c>
      <c r="J1417" s="30" t="s">
        <v>5002</v>
      </c>
      <c r="K1417" s="41" t="s">
        <v>5035</v>
      </c>
      <c r="L1417" s="6"/>
      <c r="M1417" s="31"/>
      <c r="N1417" s="224"/>
      <c r="O1417" s="31"/>
      <c r="P1417" s="31"/>
      <c r="Q1417" s="242"/>
      <c r="R1417" s="14" t="s">
        <v>36</v>
      </c>
      <c r="S1417" s="111">
        <v>125248</v>
      </c>
      <c r="T1417" s="416" t="s">
        <v>5004</v>
      </c>
      <c r="U1417" s="20"/>
    </row>
    <row r="1418" spans="1:21" ht="51" customHeight="1">
      <c r="A1418" s="218">
        <v>1415</v>
      </c>
      <c r="B1418" s="30" t="s">
        <v>5036</v>
      </c>
      <c r="C1418" s="30"/>
      <c r="D1418" s="219">
        <v>2194783</v>
      </c>
      <c r="E1418" s="6" t="s">
        <v>363</v>
      </c>
      <c r="F1418" s="6" t="s">
        <v>5037</v>
      </c>
      <c r="G1418" s="6" t="s">
        <v>5038</v>
      </c>
      <c r="H1418" s="6" t="s">
        <v>99</v>
      </c>
      <c r="I1418" s="6" t="s">
        <v>53</v>
      </c>
      <c r="J1418" s="30" t="s">
        <v>5002</v>
      </c>
      <c r="K1418" s="41" t="s">
        <v>5039</v>
      </c>
      <c r="L1418" s="6"/>
      <c r="M1418" s="31"/>
      <c r="N1418" s="224"/>
      <c r="O1418" s="31"/>
      <c r="P1418" s="31"/>
      <c r="Q1418" s="242"/>
      <c r="R1418" s="14" t="s">
        <v>36</v>
      </c>
      <c r="S1418" s="111">
        <v>125249</v>
      </c>
      <c r="T1418" s="416" t="s">
        <v>5004</v>
      </c>
      <c r="U1418" s="20"/>
    </row>
    <row r="1419" spans="1:21" ht="38.25" customHeight="1">
      <c r="A1419" s="218">
        <v>1416</v>
      </c>
      <c r="B1419" s="30" t="s">
        <v>5040</v>
      </c>
      <c r="C1419" s="30"/>
      <c r="D1419" s="219">
        <v>2213460</v>
      </c>
      <c r="E1419" s="6" t="s">
        <v>363</v>
      </c>
      <c r="F1419" s="6" t="s">
        <v>5041</v>
      </c>
      <c r="G1419" s="6" t="s">
        <v>5042</v>
      </c>
      <c r="H1419" s="6" t="s">
        <v>99</v>
      </c>
      <c r="I1419" s="6" t="s">
        <v>53</v>
      </c>
      <c r="J1419" s="30" t="s">
        <v>5002</v>
      </c>
      <c r="K1419" s="41" t="s">
        <v>5043</v>
      </c>
      <c r="L1419" s="6"/>
      <c r="M1419" s="31"/>
      <c r="N1419" s="224"/>
      <c r="O1419" s="31"/>
      <c r="P1419" s="31"/>
      <c r="Q1419" s="242"/>
      <c r="R1419" s="14" t="s">
        <v>36</v>
      </c>
      <c r="S1419" s="111">
        <v>125250</v>
      </c>
      <c r="T1419" s="416" t="s">
        <v>5004</v>
      </c>
      <c r="U1419" s="20"/>
    </row>
    <row r="1420" spans="1:21" ht="38.25" customHeight="1">
      <c r="A1420" s="218">
        <v>1417</v>
      </c>
      <c r="B1420" s="30" t="s">
        <v>5044</v>
      </c>
      <c r="C1420" s="30"/>
      <c r="D1420" s="219">
        <v>2146371</v>
      </c>
      <c r="E1420" s="6" t="s">
        <v>363</v>
      </c>
      <c r="F1420" s="6" t="s">
        <v>1032</v>
      </c>
      <c r="G1420" s="6" t="s">
        <v>1033</v>
      </c>
      <c r="H1420" s="6" t="s">
        <v>99</v>
      </c>
      <c r="I1420" s="6" t="s">
        <v>53</v>
      </c>
      <c r="J1420" s="30" t="s">
        <v>5002</v>
      </c>
      <c r="K1420" s="41" t="s">
        <v>5045</v>
      </c>
      <c r="L1420" s="6"/>
      <c r="M1420" s="31"/>
      <c r="N1420" s="224"/>
      <c r="O1420" s="31"/>
      <c r="P1420" s="31"/>
      <c r="Q1420" s="242"/>
      <c r="R1420" s="14" t="s">
        <v>36</v>
      </c>
      <c r="S1420" s="111">
        <v>125251</v>
      </c>
      <c r="T1420" s="416" t="s">
        <v>5004</v>
      </c>
      <c r="U1420" s="20"/>
    </row>
    <row r="1421" spans="1:21" ht="51" customHeight="1">
      <c r="A1421" s="218">
        <v>1418</v>
      </c>
      <c r="B1421" s="30" t="s">
        <v>5046</v>
      </c>
      <c r="C1421" s="30"/>
      <c r="D1421" s="219">
        <v>2254395</v>
      </c>
      <c r="E1421" s="6" t="s">
        <v>363</v>
      </c>
      <c r="F1421" s="6" t="s">
        <v>5047</v>
      </c>
      <c r="G1421" s="6" t="s">
        <v>5048</v>
      </c>
      <c r="H1421" s="6" t="s">
        <v>99</v>
      </c>
      <c r="I1421" s="6" t="s">
        <v>53</v>
      </c>
      <c r="J1421" s="30" t="s">
        <v>5002</v>
      </c>
      <c r="K1421" s="41" t="s">
        <v>5049</v>
      </c>
      <c r="L1421" s="6"/>
      <c r="M1421" s="31"/>
      <c r="N1421" s="224"/>
      <c r="O1421" s="31"/>
      <c r="P1421" s="31"/>
      <c r="Q1421" s="242"/>
      <c r="R1421" s="14" t="s">
        <v>36</v>
      </c>
      <c r="S1421" s="111">
        <v>125252</v>
      </c>
      <c r="T1421" s="416" t="s">
        <v>5004</v>
      </c>
      <c r="U1421" s="20"/>
    </row>
    <row r="1422" spans="1:21" ht="51" customHeight="1">
      <c r="A1422" s="218">
        <v>1419</v>
      </c>
      <c r="B1422" s="30" t="s">
        <v>5050</v>
      </c>
      <c r="C1422" s="30"/>
      <c r="D1422" s="219">
        <v>2177382</v>
      </c>
      <c r="E1422" s="6" t="s">
        <v>363</v>
      </c>
      <c r="F1422" s="6" t="s">
        <v>1012</v>
      </c>
      <c r="G1422" s="6" t="s">
        <v>1013</v>
      </c>
      <c r="H1422" s="6" t="s">
        <v>99</v>
      </c>
      <c r="I1422" s="6" t="s">
        <v>53</v>
      </c>
      <c r="J1422" s="30" t="s">
        <v>5002</v>
      </c>
      <c r="K1422" s="41" t="s">
        <v>5051</v>
      </c>
      <c r="L1422" s="6"/>
      <c r="M1422" s="31"/>
      <c r="N1422" s="224"/>
      <c r="O1422" s="31"/>
      <c r="P1422" s="31"/>
      <c r="Q1422" s="242"/>
      <c r="R1422" s="14" t="s">
        <v>36</v>
      </c>
      <c r="S1422" s="111">
        <v>125253</v>
      </c>
      <c r="T1422" s="416" t="s">
        <v>5004</v>
      </c>
      <c r="U1422" s="20"/>
    </row>
    <row r="1423" spans="1:21" ht="51" customHeight="1">
      <c r="A1423" s="218">
        <v>1420</v>
      </c>
      <c r="B1423" s="30" t="s">
        <v>5052</v>
      </c>
      <c r="C1423" s="30"/>
      <c r="D1423" s="219">
        <v>2208164</v>
      </c>
      <c r="E1423" s="6" t="s">
        <v>363</v>
      </c>
      <c r="F1423" s="6" t="s">
        <v>1016</v>
      </c>
      <c r="G1423" s="6" t="s">
        <v>1017</v>
      </c>
      <c r="H1423" s="6" t="s">
        <v>99</v>
      </c>
      <c r="I1423" s="6" t="s">
        <v>53</v>
      </c>
      <c r="J1423" s="30" t="s">
        <v>5002</v>
      </c>
      <c r="K1423" s="41" t="s">
        <v>5053</v>
      </c>
      <c r="L1423" s="6"/>
      <c r="M1423" s="31"/>
      <c r="N1423" s="224"/>
      <c r="O1423" s="31"/>
      <c r="P1423" s="31"/>
      <c r="Q1423" s="242"/>
      <c r="R1423" s="14" t="s">
        <v>36</v>
      </c>
      <c r="S1423" s="111">
        <v>125254</v>
      </c>
      <c r="T1423" s="416" t="s">
        <v>5004</v>
      </c>
      <c r="U1423" s="20"/>
    </row>
    <row r="1424" spans="1:21" ht="38.25" customHeight="1">
      <c r="A1424" s="218">
        <v>1421</v>
      </c>
      <c r="B1424" s="30" t="s">
        <v>5054</v>
      </c>
      <c r="C1424" s="30"/>
      <c r="D1424" s="219">
        <v>2191156</v>
      </c>
      <c r="E1424" s="6" t="s">
        <v>363</v>
      </c>
      <c r="F1424" s="6" t="s">
        <v>1000</v>
      </c>
      <c r="G1424" s="6" t="s">
        <v>1001</v>
      </c>
      <c r="H1424" s="6" t="s">
        <v>99</v>
      </c>
      <c r="I1424" s="6" t="s">
        <v>53</v>
      </c>
      <c r="J1424" s="30" t="s">
        <v>5002</v>
      </c>
      <c r="K1424" s="41" t="s">
        <v>5055</v>
      </c>
      <c r="L1424" s="6"/>
      <c r="M1424" s="31"/>
      <c r="N1424" s="224"/>
      <c r="O1424" s="31"/>
      <c r="P1424" s="31"/>
      <c r="Q1424" s="242"/>
      <c r="R1424" s="14" t="s">
        <v>36</v>
      </c>
      <c r="S1424" s="111">
        <v>125255</v>
      </c>
      <c r="T1424" s="416" t="s">
        <v>5004</v>
      </c>
      <c r="U1424" s="20"/>
    </row>
    <row r="1425" spans="1:21" ht="38.25" customHeight="1">
      <c r="A1425" s="218">
        <v>1422</v>
      </c>
      <c r="B1425" s="222" t="s">
        <v>5056</v>
      </c>
      <c r="C1425" s="222"/>
      <c r="D1425" s="219">
        <v>2220512</v>
      </c>
      <c r="E1425" s="6" t="s">
        <v>370</v>
      </c>
      <c r="F1425" s="14" t="s">
        <v>5057</v>
      </c>
      <c r="G1425" s="6" t="s">
        <v>5058</v>
      </c>
      <c r="H1425" s="14" t="s">
        <v>99</v>
      </c>
      <c r="I1425" s="14" t="s">
        <v>53</v>
      </c>
      <c r="J1425" s="30" t="s">
        <v>5002</v>
      </c>
      <c r="K1425" s="41" t="s">
        <v>5059</v>
      </c>
      <c r="L1425" s="31"/>
      <c r="M1425" s="31"/>
      <c r="N1425" s="224"/>
      <c r="O1425" s="31"/>
      <c r="P1425" s="31"/>
      <c r="Q1425" s="31"/>
      <c r="R1425" s="14" t="s">
        <v>36</v>
      </c>
      <c r="S1425" s="111">
        <v>125243</v>
      </c>
      <c r="T1425" s="416" t="s">
        <v>5004</v>
      </c>
      <c r="U1425" s="20"/>
    </row>
    <row r="1426" spans="1:21" ht="38.25" customHeight="1">
      <c r="A1426" s="218">
        <v>1423</v>
      </c>
      <c r="B1426" s="222" t="s">
        <v>5060</v>
      </c>
      <c r="C1426" s="222"/>
      <c r="D1426" s="219">
        <v>2302098</v>
      </c>
      <c r="E1426" s="6" t="s">
        <v>370</v>
      </c>
      <c r="F1426" s="14" t="s">
        <v>5061</v>
      </c>
      <c r="G1426" s="6" t="s">
        <v>5062</v>
      </c>
      <c r="H1426" s="14" t="s">
        <v>99</v>
      </c>
      <c r="I1426" s="14" t="s">
        <v>53</v>
      </c>
      <c r="J1426" s="30" t="s">
        <v>5002</v>
      </c>
      <c r="K1426" s="41" t="s">
        <v>5063</v>
      </c>
      <c r="L1426" s="31"/>
      <c r="M1426" s="31"/>
      <c r="N1426" s="224"/>
      <c r="O1426" s="31"/>
      <c r="P1426" s="31"/>
      <c r="Q1426" s="31"/>
      <c r="R1426" s="14" t="s">
        <v>36</v>
      </c>
      <c r="S1426" s="111">
        <v>125244</v>
      </c>
      <c r="T1426" s="416" t="s">
        <v>5004</v>
      </c>
      <c r="U1426" s="20"/>
    </row>
    <row r="1427" spans="1:21" ht="38.25" customHeight="1">
      <c r="A1427" s="218">
        <v>1424</v>
      </c>
      <c r="B1427" s="222" t="s">
        <v>5064</v>
      </c>
      <c r="C1427" s="222"/>
      <c r="D1427" s="219">
        <v>2253348</v>
      </c>
      <c r="E1427" s="6" t="s">
        <v>370</v>
      </c>
      <c r="F1427" s="14" t="s">
        <v>5065</v>
      </c>
      <c r="G1427" s="6" t="s">
        <v>5066</v>
      </c>
      <c r="H1427" s="14" t="s">
        <v>99</v>
      </c>
      <c r="I1427" s="14" t="s">
        <v>53</v>
      </c>
      <c r="J1427" s="30" t="s">
        <v>5002</v>
      </c>
      <c r="K1427" s="41" t="s">
        <v>5067</v>
      </c>
      <c r="L1427" s="31"/>
      <c r="M1427" s="31"/>
      <c r="N1427" s="224"/>
      <c r="O1427" s="31"/>
      <c r="P1427" s="31"/>
      <c r="Q1427" s="31"/>
      <c r="R1427" s="14" t="s">
        <v>36</v>
      </c>
      <c r="S1427" s="111">
        <v>125245</v>
      </c>
      <c r="T1427" s="416" t="s">
        <v>5004</v>
      </c>
      <c r="U1427" s="20"/>
    </row>
    <row r="1428" spans="1:21" ht="25.5" customHeight="1">
      <c r="A1428" s="218">
        <v>1425</v>
      </c>
      <c r="B1428" s="222" t="s">
        <v>5068</v>
      </c>
      <c r="C1428" s="222"/>
      <c r="D1428" s="219">
        <v>2174871</v>
      </c>
      <c r="E1428" s="6" t="s">
        <v>370</v>
      </c>
      <c r="F1428" s="14" t="s">
        <v>5069</v>
      </c>
      <c r="G1428" s="6" t="s">
        <v>5070</v>
      </c>
      <c r="H1428" s="14" t="s">
        <v>99</v>
      </c>
      <c r="I1428" s="14" t="s">
        <v>53</v>
      </c>
      <c r="J1428" s="30" t="s">
        <v>5002</v>
      </c>
      <c r="K1428" s="41" t="s">
        <v>5071</v>
      </c>
      <c r="L1428" s="31"/>
      <c r="M1428" s="31"/>
      <c r="N1428" s="224"/>
      <c r="O1428" s="31"/>
      <c r="P1428" s="31"/>
      <c r="Q1428" s="31"/>
      <c r="R1428" s="14" t="s">
        <v>36</v>
      </c>
      <c r="S1428" s="111">
        <v>125233</v>
      </c>
      <c r="T1428" s="416" t="s">
        <v>5004</v>
      </c>
      <c r="U1428" s="20"/>
    </row>
    <row r="1429" spans="1:21" ht="25.5" customHeight="1">
      <c r="A1429" s="218">
        <v>1426</v>
      </c>
      <c r="B1429" s="222" t="s">
        <v>5072</v>
      </c>
      <c r="C1429" s="222"/>
      <c r="D1429" s="219">
        <v>2243806</v>
      </c>
      <c r="E1429" s="6" t="s">
        <v>370</v>
      </c>
      <c r="F1429" s="14" t="s">
        <v>5073</v>
      </c>
      <c r="G1429" s="6" t="s">
        <v>5074</v>
      </c>
      <c r="H1429" s="14" t="s">
        <v>99</v>
      </c>
      <c r="I1429" s="14" t="s">
        <v>53</v>
      </c>
      <c r="J1429" s="30" t="s">
        <v>5002</v>
      </c>
      <c r="K1429" s="41" t="s">
        <v>5075</v>
      </c>
      <c r="L1429" s="31"/>
      <c r="M1429" s="31"/>
      <c r="N1429" s="224"/>
      <c r="O1429" s="31"/>
      <c r="P1429" s="31"/>
      <c r="Q1429" s="31"/>
      <c r="R1429" s="14" t="s">
        <v>36</v>
      </c>
      <c r="S1429" s="111">
        <v>125234</v>
      </c>
      <c r="T1429" s="416" t="s">
        <v>5004</v>
      </c>
      <c r="U1429" s="20"/>
    </row>
    <row r="1430" spans="1:21" ht="25.5" customHeight="1">
      <c r="A1430" s="218">
        <v>1427</v>
      </c>
      <c r="B1430" s="222" t="s">
        <v>5076</v>
      </c>
      <c r="C1430" s="222"/>
      <c r="D1430" s="219">
        <v>2241633</v>
      </c>
      <c r="E1430" s="6" t="s">
        <v>370</v>
      </c>
      <c r="F1430" s="14" t="s">
        <v>5077</v>
      </c>
      <c r="G1430" s="6" t="s">
        <v>5078</v>
      </c>
      <c r="H1430" s="14" t="s">
        <v>99</v>
      </c>
      <c r="I1430" s="14" t="s">
        <v>53</v>
      </c>
      <c r="J1430" s="30" t="s">
        <v>5002</v>
      </c>
      <c r="K1430" s="41" t="s">
        <v>5079</v>
      </c>
      <c r="L1430" s="31"/>
      <c r="M1430" s="31"/>
      <c r="N1430" s="224"/>
      <c r="O1430" s="31"/>
      <c r="P1430" s="31"/>
      <c r="Q1430" s="31"/>
      <c r="R1430" s="14" t="s">
        <v>36</v>
      </c>
      <c r="S1430" s="111">
        <v>125235</v>
      </c>
      <c r="T1430" s="416" t="s">
        <v>5004</v>
      </c>
      <c r="U1430" s="20"/>
    </row>
    <row r="1431" spans="1:21" ht="38.25" customHeight="1">
      <c r="A1431" s="218">
        <v>1428</v>
      </c>
      <c r="B1431" s="222" t="s">
        <v>5080</v>
      </c>
      <c r="C1431" s="222"/>
      <c r="D1431" s="219">
        <v>2225506</v>
      </c>
      <c r="E1431" s="6" t="s">
        <v>370</v>
      </c>
      <c r="F1431" s="14" t="s">
        <v>5081</v>
      </c>
      <c r="G1431" s="6" t="s">
        <v>5082</v>
      </c>
      <c r="H1431" s="14" t="s">
        <v>99</v>
      </c>
      <c r="I1431" s="14" t="s">
        <v>53</v>
      </c>
      <c r="J1431" s="30" t="s">
        <v>5002</v>
      </c>
      <c r="K1431" s="41" t="s">
        <v>5083</v>
      </c>
      <c r="L1431" s="31"/>
      <c r="M1431" s="31"/>
      <c r="N1431" s="224"/>
      <c r="O1431" s="31"/>
      <c r="P1431" s="31"/>
      <c r="Q1431" s="31"/>
      <c r="R1431" s="14" t="s">
        <v>36</v>
      </c>
      <c r="S1431" s="111">
        <v>125236</v>
      </c>
      <c r="T1431" s="416" t="s">
        <v>5004</v>
      </c>
      <c r="U1431" s="20"/>
    </row>
    <row r="1432" spans="1:21" ht="25.5" customHeight="1">
      <c r="A1432" s="218">
        <v>1429</v>
      </c>
      <c r="B1432" s="222" t="s">
        <v>5084</v>
      </c>
      <c r="C1432" s="222"/>
      <c r="D1432" s="219">
        <v>2242486</v>
      </c>
      <c r="E1432" s="6" t="s">
        <v>370</v>
      </c>
      <c r="F1432" s="14" t="s">
        <v>5085</v>
      </c>
      <c r="G1432" s="6" t="s">
        <v>5086</v>
      </c>
      <c r="H1432" s="14" t="s">
        <v>99</v>
      </c>
      <c r="I1432" s="14" t="s">
        <v>53</v>
      </c>
      <c r="J1432" s="30" t="s">
        <v>5002</v>
      </c>
      <c r="K1432" s="41" t="s">
        <v>5087</v>
      </c>
      <c r="L1432" s="31"/>
      <c r="M1432" s="31"/>
      <c r="N1432" s="224"/>
      <c r="O1432" s="31"/>
      <c r="P1432" s="31"/>
      <c r="Q1432" s="31"/>
      <c r="R1432" s="14" t="s">
        <v>36</v>
      </c>
      <c r="S1432" s="111">
        <v>125237</v>
      </c>
      <c r="T1432" s="416" t="s">
        <v>5004</v>
      </c>
      <c r="U1432" s="20"/>
    </row>
    <row r="1433" spans="1:21" ht="25.5" customHeight="1">
      <c r="A1433" s="218">
        <v>1430</v>
      </c>
      <c r="B1433" s="222" t="s">
        <v>5088</v>
      </c>
      <c r="C1433" s="222"/>
      <c r="D1433" s="219">
        <v>2241510</v>
      </c>
      <c r="E1433" s="6" t="s">
        <v>370</v>
      </c>
      <c r="F1433" s="14" t="s">
        <v>5089</v>
      </c>
      <c r="G1433" s="6" t="s">
        <v>5090</v>
      </c>
      <c r="H1433" s="14" t="s">
        <v>99</v>
      </c>
      <c r="I1433" s="14" t="s">
        <v>53</v>
      </c>
      <c r="J1433" s="30" t="s">
        <v>5002</v>
      </c>
      <c r="K1433" s="41" t="s">
        <v>5091</v>
      </c>
      <c r="L1433" s="31"/>
      <c r="M1433" s="31"/>
      <c r="N1433" s="224"/>
      <c r="O1433" s="31"/>
      <c r="P1433" s="31"/>
      <c r="Q1433" s="31"/>
      <c r="R1433" s="14" t="s">
        <v>36</v>
      </c>
      <c r="S1433" s="111">
        <v>125238</v>
      </c>
      <c r="T1433" s="416" t="s">
        <v>5004</v>
      </c>
      <c r="U1433" s="20"/>
    </row>
    <row r="1434" spans="1:21" ht="38.25" customHeight="1">
      <c r="A1434" s="218">
        <v>1431</v>
      </c>
      <c r="B1434" s="222" t="s">
        <v>5092</v>
      </c>
      <c r="C1434" s="222"/>
      <c r="D1434" s="219">
        <v>2238331</v>
      </c>
      <c r="E1434" s="6" t="s">
        <v>370</v>
      </c>
      <c r="F1434" s="14" t="s">
        <v>5065</v>
      </c>
      <c r="G1434" s="6" t="s">
        <v>5093</v>
      </c>
      <c r="H1434" s="14" t="s">
        <v>99</v>
      </c>
      <c r="I1434" s="14" t="s">
        <v>53</v>
      </c>
      <c r="J1434" s="30" t="s">
        <v>5002</v>
      </c>
      <c r="K1434" s="41" t="s">
        <v>5094</v>
      </c>
      <c r="L1434" s="31"/>
      <c r="M1434" s="31"/>
      <c r="N1434" s="224"/>
      <c r="O1434" s="31"/>
      <c r="P1434" s="31"/>
      <c r="Q1434" s="31"/>
      <c r="R1434" s="14" t="s">
        <v>36</v>
      </c>
      <c r="S1434" s="111">
        <v>125239</v>
      </c>
      <c r="T1434" s="416" t="s">
        <v>5004</v>
      </c>
      <c r="U1434" s="20"/>
    </row>
    <row r="1435" spans="1:21" ht="38.25" customHeight="1">
      <c r="A1435" s="218">
        <v>1432</v>
      </c>
      <c r="B1435" s="222" t="s">
        <v>5095</v>
      </c>
      <c r="C1435" s="222"/>
      <c r="D1435" s="219">
        <v>2245868</v>
      </c>
      <c r="E1435" s="6" t="s">
        <v>370</v>
      </c>
      <c r="F1435" s="14" t="s">
        <v>5096</v>
      </c>
      <c r="G1435" s="6" t="s">
        <v>5097</v>
      </c>
      <c r="H1435" s="14" t="s">
        <v>99</v>
      </c>
      <c r="I1435" s="14" t="s">
        <v>53</v>
      </c>
      <c r="J1435" s="30" t="s">
        <v>5002</v>
      </c>
      <c r="K1435" s="41" t="s">
        <v>5098</v>
      </c>
      <c r="L1435" s="31"/>
      <c r="M1435" s="31"/>
      <c r="N1435" s="224"/>
      <c r="O1435" s="31"/>
      <c r="P1435" s="31"/>
      <c r="Q1435" s="31"/>
      <c r="R1435" s="14" t="s">
        <v>36</v>
      </c>
      <c r="S1435" s="111">
        <v>125240</v>
      </c>
      <c r="T1435" s="416" t="s">
        <v>5004</v>
      </c>
      <c r="U1435" s="20"/>
    </row>
    <row r="1436" spans="1:21" ht="63.75" customHeight="1">
      <c r="A1436" s="218">
        <v>1433</v>
      </c>
      <c r="B1436" s="222" t="s">
        <v>5099</v>
      </c>
      <c r="C1436" s="222"/>
      <c r="D1436" s="219">
        <v>2239990</v>
      </c>
      <c r="E1436" s="6" t="s">
        <v>370</v>
      </c>
      <c r="F1436" s="14" t="s">
        <v>5100</v>
      </c>
      <c r="G1436" s="6" t="s">
        <v>5101</v>
      </c>
      <c r="H1436" s="14" t="s">
        <v>99</v>
      </c>
      <c r="I1436" s="14" t="s">
        <v>53</v>
      </c>
      <c r="J1436" s="30" t="s">
        <v>5002</v>
      </c>
      <c r="K1436" s="41" t="s">
        <v>5102</v>
      </c>
      <c r="L1436" s="31"/>
      <c r="M1436" s="31"/>
      <c r="N1436" s="224"/>
      <c r="O1436" s="31"/>
      <c r="P1436" s="31"/>
      <c r="Q1436" s="31"/>
      <c r="R1436" s="14" t="s">
        <v>36</v>
      </c>
      <c r="S1436" s="111">
        <v>125241</v>
      </c>
      <c r="T1436" s="416" t="s">
        <v>5004</v>
      </c>
      <c r="U1436" s="20"/>
    </row>
    <row r="1437" spans="1:21" ht="63.75" customHeight="1">
      <c r="A1437" s="218">
        <v>1434</v>
      </c>
      <c r="B1437" s="30" t="s">
        <v>5103</v>
      </c>
      <c r="C1437" s="30"/>
      <c r="D1437" s="219">
        <v>2428652</v>
      </c>
      <c r="E1437" s="6" t="s">
        <v>26</v>
      </c>
      <c r="F1437" s="6" t="s">
        <v>5104</v>
      </c>
      <c r="G1437" s="6" t="s">
        <v>5105</v>
      </c>
      <c r="H1437" s="6" t="s">
        <v>99</v>
      </c>
      <c r="I1437" s="5" t="s">
        <v>53</v>
      </c>
      <c r="J1437" s="30" t="s">
        <v>5106</v>
      </c>
      <c r="K1437" s="14" t="s">
        <v>5107</v>
      </c>
      <c r="L1437" s="31"/>
      <c r="M1437" s="14"/>
      <c r="N1437" s="14"/>
      <c r="O1437" s="14"/>
      <c r="P1437" s="14"/>
      <c r="Q1437" s="14"/>
      <c r="R1437" s="14" t="s">
        <v>115</v>
      </c>
      <c r="S1437" s="111">
        <v>125389</v>
      </c>
      <c r="T1437" s="416" t="s">
        <v>5108</v>
      </c>
      <c r="U1437" s="20"/>
    </row>
    <row r="1438" spans="1:21" ht="140.25" customHeight="1">
      <c r="A1438" s="218">
        <v>1435</v>
      </c>
      <c r="B1438" s="222" t="s">
        <v>5109</v>
      </c>
      <c r="C1438" s="222"/>
      <c r="D1438" s="219">
        <v>2303124</v>
      </c>
      <c r="E1438" s="219" t="s">
        <v>370</v>
      </c>
      <c r="F1438" s="14" t="s">
        <v>5110</v>
      </c>
      <c r="G1438" s="6" t="s">
        <v>5111</v>
      </c>
      <c r="H1438" s="14" t="s">
        <v>99</v>
      </c>
      <c r="I1438" s="14" t="s">
        <v>53</v>
      </c>
      <c r="J1438" s="222" t="s">
        <v>5112</v>
      </c>
      <c r="K1438" s="14" t="s">
        <v>5113</v>
      </c>
      <c r="L1438" s="31"/>
      <c r="M1438" s="31"/>
      <c r="N1438" s="224"/>
      <c r="O1438" s="31"/>
      <c r="P1438" s="31"/>
      <c r="Q1438" s="31"/>
      <c r="R1438" s="302" t="s">
        <v>77</v>
      </c>
      <c r="S1438" s="111">
        <v>125533</v>
      </c>
      <c r="T1438" s="416" t="s">
        <v>5114</v>
      </c>
      <c r="U1438" s="20"/>
    </row>
    <row r="1439" spans="1:21" ht="51" customHeight="1">
      <c r="A1439" s="218">
        <v>1436</v>
      </c>
      <c r="B1439" s="30" t="s">
        <v>5115</v>
      </c>
      <c r="C1439" s="30"/>
      <c r="D1439" s="219">
        <v>2271869</v>
      </c>
      <c r="E1439" s="6" t="s">
        <v>495</v>
      </c>
      <c r="F1439" s="6" t="s">
        <v>5116</v>
      </c>
      <c r="G1439" s="6" t="s">
        <v>5117</v>
      </c>
      <c r="H1439" s="6" t="s">
        <v>99</v>
      </c>
      <c r="I1439" s="5" t="s">
        <v>53</v>
      </c>
      <c r="J1439" s="30" t="s">
        <v>5118</v>
      </c>
      <c r="K1439" s="14" t="s">
        <v>5119</v>
      </c>
      <c r="L1439" s="31"/>
      <c r="M1439" s="31"/>
      <c r="N1439" s="31"/>
      <c r="O1439" s="31"/>
      <c r="P1439" s="31"/>
      <c r="Q1439" s="31"/>
      <c r="R1439" s="14" t="s">
        <v>115</v>
      </c>
      <c r="S1439" s="111">
        <v>125549</v>
      </c>
      <c r="T1439" s="416" t="s">
        <v>5120</v>
      </c>
      <c r="U1439" s="20"/>
    </row>
    <row r="1440" spans="1:21" ht="51" customHeight="1">
      <c r="A1440" s="218">
        <v>1437</v>
      </c>
      <c r="B1440" s="30" t="s">
        <v>5121</v>
      </c>
      <c r="C1440" s="30"/>
      <c r="D1440" s="219">
        <v>2676435</v>
      </c>
      <c r="E1440" s="6" t="s">
        <v>26</v>
      </c>
      <c r="F1440" s="6" t="s">
        <v>5122</v>
      </c>
      <c r="G1440" s="6" t="s">
        <v>5123</v>
      </c>
      <c r="H1440" s="6" t="s">
        <v>99</v>
      </c>
      <c r="I1440" s="5" t="s">
        <v>53</v>
      </c>
      <c r="J1440" s="30" t="s">
        <v>5118</v>
      </c>
      <c r="K1440" s="14" t="s">
        <v>5124</v>
      </c>
      <c r="L1440" s="31"/>
      <c r="M1440" s="14"/>
      <c r="N1440" s="14"/>
      <c r="O1440" s="14"/>
      <c r="P1440" s="14"/>
      <c r="Q1440" s="14"/>
      <c r="R1440" s="14" t="s">
        <v>115</v>
      </c>
      <c r="S1440" s="111">
        <v>125548</v>
      </c>
      <c r="T1440" s="416" t="s">
        <v>5120</v>
      </c>
      <c r="U1440" s="20"/>
    </row>
    <row r="1441" spans="1:21" ht="38.25" customHeight="1">
      <c r="A1441" s="218">
        <v>1438</v>
      </c>
      <c r="B1441" s="222" t="s">
        <v>5125</v>
      </c>
      <c r="C1441" s="222"/>
      <c r="D1441" s="219">
        <v>2336987</v>
      </c>
      <c r="E1441" s="6" t="s">
        <v>370</v>
      </c>
      <c r="F1441" s="14" t="s">
        <v>5126</v>
      </c>
      <c r="G1441" s="6" t="s">
        <v>5127</v>
      </c>
      <c r="H1441" s="14" t="s">
        <v>99</v>
      </c>
      <c r="I1441" s="14" t="s">
        <v>53</v>
      </c>
      <c r="J1441" s="30" t="s">
        <v>5128</v>
      </c>
      <c r="K1441" s="14" t="s">
        <v>5129</v>
      </c>
      <c r="L1441" s="31"/>
      <c r="M1441" s="31"/>
      <c r="N1441" s="224"/>
      <c r="O1441" s="31"/>
      <c r="P1441" s="31"/>
      <c r="Q1441" s="31"/>
      <c r="R1441" s="14" t="s">
        <v>77</v>
      </c>
      <c r="S1441" s="111">
        <v>125719</v>
      </c>
      <c r="T1441" s="416" t="s">
        <v>5130</v>
      </c>
      <c r="U1441" s="20"/>
    </row>
    <row r="1442" spans="1:21" ht="56.25" customHeight="1">
      <c r="A1442" s="218">
        <v>1439</v>
      </c>
      <c r="B1442" s="222" t="s">
        <v>4950</v>
      </c>
      <c r="C1442" s="222"/>
      <c r="D1442" s="219">
        <v>2244187</v>
      </c>
      <c r="E1442" s="6" t="s">
        <v>363</v>
      </c>
      <c r="F1442" s="6" t="s">
        <v>4955</v>
      </c>
      <c r="G1442" s="6" t="s">
        <v>4952</v>
      </c>
      <c r="H1442" s="6" t="s">
        <v>99</v>
      </c>
      <c r="I1442" s="6" t="s">
        <v>53</v>
      </c>
      <c r="J1442" s="30" t="s">
        <v>5131</v>
      </c>
      <c r="K1442" s="457" t="s">
        <v>5132</v>
      </c>
      <c r="L1442" s="6"/>
      <c r="M1442" s="31"/>
      <c r="N1442" s="224"/>
      <c r="O1442" s="31"/>
      <c r="P1442" s="31"/>
      <c r="Q1442" s="242"/>
      <c r="R1442" s="14" t="s">
        <v>36</v>
      </c>
      <c r="S1442" s="111">
        <v>125842</v>
      </c>
      <c r="T1442" s="416" t="s">
        <v>5133</v>
      </c>
      <c r="U1442" s="20"/>
    </row>
    <row r="1443" spans="1:21" ht="25.5" customHeight="1">
      <c r="A1443" s="218">
        <v>1440</v>
      </c>
      <c r="B1443" s="30" t="s">
        <v>5134</v>
      </c>
      <c r="C1443" s="30"/>
      <c r="D1443" s="219">
        <v>2241668</v>
      </c>
      <c r="E1443" s="6" t="s">
        <v>363</v>
      </c>
      <c r="F1443" s="6" t="s">
        <v>4959</v>
      </c>
      <c r="G1443" s="6" t="s">
        <v>4956</v>
      </c>
      <c r="H1443" s="6" t="s">
        <v>99</v>
      </c>
      <c r="I1443" s="6" t="s">
        <v>53</v>
      </c>
      <c r="J1443" s="30" t="s">
        <v>5131</v>
      </c>
      <c r="K1443" s="41" t="s">
        <v>5135</v>
      </c>
      <c r="L1443" s="6"/>
      <c r="M1443" s="31"/>
      <c r="N1443" s="224"/>
      <c r="O1443" s="31"/>
      <c r="P1443" s="31"/>
      <c r="Q1443" s="242"/>
      <c r="R1443" s="14" t="s">
        <v>36</v>
      </c>
      <c r="S1443" s="111">
        <v>125843</v>
      </c>
      <c r="T1443" s="416" t="s">
        <v>5133</v>
      </c>
      <c r="U1443" s="20"/>
    </row>
    <row r="1444" spans="1:21" ht="38.25" customHeight="1">
      <c r="A1444" s="218">
        <v>1441</v>
      </c>
      <c r="B1444" s="30" t="s">
        <v>5136</v>
      </c>
      <c r="C1444" s="30"/>
      <c r="D1444" s="219">
        <v>2243555</v>
      </c>
      <c r="E1444" s="6" t="s">
        <v>363</v>
      </c>
      <c r="F1444" s="6" t="s">
        <v>5137</v>
      </c>
      <c r="G1444" s="6" t="s">
        <v>4960</v>
      </c>
      <c r="H1444" s="6" t="s">
        <v>99</v>
      </c>
      <c r="I1444" s="6" t="s">
        <v>53</v>
      </c>
      <c r="J1444" s="30" t="s">
        <v>5131</v>
      </c>
      <c r="K1444" s="41" t="s">
        <v>5138</v>
      </c>
      <c r="L1444" s="6"/>
      <c r="M1444" s="31"/>
      <c r="N1444" s="224"/>
      <c r="O1444" s="31"/>
      <c r="P1444" s="31"/>
      <c r="Q1444" s="242"/>
      <c r="R1444" s="14" t="s">
        <v>36</v>
      </c>
      <c r="S1444" s="111">
        <v>125844</v>
      </c>
      <c r="T1444" s="416" t="s">
        <v>5133</v>
      </c>
      <c r="U1444" s="20"/>
    </row>
    <row r="1445" spans="1:21" ht="76.5" customHeight="1">
      <c r="A1445" s="218">
        <v>1442</v>
      </c>
      <c r="B1445" s="222" t="s">
        <v>5139</v>
      </c>
      <c r="C1445" s="222"/>
      <c r="D1445" s="219">
        <v>2253348</v>
      </c>
      <c r="E1445" s="6" t="s">
        <v>370</v>
      </c>
      <c r="F1445" s="14" t="s">
        <v>1533</v>
      </c>
      <c r="G1445" s="6" t="s">
        <v>497</v>
      </c>
      <c r="H1445" s="14" t="s">
        <v>99</v>
      </c>
      <c r="I1445" s="14" t="s">
        <v>53</v>
      </c>
      <c r="J1445" s="30" t="s">
        <v>5140</v>
      </c>
      <c r="K1445" s="14" t="s">
        <v>5141</v>
      </c>
      <c r="L1445" s="31"/>
      <c r="M1445" s="31"/>
      <c r="N1445" s="224"/>
      <c r="O1445" s="31"/>
      <c r="P1445" s="31"/>
      <c r="Q1445" s="31"/>
      <c r="R1445" s="14" t="s">
        <v>77</v>
      </c>
      <c r="S1445" s="111">
        <v>125882</v>
      </c>
      <c r="T1445" s="416" t="s">
        <v>5133</v>
      </c>
      <c r="U1445" s="20"/>
    </row>
    <row r="1446" spans="1:21" ht="76.5" customHeight="1">
      <c r="A1446" s="218">
        <v>1443</v>
      </c>
      <c r="B1446" s="222" t="s">
        <v>5142</v>
      </c>
      <c r="C1446" s="222"/>
      <c r="D1446" s="219">
        <v>2242486</v>
      </c>
      <c r="E1446" s="6" t="s">
        <v>370</v>
      </c>
      <c r="F1446" s="14" t="s">
        <v>1738</v>
      </c>
      <c r="G1446" s="6" t="s">
        <v>1739</v>
      </c>
      <c r="H1446" s="14" t="s">
        <v>99</v>
      </c>
      <c r="I1446" s="14" t="s">
        <v>53</v>
      </c>
      <c r="J1446" s="30" t="s">
        <v>5140</v>
      </c>
      <c r="K1446" s="14" t="s">
        <v>5143</v>
      </c>
      <c r="L1446" s="31"/>
      <c r="M1446" s="31"/>
      <c r="N1446" s="224"/>
      <c r="O1446" s="31"/>
      <c r="P1446" s="31"/>
      <c r="Q1446" s="31"/>
      <c r="R1446" s="14" t="s">
        <v>77</v>
      </c>
      <c r="S1446" s="111">
        <v>125883</v>
      </c>
      <c r="T1446" s="416" t="s">
        <v>5133</v>
      </c>
      <c r="U1446" s="20"/>
    </row>
    <row r="1447" spans="1:21" ht="76.5" customHeight="1">
      <c r="A1447" s="218">
        <v>1444</v>
      </c>
      <c r="B1447" s="222" t="s">
        <v>5144</v>
      </c>
      <c r="C1447" s="222"/>
      <c r="D1447" s="219">
        <v>2220512</v>
      </c>
      <c r="E1447" s="6" t="s">
        <v>370</v>
      </c>
      <c r="F1447" s="14" t="s">
        <v>1861</v>
      </c>
      <c r="G1447" s="6" t="s">
        <v>480</v>
      </c>
      <c r="H1447" s="14" t="s">
        <v>99</v>
      </c>
      <c r="I1447" s="14" t="s">
        <v>53</v>
      </c>
      <c r="J1447" s="30" t="s">
        <v>5140</v>
      </c>
      <c r="K1447" s="14" t="s">
        <v>5145</v>
      </c>
      <c r="L1447" s="31"/>
      <c r="M1447" s="31"/>
      <c r="N1447" s="224"/>
      <c r="O1447" s="31"/>
      <c r="P1447" s="31"/>
      <c r="Q1447" s="31"/>
      <c r="R1447" s="14" t="s">
        <v>77</v>
      </c>
      <c r="S1447" s="111">
        <v>125884</v>
      </c>
      <c r="T1447" s="416" t="s">
        <v>5133</v>
      </c>
      <c r="U1447" s="20"/>
    </row>
    <row r="1448" spans="1:21" ht="51" customHeight="1">
      <c r="A1448" s="218">
        <v>1445</v>
      </c>
      <c r="B1448" s="30" t="s">
        <v>5146</v>
      </c>
      <c r="C1448" s="30"/>
      <c r="D1448" s="219">
        <v>2628279</v>
      </c>
      <c r="E1448" s="6" t="s">
        <v>26</v>
      </c>
      <c r="F1448" s="6" t="s">
        <v>5147</v>
      </c>
      <c r="G1448" s="6" t="s">
        <v>5148</v>
      </c>
      <c r="H1448" s="6" t="s">
        <v>99</v>
      </c>
      <c r="I1448" s="5" t="s">
        <v>53</v>
      </c>
      <c r="J1448" s="30" t="s">
        <v>5149</v>
      </c>
      <c r="K1448" s="14" t="s">
        <v>5150</v>
      </c>
      <c r="L1448" s="31"/>
      <c r="M1448" s="14"/>
      <c r="N1448" s="14"/>
      <c r="O1448" s="14"/>
      <c r="P1448" s="14"/>
      <c r="Q1448" s="14"/>
      <c r="R1448" s="14" t="s">
        <v>115</v>
      </c>
      <c r="S1448" s="111">
        <v>125885</v>
      </c>
      <c r="T1448" s="416" t="s">
        <v>5133</v>
      </c>
      <c r="U1448" s="20"/>
    </row>
    <row r="1449" spans="1:21" ht="38.25" customHeight="1">
      <c r="A1449" s="218">
        <v>1446</v>
      </c>
      <c r="B1449" s="196" t="s">
        <v>5151</v>
      </c>
      <c r="C1449" s="196"/>
      <c r="D1449" s="219">
        <v>2749734</v>
      </c>
      <c r="E1449" s="197" t="s">
        <v>26</v>
      </c>
      <c r="F1449" s="197" t="s">
        <v>5152</v>
      </c>
      <c r="G1449" s="197" t="s">
        <v>1029</v>
      </c>
      <c r="H1449" s="197" t="s">
        <v>99</v>
      </c>
      <c r="I1449" s="5" t="s">
        <v>53</v>
      </c>
      <c r="J1449" s="196" t="s">
        <v>5153</v>
      </c>
      <c r="K1449" s="14" t="s">
        <v>5154</v>
      </c>
      <c r="L1449" s="197"/>
      <c r="M1449" s="14"/>
      <c r="N1449" s="14"/>
      <c r="O1449" s="14"/>
      <c r="P1449" s="14"/>
      <c r="Q1449" s="14"/>
      <c r="R1449" s="14" t="s">
        <v>115</v>
      </c>
      <c r="S1449" s="111">
        <v>125981</v>
      </c>
      <c r="T1449" s="416" t="s">
        <v>5155</v>
      </c>
      <c r="U1449" s="20"/>
    </row>
    <row r="1450" spans="1:21" ht="51" customHeight="1">
      <c r="A1450" s="218">
        <v>1447</v>
      </c>
      <c r="B1450" s="30" t="s">
        <v>5156</v>
      </c>
      <c r="C1450" s="30"/>
      <c r="D1450" s="219">
        <v>2783592</v>
      </c>
      <c r="E1450" s="6" t="s">
        <v>68</v>
      </c>
      <c r="F1450" s="30" t="s">
        <v>5157</v>
      </c>
      <c r="G1450" s="6" t="s">
        <v>5158</v>
      </c>
      <c r="H1450" s="30" t="s">
        <v>41</v>
      </c>
      <c r="I1450" s="30" t="s">
        <v>53</v>
      </c>
      <c r="J1450" s="30" t="s">
        <v>5159</v>
      </c>
      <c r="K1450" s="14" t="s">
        <v>5160</v>
      </c>
      <c r="L1450" s="30"/>
      <c r="M1450" s="240"/>
      <c r="N1450" s="240"/>
      <c r="O1450" s="240"/>
      <c r="P1450" s="240"/>
      <c r="Q1450" s="240"/>
      <c r="R1450" s="14" t="s">
        <v>48</v>
      </c>
      <c r="S1450" s="111">
        <v>126055</v>
      </c>
      <c r="T1450" s="416" t="s">
        <v>5161</v>
      </c>
      <c r="U1450" s="20"/>
    </row>
    <row r="1451" spans="1:21" ht="51" customHeight="1">
      <c r="A1451" s="218">
        <v>1448</v>
      </c>
      <c r="B1451" s="30" t="s">
        <v>5162</v>
      </c>
      <c r="C1451" s="30"/>
      <c r="D1451" s="219">
        <v>2241668</v>
      </c>
      <c r="E1451" s="6" t="s">
        <v>363</v>
      </c>
      <c r="F1451" s="6" t="s">
        <v>4959</v>
      </c>
      <c r="G1451" s="6" t="s">
        <v>5163</v>
      </c>
      <c r="H1451" s="6" t="s">
        <v>99</v>
      </c>
      <c r="I1451" s="14" t="s">
        <v>53</v>
      </c>
      <c r="J1451" s="30" t="s">
        <v>5164</v>
      </c>
      <c r="K1451" s="41" t="s">
        <v>5165</v>
      </c>
      <c r="L1451" s="6"/>
      <c r="M1451" s="31"/>
      <c r="N1451" s="224"/>
      <c r="O1451" s="31"/>
      <c r="P1451" s="31"/>
      <c r="Q1451" s="242"/>
      <c r="R1451" s="14" t="s">
        <v>36</v>
      </c>
      <c r="S1451" s="111">
        <v>510</v>
      </c>
      <c r="T1451" s="416" t="s">
        <v>5166</v>
      </c>
      <c r="U1451" s="20"/>
    </row>
    <row r="1452" spans="1:21" ht="38.25" customHeight="1">
      <c r="A1452" s="218">
        <v>1449</v>
      </c>
      <c r="B1452" s="30" t="s">
        <v>5167</v>
      </c>
      <c r="C1452" s="30"/>
      <c r="D1452" s="219">
        <v>2243555</v>
      </c>
      <c r="E1452" s="6" t="s">
        <v>363</v>
      </c>
      <c r="F1452" s="6" t="s">
        <v>5137</v>
      </c>
      <c r="G1452" s="6" t="s">
        <v>5168</v>
      </c>
      <c r="H1452" s="6" t="s">
        <v>99</v>
      </c>
      <c r="I1452" s="14" t="s">
        <v>53</v>
      </c>
      <c r="J1452" s="30" t="s">
        <v>5164</v>
      </c>
      <c r="K1452" s="41" t="s">
        <v>5169</v>
      </c>
      <c r="L1452" s="6"/>
      <c r="M1452" s="31"/>
      <c r="N1452" s="224"/>
      <c r="O1452" s="31"/>
      <c r="P1452" s="31"/>
      <c r="Q1452" s="242"/>
      <c r="R1452" s="14" t="s">
        <v>36</v>
      </c>
      <c r="S1452" s="111">
        <v>517</v>
      </c>
      <c r="T1452" s="416" t="s">
        <v>5166</v>
      </c>
      <c r="U1452" s="20"/>
    </row>
    <row r="1453" spans="1:21" ht="38.25" customHeight="1">
      <c r="A1453" s="218">
        <v>1450</v>
      </c>
      <c r="B1453" s="222" t="s">
        <v>5170</v>
      </c>
      <c r="C1453" s="222"/>
      <c r="D1453" s="219">
        <v>2239990</v>
      </c>
      <c r="E1453" s="219" t="s">
        <v>370</v>
      </c>
      <c r="F1453" s="219" t="s">
        <v>1540</v>
      </c>
      <c r="G1453" s="219" t="s">
        <v>28</v>
      </c>
      <c r="H1453" s="219" t="s">
        <v>99</v>
      </c>
      <c r="I1453" s="219" t="s">
        <v>53</v>
      </c>
      <c r="J1453" s="222" t="s">
        <v>5171</v>
      </c>
      <c r="K1453" s="14" t="s">
        <v>5172</v>
      </c>
      <c r="L1453" s="31"/>
      <c r="M1453" s="31"/>
      <c r="N1453" s="224"/>
      <c r="O1453" s="31"/>
      <c r="P1453" s="31"/>
      <c r="Q1453" s="31"/>
      <c r="R1453" s="14" t="s">
        <v>77</v>
      </c>
      <c r="S1453" s="111">
        <v>627</v>
      </c>
      <c r="T1453" s="416" t="s">
        <v>5173</v>
      </c>
      <c r="U1453" s="20"/>
    </row>
    <row r="1454" spans="1:21" ht="63.75" customHeight="1">
      <c r="A1454" s="218">
        <v>1451</v>
      </c>
      <c r="B1454" s="222" t="s">
        <v>5174</v>
      </c>
      <c r="C1454" s="222"/>
      <c r="D1454" s="219">
        <v>2244543</v>
      </c>
      <c r="E1454" s="219" t="s">
        <v>370</v>
      </c>
      <c r="F1454" s="219" t="s">
        <v>1530</v>
      </c>
      <c r="G1454" s="219" t="s">
        <v>195</v>
      </c>
      <c r="H1454" s="219" t="s">
        <v>99</v>
      </c>
      <c r="I1454" s="219" t="s">
        <v>53</v>
      </c>
      <c r="J1454" s="222" t="s">
        <v>5175</v>
      </c>
      <c r="K1454" s="14" t="s">
        <v>5176</v>
      </c>
      <c r="L1454" s="31"/>
      <c r="M1454" s="31"/>
      <c r="N1454" s="224"/>
      <c r="O1454" s="31"/>
      <c r="P1454" s="31"/>
      <c r="Q1454" s="31"/>
      <c r="R1454" s="14" t="s">
        <v>77</v>
      </c>
      <c r="S1454" s="111">
        <v>638</v>
      </c>
      <c r="T1454" s="416" t="s">
        <v>5173</v>
      </c>
      <c r="U1454" s="20"/>
    </row>
    <row r="1455" spans="1:21" ht="63.75" customHeight="1">
      <c r="A1455" s="218">
        <v>1452</v>
      </c>
      <c r="B1455" s="222" t="s">
        <v>1723</v>
      </c>
      <c r="C1455" s="222"/>
      <c r="D1455" s="219">
        <v>2738015</v>
      </c>
      <c r="E1455" s="219" t="s">
        <v>370</v>
      </c>
      <c r="F1455" s="219" t="s">
        <v>1724</v>
      </c>
      <c r="G1455" s="219" t="s">
        <v>1725</v>
      </c>
      <c r="H1455" s="219" t="s">
        <v>99</v>
      </c>
      <c r="I1455" s="219" t="s">
        <v>53</v>
      </c>
      <c r="J1455" s="222" t="s">
        <v>5177</v>
      </c>
      <c r="K1455" s="14" t="s">
        <v>5178</v>
      </c>
      <c r="L1455" s="31"/>
      <c r="M1455" s="31"/>
      <c r="N1455" s="224"/>
      <c r="O1455" s="31"/>
      <c r="P1455" s="31"/>
      <c r="Q1455" s="31"/>
      <c r="R1455" s="14" t="s">
        <v>77</v>
      </c>
      <c r="S1455" s="111">
        <v>639</v>
      </c>
      <c r="T1455" s="416" t="s">
        <v>5173</v>
      </c>
      <c r="U1455" s="20"/>
    </row>
    <row r="1456" spans="1:21" ht="63.75" customHeight="1">
      <c r="A1456" s="218">
        <v>1453</v>
      </c>
      <c r="B1456" s="30" t="s">
        <v>5179</v>
      </c>
      <c r="C1456" s="30"/>
      <c r="D1456" s="219">
        <v>2203090</v>
      </c>
      <c r="E1456" s="6" t="s">
        <v>363</v>
      </c>
      <c r="F1456" s="238" t="s">
        <v>1028</v>
      </c>
      <c r="G1456" s="6" t="s">
        <v>5180</v>
      </c>
      <c r="H1456" s="14" t="s">
        <v>99</v>
      </c>
      <c r="I1456" s="14" t="s">
        <v>53</v>
      </c>
      <c r="J1456" s="30" t="s">
        <v>5181</v>
      </c>
      <c r="K1456" s="378" t="s">
        <v>5182</v>
      </c>
      <c r="L1456" s="31"/>
      <c r="M1456" s="31"/>
      <c r="N1456" s="224"/>
      <c r="O1456" s="31"/>
      <c r="P1456" s="31"/>
      <c r="Q1456" s="14" t="s">
        <v>5183</v>
      </c>
      <c r="R1456" s="14" t="s">
        <v>115</v>
      </c>
      <c r="S1456" s="111">
        <v>667</v>
      </c>
      <c r="T1456" s="417">
        <v>46128</v>
      </c>
      <c r="U1456" s="20"/>
    </row>
    <row r="1457" spans="1:21" ht="63.75" customHeight="1">
      <c r="A1457" s="218">
        <v>1454</v>
      </c>
      <c r="B1457" s="14" t="s">
        <v>5184</v>
      </c>
      <c r="C1457" s="14"/>
      <c r="D1457" s="219">
        <v>2439999</v>
      </c>
      <c r="E1457" s="6" t="s">
        <v>495</v>
      </c>
      <c r="F1457" s="6" t="s">
        <v>5185</v>
      </c>
      <c r="G1457" s="6" t="s">
        <v>5186</v>
      </c>
      <c r="H1457" s="14" t="s">
        <v>99</v>
      </c>
      <c r="I1457" s="31" t="s">
        <v>53</v>
      </c>
      <c r="J1457" s="30" t="s">
        <v>5187</v>
      </c>
      <c r="K1457" s="14" t="s">
        <v>5188</v>
      </c>
      <c r="L1457" s="31"/>
      <c r="M1457" s="31"/>
      <c r="N1457" s="31"/>
      <c r="O1457" s="31"/>
      <c r="P1457" s="31"/>
      <c r="Q1457" s="31"/>
      <c r="R1457" s="302" t="s">
        <v>77</v>
      </c>
      <c r="S1457" s="111">
        <v>700</v>
      </c>
      <c r="T1457" s="416" t="s">
        <v>5189</v>
      </c>
      <c r="U1457" s="20"/>
    </row>
    <row r="1458" spans="1:21" ht="63.75" customHeight="1">
      <c r="A1458" s="218">
        <v>1455</v>
      </c>
      <c r="B1458" s="14" t="s">
        <v>5190</v>
      </c>
      <c r="C1458" s="14"/>
      <c r="D1458" s="219">
        <v>2789761</v>
      </c>
      <c r="E1458" s="5" t="s">
        <v>68</v>
      </c>
      <c r="F1458" s="6" t="s">
        <v>4158</v>
      </c>
      <c r="G1458" s="6" t="s">
        <v>5191</v>
      </c>
      <c r="H1458" s="5" t="s">
        <v>99</v>
      </c>
      <c r="I1458" s="6" t="s">
        <v>53</v>
      </c>
      <c r="J1458" s="30" t="s">
        <v>5187</v>
      </c>
      <c r="K1458" s="14" t="s">
        <v>5192</v>
      </c>
      <c r="L1458" s="240"/>
      <c r="M1458" s="240"/>
      <c r="N1458" s="240"/>
      <c r="O1458" s="240"/>
      <c r="P1458" s="240"/>
      <c r="Q1458" s="240"/>
      <c r="R1458" s="14" t="s">
        <v>77</v>
      </c>
      <c r="S1458" s="111">
        <v>702</v>
      </c>
      <c r="T1458" s="416" t="s">
        <v>5189</v>
      </c>
      <c r="U1458" s="20"/>
    </row>
    <row r="1459" spans="1:21" ht="38.25" customHeight="1">
      <c r="A1459" s="218">
        <v>1456</v>
      </c>
      <c r="B1459" s="222" t="s">
        <v>5193</v>
      </c>
      <c r="C1459" s="222"/>
      <c r="D1459" s="219">
        <v>2253348</v>
      </c>
      <c r="E1459" s="219" t="s">
        <v>370</v>
      </c>
      <c r="F1459" s="219" t="s">
        <v>519</v>
      </c>
      <c r="G1459" s="219" t="s">
        <v>497</v>
      </c>
      <c r="H1459" s="219" t="s">
        <v>99</v>
      </c>
      <c r="I1459" s="219" t="s">
        <v>53</v>
      </c>
      <c r="J1459" s="222" t="s">
        <v>5194</v>
      </c>
      <c r="K1459" s="14" t="s">
        <v>5195</v>
      </c>
      <c r="L1459" s="31"/>
      <c r="M1459" s="31"/>
      <c r="N1459" s="224"/>
      <c r="O1459" s="31"/>
      <c r="P1459" s="31"/>
      <c r="Q1459" s="31"/>
      <c r="R1459" s="14" t="s">
        <v>77</v>
      </c>
      <c r="S1459" s="111">
        <v>749</v>
      </c>
      <c r="T1459" s="416" t="s">
        <v>5196</v>
      </c>
      <c r="U1459" s="20"/>
    </row>
    <row r="1460" spans="1:21" ht="38.25" customHeight="1">
      <c r="A1460" s="218">
        <v>1457</v>
      </c>
      <c r="B1460" s="222" t="s">
        <v>5197</v>
      </c>
      <c r="C1460" s="222"/>
      <c r="D1460" s="219">
        <v>2522489</v>
      </c>
      <c r="E1460" s="219" t="s">
        <v>370</v>
      </c>
      <c r="F1460" s="219" t="s">
        <v>5198</v>
      </c>
      <c r="G1460" s="219" t="s">
        <v>574</v>
      </c>
      <c r="H1460" s="219" t="s">
        <v>99</v>
      </c>
      <c r="I1460" s="219" t="s">
        <v>53</v>
      </c>
      <c r="J1460" s="222" t="s">
        <v>5199</v>
      </c>
      <c r="K1460" s="14" t="s">
        <v>5200</v>
      </c>
      <c r="L1460" s="31"/>
      <c r="M1460" s="31"/>
      <c r="N1460" s="224"/>
      <c r="O1460" s="31"/>
      <c r="P1460" s="31"/>
      <c r="Q1460" s="31"/>
      <c r="R1460" s="14" t="s">
        <v>48</v>
      </c>
      <c r="S1460" s="111">
        <v>874</v>
      </c>
      <c r="T1460" s="416" t="s">
        <v>5201</v>
      </c>
      <c r="U1460" s="20"/>
    </row>
    <row r="1461" spans="1:21" ht="102" customHeight="1">
      <c r="A1461" s="218">
        <v>1458</v>
      </c>
      <c r="B1461" s="222" t="s">
        <v>5202</v>
      </c>
      <c r="C1461" s="222"/>
      <c r="D1461" s="219">
        <v>2091046</v>
      </c>
      <c r="E1461" s="219" t="s">
        <v>370</v>
      </c>
      <c r="F1461" s="219" t="s">
        <v>5203</v>
      </c>
      <c r="G1461" s="219" t="s">
        <v>1025</v>
      </c>
      <c r="H1461" s="226" t="s">
        <v>99</v>
      </c>
      <c r="I1461" s="226" t="s">
        <v>53</v>
      </c>
      <c r="J1461" s="222" t="s">
        <v>5204</v>
      </c>
      <c r="K1461" s="14" t="s">
        <v>5205</v>
      </c>
      <c r="L1461" s="31"/>
      <c r="M1461" s="31"/>
      <c r="N1461" s="224"/>
      <c r="O1461" s="31"/>
      <c r="P1461" s="31"/>
      <c r="Q1461" s="31"/>
      <c r="R1461" s="302" t="s">
        <v>48</v>
      </c>
      <c r="S1461" s="111">
        <v>862</v>
      </c>
      <c r="T1461" s="416" t="s">
        <v>5201</v>
      </c>
      <c r="U1461" s="20"/>
    </row>
    <row r="1462" spans="1:21" ht="89.25" customHeight="1">
      <c r="A1462" s="218">
        <v>1459</v>
      </c>
      <c r="B1462" s="222" t="s">
        <v>5206</v>
      </c>
      <c r="C1462" s="222"/>
      <c r="D1462" s="219">
        <v>2134896</v>
      </c>
      <c r="E1462" s="219" t="s">
        <v>370</v>
      </c>
      <c r="F1462" s="219" t="s">
        <v>5207</v>
      </c>
      <c r="G1462" s="219" t="s">
        <v>617</v>
      </c>
      <c r="H1462" s="219" t="s">
        <v>99</v>
      </c>
      <c r="I1462" s="219" t="s">
        <v>53</v>
      </c>
      <c r="J1462" s="222" t="s">
        <v>5208</v>
      </c>
      <c r="K1462" s="14" t="s">
        <v>5209</v>
      </c>
      <c r="L1462" s="31"/>
      <c r="M1462" s="31"/>
      <c r="N1462" s="224"/>
      <c r="O1462" s="31"/>
      <c r="P1462" s="31"/>
      <c r="Q1462" s="31"/>
      <c r="R1462" s="14" t="s">
        <v>48</v>
      </c>
      <c r="S1462" s="111">
        <v>861</v>
      </c>
      <c r="T1462" s="416" t="s">
        <v>5201</v>
      </c>
      <c r="U1462" s="20"/>
    </row>
    <row r="1463" spans="1:21" ht="204" customHeight="1">
      <c r="A1463" s="218">
        <v>1460</v>
      </c>
      <c r="B1463" s="222" t="s">
        <v>5210</v>
      </c>
      <c r="C1463" s="222"/>
      <c r="D1463" s="219">
        <v>2067218</v>
      </c>
      <c r="E1463" s="219" t="s">
        <v>370</v>
      </c>
      <c r="F1463" s="219" t="s">
        <v>930</v>
      </c>
      <c r="G1463" s="219" t="s">
        <v>61</v>
      </c>
      <c r="H1463" s="219" t="s">
        <v>99</v>
      </c>
      <c r="I1463" s="219" t="s">
        <v>53</v>
      </c>
      <c r="J1463" s="222" t="s">
        <v>5211</v>
      </c>
      <c r="K1463" s="14" t="s">
        <v>5212</v>
      </c>
      <c r="L1463" s="31"/>
      <c r="M1463" s="31"/>
      <c r="N1463" s="224"/>
      <c r="O1463" s="31"/>
      <c r="P1463" s="31"/>
      <c r="Q1463" s="31"/>
      <c r="R1463" s="14" t="s">
        <v>48</v>
      </c>
      <c r="S1463" s="111">
        <v>860</v>
      </c>
      <c r="T1463" s="416" t="s">
        <v>5201</v>
      </c>
      <c r="U1463" s="20"/>
    </row>
    <row r="1464" spans="1:21" ht="76.5" customHeight="1">
      <c r="A1464" s="218">
        <v>1461</v>
      </c>
      <c r="B1464" s="222" t="s">
        <v>5213</v>
      </c>
      <c r="C1464" s="222"/>
      <c r="D1464" s="219">
        <v>2197642</v>
      </c>
      <c r="E1464" s="219" t="s">
        <v>370</v>
      </c>
      <c r="F1464" s="219" t="s">
        <v>5214</v>
      </c>
      <c r="G1464" s="219" t="s">
        <v>5215</v>
      </c>
      <c r="H1464" s="219" t="s">
        <v>99</v>
      </c>
      <c r="I1464" s="219" t="s">
        <v>53</v>
      </c>
      <c r="J1464" s="222" t="s">
        <v>5216</v>
      </c>
      <c r="K1464" s="14" t="s">
        <v>5217</v>
      </c>
      <c r="L1464" s="31"/>
      <c r="M1464" s="31"/>
      <c r="N1464" s="224"/>
      <c r="O1464" s="31"/>
      <c r="P1464" s="31"/>
      <c r="Q1464" s="31"/>
      <c r="R1464" s="14" t="s">
        <v>48</v>
      </c>
      <c r="S1464" s="111">
        <v>859</v>
      </c>
      <c r="T1464" s="416" t="s">
        <v>5201</v>
      </c>
      <c r="U1464" s="20"/>
    </row>
    <row r="1465" spans="1:21" ht="204" customHeight="1">
      <c r="A1465" s="218">
        <v>1462</v>
      </c>
      <c r="B1465" s="30" t="s">
        <v>5218</v>
      </c>
      <c r="C1465" s="30"/>
      <c r="D1465" s="219">
        <v>2587513</v>
      </c>
      <c r="E1465" s="6" t="s">
        <v>495</v>
      </c>
      <c r="F1465" s="6" t="s">
        <v>5219</v>
      </c>
      <c r="G1465" s="6" t="s">
        <v>5220</v>
      </c>
      <c r="H1465" s="6" t="s">
        <v>99</v>
      </c>
      <c r="I1465" s="5" t="s">
        <v>53</v>
      </c>
      <c r="J1465" s="30" t="s">
        <v>5221</v>
      </c>
      <c r="K1465" s="14" t="s">
        <v>5222</v>
      </c>
      <c r="L1465" s="31"/>
      <c r="M1465" s="31"/>
      <c r="N1465" s="31"/>
      <c r="O1465" s="31"/>
      <c r="P1465" s="31"/>
      <c r="Q1465" s="31"/>
      <c r="R1465" s="14" t="s">
        <v>48</v>
      </c>
      <c r="S1465" s="111">
        <v>873</v>
      </c>
      <c r="T1465" s="416" t="s">
        <v>5201</v>
      </c>
      <c r="U1465" s="20"/>
    </row>
    <row r="1466" spans="1:21" ht="204" customHeight="1">
      <c r="A1466" s="218">
        <v>1463</v>
      </c>
      <c r="B1466" s="30" t="s">
        <v>5223</v>
      </c>
      <c r="C1466" s="30"/>
      <c r="D1466" s="219">
        <v>2029430</v>
      </c>
      <c r="E1466" s="6" t="s">
        <v>495</v>
      </c>
      <c r="F1466" s="6" t="s">
        <v>5224</v>
      </c>
      <c r="G1466" s="6" t="s">
        <v>5225</v>
      </c>
      <c r="H1466" s="6" t="s">
        <v>99</v>
      </c>
      <c r="I1466" s="5" t="s">
        <v>53</v>
      </c>
      <c r="J1466" s="30" t="s">
        <v>5226</v>
      </c>
      <c r="K1466" s="14" t="s">
        <v>5227</v>
      </c>
      <c r="L1466" s="31"/>
      <c r="M1466" s="31"/>
      <c r="N1466" s="31"/>
      <c r="O1466" s="31"/>
      <c r="P1466" s="31"/>
      <c r="Q1466" s="31"/>
      <c r="R1466" s="14" t="s">
        <v>48</v>
      </c>
      <c r="S1466" s="111">
        <v>872</v>
      </c>
      <c r="T1466" s="416" t="s">
        <v>5201</v>
      </c>
      <c r="U1466" s="20"/>
    </row>
    <row r="1467" spans="1:21" ht="63.75" customHeight="1">
      <c r="A1467" s="218">
        <v>1464</v>
      </c>
      <c r="B1467" s="30" t="s">
        <v>5228</v>
      </c>
      <c r="C1467" s="30"/>
      <c r="D1467" s="219">
        <v>2609193</v>
      </c>
      <c r="E1467" s="6" t="s">
        <v>495</v>
      </c>
      <c r="F1467" s="6" t="s">
        <v>5229</v>
      </c>
      <c r="G1467" s="6" t="s">
        <v>5225</v>
      </c>
      <c r="H1467" s="6" t="s">
        <v>99</v>
      </c>
      <c r="I1467" s="5" t="s">
        <v>53</v>
      </c>
      <c r="J1467" s="30" t="s">
        <v>5230</v>
      </c>
      <c r="K1467" s="14" t="s">
        <v>5231</v>
      </c>
      <c r="L1467" s="31"/>
      <c r="M1467" s="31"/>
      <c r="N1467" s="31"/>
      <c r="O1467" s="31"/>
      <c r="P1467" s="31"/>
      <c r="Q1467" s="31"/>
      <c r="R1467" s="14" t="s">
        <v>48</v>
      </c>
      <c r="S1467" s="111">
        <v>871</v>
      </c>
      <c r="T1467" s="416" t="s">
        <v>5201</v>
      </c>
      <c r="U1467" s="20"/>
    </row>
    <row r="1468" spans="1:21" ht="38.25" customHeight="1">
      <c r="A1468" s="218">
        <v>1465</v>
      </c>
      <c r="B1468" s="30" t="s">
        <v>5232</v>
      </c>
      <c r="C1468" s="30"/>
      <c r="D1468" s="219">
        <v>2529483</v>
      </c>
      <c r="E1468" s="6" t="s">
        <v>495</v>
      </c>
      <c r="F1468" s="6" t="s">
        <v>5233</v>
      </c>
      <c r="G1468" s="6" t="s">
        <v>5234</v>
      </c>
      <c r="H1468" s="6" t="s">
        <v>99</v>
      </c>
      <c r="I1468" s="5" t="s">
        <v>53</v>
      </c>
      <c r="J1468" s="30" t="s">
        <v>5235</v>
      </c>
      <c r="K1468" s="14" t="s">
        <v>5236</v>
      </c>
      <c r="L1468" s="31"/>
      <c r="M1468" s="31"/>
      <c r="N1468" s="31"/>
      <c r="O1468" s="31"/>
      <c r="P1468" s="31"/>
      <c r="Q1468" s="31"/>
      <c r="R1468" s="14" t="s">
        <v>48</v>
      </c>
      <c r="S1468" s="111">
        <v>870</v>
      </c>
      <c r="T1468" s="416" t="s">
        <v>5201</v>
      </c>
      <c r="U1468" s="20"/>
    </row>
    <row r="1469" spans="1:21" ht="63.75" customHeight="1">
      <c r="A1469" s="218">
        <v>1466</v>
      </c>
      <c r="B1469" s="30" t="s">
        <v>5237</v>
      </c>
      <c r="C1469" s="30"/>
      <c r="D1469" s="219">
        <v>2536501</v>
      </c>
      <c r="E1469" s="6" t="s">
        <v>495</v>
      </c>
      <c r="F1469" s="6" t="s">
        <v>934</v>
      </c>
      <c r="G1469" s="6" t="s">
        <v>5238</v>
      </c>
      <c r="H1469" s="6" t="s">
        <v>99</v>
      </c>
      <c r="I1469" s="5" t="s">
        <v>53</v>
      </c>
      <c r="J1469" s="30" t="s">
        <v>5239</v>
      </c>
      <c r="K1469" s="14" t="s">
        <v>5240</v>
      </c>
      <c r="L1469" s="31"/>
      <c r="M1469" s="31"/>
      <c r="N1469" s="31"/>
      <c r="O1469" s="31"/>
      <c r="P1469" s="31"/>
      <c r="Q1469" s="31"/>
      <c r="R1469" s="14" t="s">
        <v>48</v>
      </c>
      <c r="S1469" s="111">
        <v>869</v>
      </c>
      <c r="T1469" s="416" t="s">
        <v>5201</v>
      </c>
      <c r="U1469" s="20"/>
    </row>
    <row r="1470" spans="1:21" ht="76.5" customHeight="1">
      <c r="A1470" s="218">
        <v>1467</v>
      </c>
      <c r="B1470" s="30" t="s">
        <v>5241</v>
      </c>
      <c r="C1470" s="30"/>
      <c r="D1470" s="219">
        <v>2614243</v>
      </c>
      <c r="E1470" s="6" t="s">
        <v>495</v>
      </c>
      <c r="F1470" s="6" t="s">
        <v>5242</v>
      </c>
      <c r="G1470" s="6" t="s">
        <v>5238</v>
      </c>
      <c r="H1470" s="6" t="s">
        <v>99</v>
      </c>
      <c r="I1470" s="5" t="s">
        <v>53</v>
      </c>
      <c r="J1470" s="30" t="s">
        <v>5243</v>
      </c>
      <c r="K1470" s="14" t="s">
        <v>5244</v>
      </c>
      <c r="L1470" s="31"/>
      <c r="M1470" s="31"/>
      <c r="N1470" s="31"/>
      <c r="O1470" s="31"/>
      <c r="P1470" s="31"/>
      <c r="Q1470" s="31"/>
      <c r="R1470" s="14" t="s">
        <v>48</v>
      </c>
      <c r="S1470" s="111">
        <v>868</v>
      </c>
      <c r="T1470" s="416" t="s">
        <v>5201</v>
      </c>
      <c r="U1470" s="20"/>
    </row>
    <row r="1471" spans="1:21" ht="89.25" customHeight="1">
      <c r="A1471" s="218">
        <v>1468</v>
      </c>
      <c r="B1471" s="30" t="s">
        <v>5245</v>
      </c>
      <c r="C1471" s="30"/>
      <c r="D1471" s="219">
        <v>2535092</v>
      </c>
      <c r="E1471" s="6" t="s">
        <v>495</v>
      </c>
      <c r="F1471" s="6" t="s">
        <v>937</v>
      </c>
      <c r="G1471" s="6" t="s">
        <v>5246</v>
      </c>
      <c r="H1471" s="6" t="s">
        <v>99</v>
      </c>
      <c r="I1471" s="5" t="s">
        <v>53</v>
      </c>
      <c r="J1471" s="30" t="s">
        <v>5247</v>
      </c>
      <c r="K1471" s="14" t="s">
        <v>5248</v>
      </c>
      <c r="L1471" s="31"/>
      <c r="M1471" s="31"/>
      <c r="N1471" s="31"/>
      <c r="O1471" s="31"/>
      <c r="P1471" s="31"/>
      <c r="Q1471" s="31"/>
      <c r="R1471" s="14" t="s">
        <v>48</v>
      </c>
      <c r="S1471" s="111">
        <v>866</v>
      </c>
      <c r="T1471" s="416" t="s">
        <v>5201</v>
      </c>
      <c r="U1471" s="20"/>
    </row>
    <row r="1472" spans="1:21" ht="76.5" customHeight="1">
      <c r="A1472" s="218">
        <v>1469</v>
      </c>
      <c r="B1472" s="30" t="s">
        <v>5249</v>
      </c>
      <c r="C1472" s="30"/>
      <c r="D1472" s="219">
        <v>2238055</v>
      </c>
      <c r="E1472" s="6" t="s">
        <v>495</v>
      </c>
      <c r="F1472" s="6" t="s">
        <v>5250</v>
      </c>
      <c r="G1472" s="6" t="s">
        <v>5251</v>
      </c>
      <c r="H1472" s="6" t="s">
        <v>99</v>
      </c>
      <c r="I1472" s="5" t="s">
        <v>53</v>
      </c>
      <c r="J1472" s="30" t="s">
        <v>5252</v>
      </c>
      <c r="K1472" s="14" t="s">
        <v>5253</v>
      </c>
      <c r="L1472" s="31"/>
      <c r="M1472" s="31"/>
      <c r="N1472" s="31"/>
      <c r="O1472" s="31"/>
      <c r="P1472" s="31"/>
      <c r="Q1472" s="31"/>
      <c r="R1472" s="14" t="s">
        <v>48</v>
      </c>
      <c r="S1472" s="111">
        <v>864</v>
      </c>
      <c r="T1472" s="416" t="s">
        <v>5201</v>
      </c>
      <c r="U1472" s="20"/>
    </row>
    <row r="1473" spans="1:28" ht="76.5" customHeight="1">
      <c r="A1473" s="218" t="s">
        <v>5254</v>
      </c>
      <c r="B1473" s="30" t="s">
        <v>5255</v>
      </c>
      <c r="C1473" s="30"/>
      <c r="D1473" s="480">
        <v>2536285</v>
      </c>
      <c r="E1473" s="6" t="s">
        <v>495</v>
      </c>
      <c r="F1473" s="6" t="s">
        <v>5256</v>
      </c>
      <c r="G1473" s="6" t="s">
        <v>5257</v>
      </c>
      <c r="H1473" s="14" t="s">
        <v>99</v>
      </c>
      <c r="I1473" s="31"/>
      <c r="J1473" s="30" t="s">
        <v>5258</v>
      </c>
      <c r="K1473" s="14" t="s">
        <v>5259</v>
      </c>
      <c r="L1473" s="31"/>
      <c r="M1473" s="31"/>
      <c r="N1473" s="31"/>
      <c r="O1473" s="31"/>
      <c r="P1473" s="31"/>
      <c r="Q1473" s="31"/>
      <c r="R1473" s="302" t="s">
        <v>48</v>
      </c>
      <c r="S1473" s="111" t="s">
        <v>5260</v>
      </c>
      <c r="T1473" s="416" t="s">
        <v>5201</v>
      </c>
      <c r="U1473" s="20"/>
      <c r="V1473"/>
      <c r="W1473"/>
      <c r="X1473"/>
      <c r="Y1473"/>
      <c r="Z1473"/>
      <c r="AA1473" t="s">
        <v>5261</v>
      </c>
      <c r="AB1473" t="s">
        <v>5261</v>
      </c>
    </row>
    <row r="1474" spans="1:28" ht="76.5" customHeight="1">
      <c r="A1474" s="218">
        <v>1471</v>
      </c>
      <c r="B1474" s="222" t="s">
        <v>5262</v>
      </c>
      <c r="C1474" s="222"/>
      <c r="D1474" s="219">
        <v>2328232</v>
      </c>
      <c r="E1474" s="219" t="s">
        <v>370</v>
      </c>
      <c r="F1474" s="219" t="s">
        <v>786</v>
      </c>
      <c r="G1474" s="219" t="s">
        <v>5251</v>
      </c>
      <c r="H1474" s="219" t="s">
        <v>99</v>
      </c>
      <c r="I1474" s="219" t="s">
        <v>53</v>
      </c>
      <c r="J1474" s="222" t="s">
        <v>5263</v>
      </c>
      <c r="K1474" s="14" t="s">
        <v>5264</v>
      </c>
      <c r="L1474" s="31"/>
      <c r="M1474" s="31"/>
      <c r="N1474" s="224"/>
      <c r="O1474" s="31"/>
      <c r="P1474" s="31"/>
      <c r="Q1474" s="31"/>
      <c r="R1474" s="14" t="s">
        <v>48</v>
      </c>
      <c r="S1474" s="111">
        <v>930</v>
      </c>
      <c r="T1474" s="416" t="s">
        <v>5265</v>
      </c>
      <c r="U1474" s="20"/>
    </row>
    <row r="1475" spans="1:28" ht="76.5" customHeight="1">
      <c r="A1475" s="218">
        <v>1472</v>
      </c>
      <c r="B1475" s="222" t="s">
        <v>5266</v>
      </c>
      <c r="C1475" s="222"/>
      <c r="D1475" s="219">
        <v>2255243</v>
      </c>
      <c r="E1475" s="219" t="s">
        <v>370</v>
      </c>
      <c r="F1475" s="219" t="s">
        <v>710</v>
      </c>
      <c r="G1475" s="219" t="s">
        <v>5246</v>
      </c>
      <c r="H1475" s="219" t="s">
        <v>99</v>
      </c>
      <c r="I1475" s="219" t="s">
        <v>53</v>
      </c>
      <c r="J1475" s="222" t="s">
        <v>5267</v>
      </c>
      <c r="K1475" s="14" t="s">
        <v>5268</v>
      </c>
      <c r="L1475" s="31"/>
      <c r="M1475" s="31"/>
      <c r="N1475" s="224"/>
      <c r="O1475" s="31"/>
      <c r="P1475" s="31"/>
      <c r="Q1475" s="31"/>
      <c r="R1475" s="14" t="s">
        <v>48</v>
      </c>
      <c r="S1475" s="111">
        <v>927</v>
      </c>
      <c r="T1475" s="416" t="s">
        <v>5265</v>
      </c>
      <c r="U1475" s="20"/>
    </row>
    <row r="1476" spans="1:28" ht="76.5" customHeight="1">
      <c r="A1476" s="218">
        <v>1473</v>
      </c>
      <c r="B1476" s="222" t="s">
        <v>5269</v>
      </c>
      <c r="C1476" s="222"/>
      <c r="D1476" s="219">
        <v>2738481</v>
      </c>
      <c r="E1476" s="219" t="s">
        <v>370</v>
      </c>
      <c r="F1476" s="219" t="s">
        <v>5270</v>
      </c>
      <c r="G1476" s="219" t="s">
        <v>5238</v>
      </c>
      <c r="H1476" s="219" t="s">
        <v>99</v>
      </c>
      <c r="I1476" s="219" t="s">
        <v>53</v>
      </c>
      <c r="J1476" s="222" t="s">
        <v>5271</v>
      </c>
      <c r="K1476" s="14" t="s">
        <v>5272</v>
      </c>
      <c r="L1476" s="31"/>
      <c r="M1476" s="31"/>
      <c r="N1476" s="224"/>
      <c r="O1476" s="31"/>
      <c r="P1476" s="31"/>
      <c r="Q1476" s="31"/>
      <c r="R1476" s="14" t="s">
        <v>48</v>
      </c>
      <c r="S1476" s="111">
        <v>925</v>
      </c>
      <c r="T1476" s="416" t="s">
        <v>5265</v>
      </c>
      <c r="U1476" s="20"/>
    </row>
    <row r="1477" spans="1:28" ht="76.5" customHeight="1">
      <c r="A1477" s="218">
        <v>1474</v>
      </c>
      <c r="B1477" s="222" t="s">
        <v>5273</v>
      </c>
      <c r="C1477" s="222"/>
      <c r="D1477" s="219">
        <v>2401550</v>
      </c>
      <c r="E1477" s="219" t="s">
        <v>370</v>
      </c>
      <c r="F1477" s="219" t="s">
        <v>563</v>
      </c>
      <c r="G1477" s="219" t="s">
        <v>5238</v>
      </c>
      <c r="H1477" s="219" t="s">
        <v>99</v>
      </c>
      <c r="I1477" s="219" t="s">
        <v>53</v>
      </c>
      <c r="J1477" s="222" t="s">
        <v>5274</v>
      </c>
      <c r="K1477" s="14" t="s">
        <v>5275</v>
      </c>
      <c r="L1477" s="31"/>
      <c r="M1477" s="31"/>
      <c r="N1477" s="224"/>
      <c r="O1477" s="31"/>
      <c r="P1477" s="31"/>
      <c r="Q1477" s="31"/>
      <c r="R1477" s="14" t="s">
        <v>48</v>
      </c>
      <c r="S1477" s="111">
        <v>924</v>
      </c>
      <c r="T1477" s="416" t="s">
        <v>5265</v>
      </c>
      <c r="U1477" s="20"/>
    </row>
    <row r="1478" spans="1:28" ht="76.5" customHeight="1">
      <c r="A1478" s="218">
        <v>1475</v>
      </c>
      <c r="B1478" s="222" t="s">
        <v>5276</v>
      </c>
      <c r="C1478" s="222"/>
      <c r="D1478" s="219">
        <v>2735156</v>
      </c>
      <c r="E1478" s="219" t="s">
        <v>370</v>
      </c>
      <c r="F1478" s="219" t="s">
        <v>913</v>
      </c>
      <c r="G1478" s="219" t="s">
        <v>5234</v>
      </c>
      <c r="H1478" s="219" t="s">
        <v>99</v>
      </c>
      <c r="I1478" s="219" t="s">
        <v>53</v>
      </c>
      <c r="J1478" s="222" t="s">
        <v>5277</v>
      </c>
      <c r="K1478" s="14" t="s">
        <v>5278</v>
      </c>
      <c r="L1478" s="31"/>
      <c r="M1478" s="31"/>
      <c r="N1478" s="224"/>
      <c r="O1478" s="31"/>
      <c r="P1478" s="31"/>
      <c r="Q1478" s="31"/>
      <c r="R1478" s="14" t="s">
        <v>48</v>
      </c>
      <c r="S1478" s="111">
        <v>922</v>
      </c>
      <c r="T1478" s="416" t="s">
        <v>5265</v>
      </c>
      <c r="U1478" s="20"/>
    </row>
    <row r="1479" spans="1:28" ht="76.5" customHeight="1">
      <c r="A1479" s="218">
        <v>1476</v>
      </c>
      <c r="B1479" s="222" t="s">
        <v>5279</v>
      </c>
      <c r="C1479" s="222"/>
      <c r="D1479" s="219">
        <v>2245868</v>
      </c>
      <c r="E1479" s="219" t="s">
        <v>370</v>
      </c>
      <c r="F1479" s="219" t="s">
        <v>1802</v>
      </c>
      <c r="G1479" s="219" t="s">
        <v>1586</v>
      </c>
      <c r="H1479" s="219" t="s">
        <v>99</v>
      </c>
      <c r="I1479" s="5" t="s">
        <v>53</v>
      </c>
      <c r="J1479" s="222" t="s">
        <v>5280</v>
      </c>
      <c r="K1479" s="14" t="s">
        <v>5281</v>
      </c>
      <c r="L1479" s="31"/>
      <c r="M1479" s="31"/>
      <c r="N1479" s="224"/>
      <c r="O1479" s="31"/>
      <c r="P1479" s="31"/>
      <c r="Q1479" s="31"/>
      <c r="R1479" s="14" t="s">
        <v>77</v>
      </c>
      <c r="S1479" s="111">
        <v>959</v>
      </c>
      <c r="T1479" s="416" t="s">
        <v>5282</v>
      </c>
      <c r="U1479" s="20"/>
    </row>
    <row r="1480" spans="1:28" ht="76.5" customHeight="1">
      <c r="A1480" s="218">
        <v>1477</v>
      </c>
      <c r="B1480" s="222" t="s">
        <v>5283</v>
      </c>
      <c r="C1480" s="222"/>
      <c r="D1480" s="219">
        <v>2520869</v>
      </c>
      <c r="E1480" s="219" t="s">
        <v>370</v>
      </c>
      <c r="F1480" s="219" t="s">
        <v>5284</v>
      </c>
      <c r="G1480" s="219"/>
      <c r="H1480" s="219" t="s">
        <v>99</v>
      </c>
      <c r="I1480" s="5" t="s">
        <v>53</v>
      </c>
      <c r="J1480" s="222" t="s">
        <v>5285</v>
      </c>
      <c r="K1480" s="14" t="s">
        <v>5286</v>
      </c>
      <c r="L1480" s="31"/>
      <c r="M1480" s="31"/>
      <c r="N1480" s="224"/>
      <c r="O1480" s="31"/>
      <c r="P1480" s="31"/>
      <c r="Q1480" s="31"/>
      <c r="R1480" s="14" t="s">
        <v>77</v>
      </c>
      <c r="S1480" s="111">
        <v>987</v>
      </c>
      <c r="T1480" s="416" t="s">
        <v>5282</v>
      </c>
      <c r="U1480" s="20"/>
    </row>
    <row r="1481" spans="1:28" ht="76.5" customHeight="1">
      <c r="A1481" s="218">
        <v>1478</v>
      </c>
      <c r="B1481" s="222" t="s">
        <v>5287</v>
      </c>
      <c r="C1481" s="222"/>
      <c r="D1481" s="219">
        <v>2225506</v>
      </c>
      <c r="E1481" s="219" t="s">
        <v>370</v>
      </c>
      <c r="F1481" s="219" t="s">
        <v>1709</v>
      </c>
      <c r="G1481" s="219" t="s">
        <v>1710</v>
      </c>
      <c r="H1481" s="219" t="s">
        <v>99</v>
      </c>
      <c r="I1481" s="5" t="s">
        <v>53</v>
      </c>
      <c r="J1481" s="222" t="s">
        <v>5280</v>
      </c>
      <c r="K1481" s="14" t="s">
        <v>5288</v>
      </c>
      <c r="L1481" s="31"/>
      <c r="M1481" s="31"/>
      <c r="N1481" s="224"/>
      <c r="O1481" s="31"/>
      <c r="P1481" s="31"/>
      <c r="Q1481" s="31"/>
      <c r="R1481" s="14" t="s">
        <v>77</v>
      </c>
      <c r="S1481" s="111">
        <v>990</v>
      </c>
      <c r="T1481" s="416" t="s">
        <v>5282</v>
      </c>
      <c r="U1481" s="20"/>
    </row>
    <row r="1482" spans="1:28" ht="76.5" customHeight="1">
      <c r="A1482" s="218">
        <v>1479</v>
      </c>
      <c r="B1482" s="222" t="s">
        <v>5289</v>
      </c>
      <c r="C1482" s="222"/>
      <c r="D1482" s="219">
        <v>2208563</v>
      </c>
      <c r="E1482" s="219" t="s">
        <v>370</v>
      </c>
      <c r="F1482" s="219" t="s">
        <v>1858</v>
      </c>
      <c r="G1482" s="219" t="s">
        <v>1817</v>
      </c>
      <c r="H1482" s="219" t="s">
        <v>99</v>
      </c>
      <c r="I1482" s="5" t="s">
        <v>53</v>
      </c>
      <c r="J1482" s="222" t="s">
        <v>5280</v>
      </c>
      <c r="K1482" s="14" t="s">
        <v>5290</v>
      </c>
      <c r="L1482" s="31"/>
      <c r="M1482" s="31"/>
      <c r="N1482" s="224"/>
      <c r="O1482" s="31"/>
      <c r="P1482" s="31"/>
      <c r="Q1482" s="31"/>
      <c r="R1482" s="14" t="s">
        <v>77</v>
      </c>
      <c r="S1482" s="111">
        <v>991</v>
      </c>
      <c r="T1482" s="416" t="s">
        <v>5282</v>
      </c>
      <c r="U1482" s="20"/>
    </row>
    <row r="1483" spans="1:28" ht="76.5" customHeight="1">
      <c r="A1483" s="218">
        <v>1480</v>
      </c>
      <c r="B1483" s="222" t="s">
        <v>5291</v>
      </c>
      <c r="C1483" s="222"/>
      <c r="D1483" s="219">
        <v>2174871</v>
      </c>
      <c r="E1483" s="219" t="s">
        <v>370</v>
      </c>
      <c r="F1483" s="219" t="s">
        <v>1776</v>
      </c>
      <c r="G1483" s="219" t="s">
        <v>1777</v>
      </c>
      <c r="H1483" s="219" t="s">
        <v>99</v>
      </c>
      <c r="I1483" s="5" t="s">
        <v>53</v>
      </c>
      <c r="J1483" s="222" t="s">
        <v>5292</v>
      </c>
      <c r="K1483" s="14" t="s">
        <v>5293</v>
      </c>
      <c r="L1483" s="31"/>
      <c r="M1483" s="31"/>
      <c r="N1483" s="224"/>
      <c r="O1483" s="31"/>
      <c r="P1483" s="31"/>
      <c r="Q1483" s="31"/>
      <c r="R1483" s="14" t="s">
        <v>77</v>
      </c>
      <c r="S1483" s="111">
        <v>992</v>
      </c>
      <c r="T1483" s="416" t="s">
        <v>5282</v>
      </c>
      <c r="U1483" s="20"/>
    </row>
    <row r="1484" spans="1:28" ht="76.5" customHeight="1">
      <c r="A1484" s="218">
        <v>1481</v>
      </c>
      <c r="B1484" s="222" t="s">
        <v>5294</v>
      </c>
      <c r="C1484" s="222"/>
      <c r="D1484" s="219">
        <v>2220512</v>
      </c>
      <c r="E1484" s="219" t="s">
        <v>370</v>
      </c>
      <c r="F1484" s="219" t="s">
        <v>479</v>
      </c>
      <c r="G1484" s="219" t="s">
        <v>480</v>
      </c>
      <c r="H1484" s="219" t="s">
        <v>99</v>
      </c>
      <c r="I1484" s="5" t="s">
        <v>53</v>
      </c>
      <c r="J1484" s="222" t="s">
        <v>5292</v>
      </c>
      <c r="K1484" s="14" t="s">
        <v>5295</v>
      </c>
      <c r="L1484" s="31"/>
      <c r="M1484" s="31"/>
      <c r="N1484" s="224"/>
      <c r="O1484" s="31"/>
      <c r="P1484" s="31"/>
      <c r="Q1484" s="31"/>
      <c r="R1484" s="14" t="s">
        <v>77</v>
      </c>
      <c r="S1484" s="111">
        <v>994</v>
      </c>
      <c r="T1484" s="416" t="s">
        <v>5282</v>
      </c>
      <c r="U1484" s="20"/>
    </row>
    <row r="1485" spans="1:28" ht="76.5" customHeight="1">
      <c r="A1485" s="218">
        <v>1482</v>
      </c>
      <c r="B1485" s="222" t="s">
        <v>5296</v>
      </c>
      <c r="C1485" s="222"/>
      <c r="D1485" s="219">
        <v>2318661</v>
      </c>
      <c r="E1485" s="219" t="s">
        <v>370</v>
      </c>
      <c r="F1485" s="219" t="s">
        <v>5297</v>
      </c>
      <c r="G1485" s="219" t="s">
        <v>5298</v>
      </c>
      <c r="H1485" s="219" t="s">
        <v>99</v>
      </c>
      <c r="I1485" s="5" t="s">
        <v>53</v>
      </c>
      <c r="J1485" s="222" t="s">
        <v>5299</v>
      </c>
      <c r="K1485" s="14" t="s">
        <v>5300</v>
      </c>
      <c r="L1485" s="31"/>
      <c r="M1485" s="31"/>
      <c r="N1485" s="224"/>
      <c r="O1485" s="31"/>
      <c r="P1485" s="31"/>
      <c r="Q1485" s="31"/>
      <c r="R1485" s="14" t="s">
        <v>77</v>
      </c>
      <c r="S1485" s="111">
        <v>996</v>
      </c>
      <c r="T1485" s="416" t="s">
        <v>5282</v>
      </c>
      <c r="U1485" s="20"/>
    </row>
    <row r="1486" spans="1:28" ht="140.25" customHeight="1">
      <c r="A1486" s="218">
        <v>1483</v>
      </c>
      <c r="B1486" s="30" t="s">
        <v>5301</v>
      </c>
      <c r="C1486" s="30"/>
      <c r="D1486" s="219">
        <v>2245078</v>
      </c>
      <c r="E1486" s="6" t="s">
        <v>363</v>
      </c>
      <c r="F1486" s="6" t="s">
        <v>4944</v>
      </c>
      <c r="G1486" s="6" t="s">
        <v>4939</v>
      </c>
      <c r="H1486" s="14" t="s">
        <v>99</v>
      </c>
      <c r="I1486" s="14" t="s">
        <v>53</v>
      </c>
      <c r="J1486" s="30" t="s">
        <v>5302</v>
      </c>
      <c r="K1486" s="41" t="s">
        <v>5303</v>
      </c>
      <c r="L1486" s="31"/>
      <c r="M1486" s="31"/>
      <c r="N1486" s="224"/>
      <c r="O1486" s="31"/>
      <c r="P1486" s="31"/>
      <c r="Q1486" s="242"/>
      <c r="R1486" s="14" t="s">
        <v>36</v>
      </c>
      <c r="S1486" s="111">
        <v>1055</v>
      </c>
      <c r="T1486" s="416" t="s">
        <v>5304</v>
      </c>
      <c r="U1486" s="20"/>
    </row>
    <row r="1487" spans="1:28" ht="140.25" customHeight="1">
      <c r="A1487" s="218">
        <v>1484</v>
      </c>
      <c r="B1487" s="30" t="s">
        <v>5305</v>
      </c>
      <c r="C1487" s="30"/>
      <c r="D1487" s="219">
        <v>2244551</v>
      </c>
      <c r="E1487" s="6" t="s">
        <v>363</v>
      </c>
      <c r="F1487" s="6" t="s">
        <v>4951</v>
      </c>
      <c r="G1487" s="6" t="s">
        <v>5306</v>
      </c>
      <c r="H1487" s="14" t="s">
        <v>99</v>
      </c>
      <c r="I1487" s="14" t="s">
        <v>53</v>
      </c>
      <c r="J1487" s="30" t="s">
        <v>5302</v>
      </c>
      <c r="K1487" s="41" t="s">
        <v>5307</v>
      </c>
      <c r="L1487" s="31"/>
      <c r="M1487" s="31"/>
      <c r="N1487" s="224"/>
      <c r="O1487" s="31"/>
      <c r="P1487" s="31"/>
      <c r="Q1487" s="242"/>
      <c r="R1487" s="14" t="s">
        <v>36</v>
      </c>
      <c r="S1487" s="111">
        <v>1056</v>
      </c>
      <c r="T1487" s="416" t="s">
        <v>5304</v>
      </c>
      <c r="U1487" s="20"/>
    </row>
    <row r="1488" spans="1:28" ht="140.25" customHeight="1">
      <c r="A1488" s="218">
        <v>1485</v>
      </c>
      <c r="B1488" s="30" t="s">
        <v>4943</v>
      </c>
      <c r="C1488" s="30"/>
      <c r="D1488" s="219">
        <v>2199696</v>
      </c>
      <c r="E1488" s="6" t="s">
        <v>363</v>
      </c>
      <c r="F1488" s="6" t="s">
        <v>4944</v>
      </c>
      <c r="G1488" s="6" t="s">
        <v>3128</v>
      </c>
      <c r="H1488" s="6" t="s">
        <v>99</v>
      </c>
      <c r="I1488" s="6" t="s">
        <v>53</v>
      </c>
      <c r="J1488" s="30" t="s">
        <v>5302</v>
      </c>
      <c r="K1488" s="41" t="s">
        <v>5308</v>
      </c>
      <c r="L1488" s="31"/>
      <c r="M1488" s="31"/>
      <c r="N1488" s="224"/>
      <c r="O1488" s="31"/>
      <c r="P1488" s="31"/>
      <c r="Q1488" s="242"/>
      <c r="R1488" s="14" t="s">
        <v>36</v>
      </c>
      <c r="S1488" s="111">
        <v>1057</v>
      </c>
      <c r="T1488" s="416" t="s">
        <v>5304</v>
      </c>
      <c r="U1488" s="20"/>
    </row>
    <row r="1489" spans="1:21" ht="153" customHeight="1">
      <c r="A1489" s="218">
        <v>1486</v>
      </c>
      <c r="B1489" s="30" t="s">
        <v>5309</v>
      </c>
      <c r="C1489" s="30"/>
      <c r="D1489" s="219">
        <v>2152789</v>
      </c>
      <c r="E1489" s="6" t="s">
        <v>363</v>
      </c>
      <c r="F1489" s="6"/>
      <c r="G1489" s="6" t="s">
        <v>5310</v>
      </c>
      <c r="H1489" s="14" t="s">
        <v>99</v>
      </c>
      <c r="I1489" s="14" t="s">
        <v>53</v>
      </c>
      <c r="J1489" s="30" t="s">
        <v>5302</v>
      </c>
      <c r="K1489" s="41" t="s">
        <v>5311</v>
      </c>
      <c r="L1489" s="31"/>
      <c r="M1489" s="31"/>
      <c r="N1489" s="224"/>
      <c r="O1489" s="31"/>
      <c r="P1489" s="31"/>
      <c r="Q1489" s="242"/>
      <c r="R1489" s="14" t="s">
        <v>36</v>
      </c>
      <c r="S1489" s="111">
        <v>1058</v>
      </c>
      <c r="T1489" s="416" t="s">
        <v>5304</v>
      </c>
      <c r="U1489" s="20"/>
    </row>
    <row r="1490" spans="1:21" ht="140.25" customHeight="1">
      <c r="A1490" s="218">
        <v>1487</v>
      </c>
      <c r="B1490" s="222" t="s">
        <v>4950</v>
      </c>
      <c r="C1490" s="222"/>
      <c r="D1490" s="219">
        <v>2244187</v>
      </c>
      <c r="E1490" s="6" t="s">
        <v>363</v>
      </c>
      <c r="F1490" s="6" t="s">
        <v>5312</v>
      </c>
      <c r="G1490" s="6" t="s">
        <v>4952</v>
      </c>
      <c r="H1490" s="14" t="s">
        <v>99</v>
      </c>
      <c r="I1490" s="14" t="s">
        <v>53</v>
      </c>
      <c r="J1490" s="30" t="s">
        <v>5302</v>
      </c>
      <c r="K1490" s="41" t="s">
        <v>5313</v>
      </c>
      <c r="L1490" s="31"/>
      <c r="M1490" s="31"/>
      <c r="N1490" s="224"/>
      <c r="O1490" s="31"/>
      <c r="P1490" s="31"/>
      <c r="Q1490" s="242"/>
      <c r="R1490" s="14" t="s">
        <v>36</v>
      </c>
      <c r="S1490" s="111">
        <v>1059</v>
      </c>
      <c r="T1490" s="416" t="s">
        <v>5304</v>
      </c>
      <c r="U1490" s="20"/>
    </row>
    <row r="1491" spans="1:21" ht="140.25" customHeight="1">
      <c r="A1491" s="218">
        <v>1488</v>
      </c>
      <c r="B1491" s="30" t="s">
        <v>5162</v>
      </c>
      <c r="C1491" s="30"/>
      <c r="D1491" s="219">
        <v>2241668</v>
      </c>
      <c r="E1491" s="6" t="s">
        <v>363</v>
      </c>
      <c r="F1491" s="6" t="s">
        <v>4959</v>
      </c>
      <c r="G1491" s="6" t="s">
        <v>5163</v>
      </c>
      <c r="H1491" s="14" t="s">
        <v>99</v>
      </c>
      <c r="I1491" s="14" t="s">
        <v>53</v>
      </c>
      <c r="J1491" s="30" t="s">
        <v>5302</v>
      </c>
      <c r="K1491" s="41" t="s">
        <v>5314</v>
      </c>
      <c r="L1491" s="31"/>
      <c r="M1491" s="31"/>
      <c r="N1491" s="224"/>
      <c r="O1491" s="31"/>
      <c r="P1491" s="31"/>
      <c r="Q1491" s="242"/>
      <c r="R1491" s="14" t="s">
        <v>36</v>
      </c>
      <c r="S1491" s="111">
        <v>1060</v>
      </c>
      <c r="T1491" s="416" t="s">
        <v>5304</v>
      </c>
      <c r="U1491" s="20"/>
    </row>
    <row r="1492" spans="1:21" ht="140.25" customHeight="1">
      <c r="A1492" s="218">
        <v>1489</v>
      </c>
      <c r="B1492" s="30" t="s">
        <v>5167</v>
      </c>
      <c r="C1492" s="30"/>
      <c r="D1492" s="219">
        <v>2243555</v>
      </c>
      <c r="E1492" s="6" t="s">
        <v>363</v>
      </c>
      <c r="F1492" s="6" t="s">
        <v>5137</v>
      </c>
      <c r="G1492" s="6" t="s">
        <v>5168</v>
      </c>
      <c r="H1492" s="14" t="s">
        <v>99</v>
      </c>
      <c r="I1492" s="14" t="s">
        <v>53</v>
      </c>
      <c r="J1492" s="30" t="s">
        <v>5302</v>
      </c>
      <c r="K1492" s="41" t="s">
        <v>5315</v>
      </c>
      <c r="L1492" s="31"/>
      <c r="M1492" s="31"/>
      <c r="N1492" s="224"/>
      <c r="O1492" s="31"/>
      <c r="P1492" s="31"/>
      <c r="Q1492" s="242"/>
      <c r="R1492" s="14" t="s">
        <v>36</v>
      </c>
      <c r="S1492" s="111">
        <v>1061</v>
      </c>
      <c r="T1492" s="416" t="s">
        <v>5304</v>
      </c>
      <c r="U1492" s="20"/>
    </row>
    <row r="1493" spans="1:21" ht="153" customHeight="1">
      <c r="A1493" s="218">
        <v>1490</v>
      </c>
      <c r="B1493" s="30" t="s">
        <v>5316</v>
      </c>
      <c r="C1493" s="30"/>
      <c r="D1493" s="219">
        <v>2200953</v>
      </c>
      <c r="E1493" s="6" t="s">
        <v>363</v>
      </c>
      <c r="F1493" s="6" t="s">
        <v>5317</v>
      </c>
      <c r="G1493" s="6" t="s">
        <v>5318</v>
      </c>
      <c r="H1493" s="14" t="s">
        <v>99</v>
      </c>
      <c r="I1493" s="14" t="s">
        <v>53</v>
      </c>
      <c r="J1493" s="30" t="s">
        <v>5302</v>
      </c>
      <c r="K1493" s="41" t="s">
        <v>5319</v>
      </c>
      <c r="L1493" s="31"/>
      <c r="M1493" s="31"/>
      <c r="N1493" s="224"/>
      <c r="O1493" s="31"/>
      <c r="P1493" s="31"/>
      <c r="Q1493" s="242"/>
      <c r="R1493" s="14" t="s">
        <v>36</v>
      </c>
      <c r="S1493" s="111">
        <v>1062</v>
      </c>
      <c r="T1493" s="416" t="s">
        <v>5304</v>
      </c>
      <c r="U1493" s="20"/>
    </row>
    <row r="1494" spans="1:21" ht="140.25" customHeight="1">
      <c r="A1494" s="218">
        <v>1491</v>
      </c>
      <c r="B1494" s="30" t="s">
        <v>5320</v>
      </c>
      <c r="C1494" s="30"/>
      <c r="D1494" s="219">
        <v>2280531</v>
      </c>
      <c r="E1494" s="6" t="s">
        <v>363</v>
      </c>
      <c r="F1494" s="6"/>
      <c r="G1494" s="6" t="s">
        <v>5321</v>
      </c>
      <c r="H1494" s="14" t="s">
        <v>99</v>
      </c>
      <c r="I1494" s="14" t="s">
        <v>53</v>
      </c>
      <c r="J1494" s="30" t="s">
        <v>5302</v>
      </c>
      <c r="K1494" s="41" t="s">
        <v>5322</v>
      </c>
      <c r="L1494" s="31"/>
      <c r="M1494" s="31"/>
      <c r="N1494" s="224"/>
      <c r="O1494" s="31"/>
      <c r="P1494" s="31"/>
      <c r="Q1494" s="242"/>
      <c r="R1494" s="14" t="s">
        <v>36</v>
      </c>
      <c r="S1494" s="111">
        <v>1063</v>
      </c>
      <c r="T1494" s="416" t="s">
        <v>5304</v>
      </c>
      <c r="U1494" s="20"/>
    </row>
    <row r="1495" spans="1:21" ht="51" customHeight="1">
      <c r="A1495" s="218">
        <v>1492</v>
      </c>
      <c r="B1495" s="30" t="s">
        <v>5323</v>
      </c>
      <c r="C1495" s="30"/>
      <c r="D1495" s="219">
        <v>2198738</v>
      </c>
      <c r="E1495" s="6" t="s">
        <v>363</v>
      </c>
      <c r="F1495" s="6" t="s">
        <v>5324</v>
      </c>
      <c r="G1495" s="6" t="s">
        <v>5325</v>
      </c>
      <c r="H1495" s="14" t="s">
        <v>99</v>
      </c>
      <c r="I1495" s="14" t="s">
        <v>53</v>
      </c>
      <c r="J1495" s="30" t="s">
        <v>5302</v>
      </c>
      <c r="K1495" s="41" t="s">
        <v>5326</v>
      </c>
      <c r="L1495" s="31"/>
      <c r="M1495" s="31"/>
      <c r="N1495" s="224"/>
      <c r="O1495" s="31"/>
      <c r="P1495" s="31"/>
      <c r="Q1495" s="242"/>
      <c r="R1495" s="14" t="s">
        <v>36</v>
      </c>
      <c r="S1495" s="111">
        <v>1064</v>
      </c>
      <c r="T1495" s="416" t="s">
        <v>5304</v>
      </c>
      <c r="U1495" s="20"/>
    </row>
    <row r="1496" spans="1:21" ht="76.5" customHeight="1">
      <c r="A1496" s="218">
        <v>1493</v>
      </c>
      <c r="B1496" s="30" t="s">
        <v>5327</v>
      </c>
      <c r="C1496" s="30"/>
      <c r="D1496" s="219">
        <v>2243920</v>
      </c>
      <c r="E1496" s="6" t="s">
        <v>363</v>
      </c>
      <c r="F1496" s="6"/>
      <c r="G1496" s="6" t="s">
        <v>5328</v>
      </c>
      <c r="H1496" s="14" t="s">
        <v>99</v>
      </c>
      <c r="I1496" s="14" t="s">
        <v>53</v>
      </c>
      <c r="J1496" s="30" t="s">
        <v>5302</v>
      </c>
      <c r="K1496" s="41" t="s">
        <v>5329</v>
      </c>
      <c r="L1496" s="31"/>
      <c r="M1496" s="31"/>
      <c r="N1496" s="224"/>
      <c r="O1496" s="31"/>
      <c r="P1496" s="31"/>
      <c r="Q1496" s="242"/>
      <c r="R1496" s="14" t="s">
        <v>36</v>
      </c>
      <c r="S1496" s="111">
        <v>1065</v>
      </c>
      <c r="T1496" s="416" t="s">
        <v>5304</v>
      </c>
      <c r="U1496" s="20"/>
    </row>
    <row r="1497" spans="1:21" ht="51" customHeight="1">
      <c r="A1497" s="218">
        <v>1494</v>
      </c>
      <c r="B1497" s="222" t="s">
        <v>5330</v>
      </c>
      <c r="C1497" s="222"/>
      <c r="D1497" s="219">
        <v>2400529</v>
      </c>
      <c r="E1497" s="219" t="s">
        <v>370</v>
      </c>
      <c r="F1497" s="219" t="s">
        <v>5331</v>
      </c>
      <c r="G1497" s="219" t="s">
        <v>5332</v>
      </c>
      <c r="H1497" s="219" t="s">
        <v>99</v>
      </c>
      <c r="I1497" s="5" t="s">
        <v>53</v>
      </c>
      <c r="J1497" s="222" t="s">
        <v>5333</v>
      </c>
      <c r="K1497" s="14" t="s">
        <v>5334</v>
      </c>
      <c r="L1497" s="31"/>
      <c r="M1497" s="31"/>
      <c r="N1497" s="224"/>
      <c r="O1497" s="31"/>
      <c r="P1497" s="31"/>
      <c r="Q1497" s="31"/>
      <c r="R1497" s="14" t="s">
        <v>115</v>
      </c>
      <c r="S1497" s="111">
        <v>1082</v>
      </c>
      <c r="T1497" s="416" t="s">
        <v>5335</v>
      </c>
      <c r="U1497" s="20"/>
    </row>
    <row r="1498" spans="1:21" ht="51" customHeight="1">
      <c r="A1498" s="218">
        <v>1495</v>
      </c>
      <c r="B1498" s="222" t="s">
        <v>1501</v>
      </c>
      <c r="C1498" s="222"/>
      <c r="D1498" s="219">
        <v>2068699</v>
      </c>
      <c r="E1498" s="219" t="s">
        <v>370</v>
      </c>
      <c r="F1498" s="219" t="s">
        <v>5336</v>
      </c>
      <c r="G1498" s="219" t="s">
        <v>5337</v>
      </c>
      <c r="H1498" s="219" t="s">
        <v>99</v>
      </c>
      <c r="I1498" s="5" t="s">
        <v>53</v>
      </c>
      <c r="J1498" s="222" t="s">
        <v>5333</v>
      </c>
      <c r="K1498" s="14" t="s">
        <v>5338</v>
      </c>
      <c r="L1498" s="31"/>
      <c r="M1498" s="31"/>
      <c r="N1498" s="224"/>
      <c r="O1498" s="31"/>
      <c r="P1498" s="31"/>
      <c r="Q1498" s="31"/>
      <c r="R1498" s="14" t="s">
        <v>115</v>
      </c>
      <c r="S1498" s="111">
        <v>1083</v>
      </c>
      <c r="T1498" s="416" t="s">
        <v>5335</v>
      </c>
      <c r="U1498" s="20"/>
    </row>
    <row r="1499" spans="1:21" ht="51" customHeight="1">
      <c r="A1499" s="218">
        <v>1496</v>
      </c>
      <c r="B1499" s="30" t="s">
        <v>5339</v>
      </c>
      <c r="C1499" s="30"/>
      <c r="D1499" s="219">
        <v>2489228</v>
      </c>
      <c r="E1499" s="6" t="s">
        <v>495</v>
      </c>
      <c r="F1499" s="6" t="s">
        <v>5340</v>
      </c>
      <c r="G1499" s="6" t="s">
        <v>1333</v>
      </c>
      <c r="H1499" s="6" t="s">
        <v>99</v>
      </c>
      <c r="I1499" s="5" t="s">
        <v>53</v>
      </c>
      <c r="J1499" s="30" t="s">
        <v>5341</v>
      </c>
      <c r="K1499" s="14" t="s">
        <v>5342</v>
      </c>
      <c r="L1499" s="31"/>
      <c r="M1499" s="31"/>
      <c r="N1499" s="31"/>
      <c r="O1499" s="31"/>
      <c r="P1499" s="31"/>
      <c r="Q1499" s="31"/>
      <c r="R1499" s="14" t="s">
        <v>115</v>
      </c>
      <c r="S1499" s="111">
        <v>1085</v>
      </c>
      <c r="T1499" s="416" t="s">
        <v>5343</v>
      </c>
      <c r="U1499" s="20"/>
    </row>
    <row r="1500" spans="1:21" ht="51" customHeight="1">
      <c r="A1500" s="218">
        <v>1497</v>
      </c>
      <c r="B1500" s="222" t="s">
        <v>5344</v>
      </c>
      <c r="C1500" s="222"/>
      <c r="D1500" s="219">
        <v>2208318</v>
      </c>
      <c r="E1500" s="219" t="s">
        <v>370</v>
      </c>
      <c r="F1500" s="219" t="s">
        <v>483</v>
      </c>
      <c r="G1500" s="219" t="s">
        <v>484</v>
      </c>
      <c r="H1500" s="219" t="s">
        <v>99</v>
      </c>
      <c r="I1500" s="5" t="s">
        <v>53</v>
      </c>
      <c r="J1500" s="222" t="s">
        <v>5345</v>
      </c>
      <c r="K1500" s="14" t="s">
        <v>5346</v>
      </c>
      <c r="L1500" s="31"/>
      <c r="M1500" s="31"/>
      <c r="N1500" s="224"/>
      <c r="O1500" s="31"/>
      <c r="P1500" s="31"/>
      <c r="Q1500" s="31"/>
      <c r="R1500" s="14" t="s">
        <v>77</v>
      </c>
      <c r="S1500" s="111">
        <v>1103</v>
      </c>
      <c r="T1500" s="416" t="s">
        <v>5347</v>
      </c>
      <c r="U1500" s="20"/>
    </row>
    <row r="1501" spans="1:21" ht="51" customHeight="1">
      <c r="A1501" s="218">
        <v>1498</v>
      </c>
      <c r="B1501" s="222" t="s">
        <v>5348</v>
      </c>
      <c r="C1501" s="222"/>
      <c r="D1501" s="219">
        <v>2121638</v>
      </c>
      <c r="E1501" s="219" t="s">
        <v>370</v>
      </c>
      <c r="F1501" s="219" t="s">
        <v>5349</v>
      </c>
      <c r="G1501" s="219" t="s">
        <v>1694</v>
      </c>
      <c r="H1501" s="219" t="s">
        <v>99</v>
      </c>
      <c r="I1501" s="5" t="s">
        <v>53</v>
      </c>
      <c r="J1501" s="222" t="s">
        <v>5345</v>
      </c>
      <c r="K1501" s="14" t="s">
        <v>5350</v>
      </c>
      <c r="L1501" s="31"/>
      <c r="M1501" s="31"/>
      <c r="N1501" s="224"/>
      <c r="O1501" s="31"/>
      <c r="P1501" s="31"/>
      <c r="Q1501" s="31"/>
      <c r="R1501" s="14" t="s">
        <v>77</v>
      </c>
      <c r="S1501" s="111">
        <v>1105</v>
      </c>
      <c r="T1501" s="416" t="s">
        <v>5347</v>
      </c>
      <c r="U1501" s="20"/>
    </row>
    <row r="1502" spans="1:21" ht="51" customHeight="1">
      <c r="A1502" s="218">
        <v>1499</v>
      </c>
      <c r="B1502" s="222" t="s">
        <v>1626</v>
      </c>
      <c r="C1502" s="222"/>
      <c r="D1502" s="219">
        <v>2123746</v>
      </c>
      <c r="E1502" s="219" t="s">
        <v>370</v>
      </c>
      <c r="F1502" s="219" t="s">
        <v>1627</v>
      </c>
      <c r="G1502" s="219" t="s">
        <v>1609</v>
      </c>
      <c r="H1502" s="219" t="s">
        <v>99</v>
      </c>
      <c r="I1502" s="5" t="s">
        <v>53</v>
      </c>
      <c r="J1502" s="222" t="s">
        <v>5345</v>
      </c>
      <c r="K1502" s="14" t="s">
        <v>5351</v>
      </c>
      <c r="L1502" s="31"/>
      <c r="M1502" s="31"/>
      <c r="N1502" s="224"/>
      <c r="O1502" s="31"/>
      <c r="P1502" s="31"/>
      <c r="Q1502" s="31"/>
      <c r="R1502" s="14" t="s">
        <v>77</v>
      </c>
      <c r="S1502" s="111">
        <v>1112</v>
      </c>
      <c r="T1502" s="416" t="s">
        <v>5347</v>
      </c>
      <c r="U1502" s="20"/>
    </row>
    <row r="1503" spans="1:21" ht="51" customHeight="1">
      <c r="A1503" s="218">
        <v>1500</v>
      </c>
      <c r="B1503" s="222" t="s">
        <v>557</v>
      </c>
      <c r="C1503" s="222"/>
      <c r="D1503" s="219">
        <v>2402050</v>
      </c>
      <c r="E1503" s="219" t="s">
        <v>370</v>
      </c>
      <c r="F1503" s="219" t="s">
        <v>558</v>
      </c>
      <c r="G1503" s="219" t="s">
        <v>559</v>
      </c>
      <c r="H1503" s="219" t="s">
        <v>99</v>
      </c>
      <c r="I1503" s="5" t="s">
        <v>53</v>
      </c>
      <c r="J1503" s="222" t="s">
        <v>5352</v>
      </c>
      <c r="K1503" s="14" t="s">
        <v>5353</v>
      </c>
      <c r="L1503" s="31"/>
      <c r="M1503" s="31"/>
      <c r="N1503" s="224"/>
      <c r="O1503" s="31"/>
      <c r="P1503" s="31"/>
      <c r="Q1503" s="31"/>
      <c r="R1503" s="14" t="s">
        <v>115</v>
      </c>
      <c r="S1503" s="111">
        <v>1104</v>
      </c>
      <c r="T1503" s="416" t="s">
        <v>5347</v>
      </c>
      <c r="U1503" s="20"/>
    </row>
    <row r="1504" spans="1:21" ht="51" customHeight="1">
      <c r="A1504" s="218">
        <v>1501</v>
      </c>
      <c r="B1504" s="222" t="s">
        <v>1305</v>
      </c>
      <c r="C1504" s="222"/>
      <c r="D1504" s="219">
        <v>2407906</v>
      </c>
      <c r="E1504" s="219" t="s">
        <v>370</v>
      </c>
      <c r="F1504" s="219" t="s">
        <v>366</v>
      </c>
      <c r="G1504" s="219" t="s">
        <v>5332</v>
      </c>
      <c r="H1504" s="219" t="s">
        <v>99</v>
      </c>
      <c r="I1504" s="5" t="s">
        <v>53</v>
      </c>
      <c r="J1504" s="222" t="s">
        <v>5354</v>
      </c>
      <c r="K1504" s="14" t="s">
        <v>5355</v>
      </c>
      <c r="L1504" s="31"/>
      <c r="M1504" s="31"/>
      <c r="N1504" s="224"/>
      <c r="O1504" s="31"/>
      <c r="P1504" s="31"/>
      <c r="Q1504" s="31"/>
      <c r="R1504" s="14" t="s">
        <v>115</v>
      </c>
      <c r="S1504" s="111">
        <v>1107</v>
      </c>
      <c r="T1504" s="416" t="s">
        <v>5347</v>
      </c>
      <c r="U1504" s="20"/>
    </row>
    <row r="1505" spans="1:21" ht="51" customHeight="1">
      <c r="A1505" s="218">
        <v>1502</v>
      </c>
      <c r="B1505" s="222" t="s">
        <v>1308</v>
      </c>
      <c r="C1505" s="222"/>
      <c r="D1505" s="219">
        <v>2253020</v>
      </c>
      <c r="E1505" s="219" t="s">
        <v>370</v>
      </c>
      <c r="F1505" s="219" t="s">
        <v>1309</v>
      </c>
      <c r="G1505" s="219" t="s">
        <v>5332</v>
      </c>
      <c r="H1505" s="219" t="s">
        <v>99</v>
      </c>
      <c r="I1505" s="5" t="s">
        <v>53</v>
      </c>
      <c r="J1505" s="222" t="s">
        <v>5354</v>
      </c>
      <c r="K1505" s="14" t="s">
        <v>5356</v>
      </c>
      <c r="L1505" s="31"/>
      <c r="M1505" s="31"/>
      <c r="N1505" s="224"/>
      <c r="O1505" s="31"/>
      <c r="P1505" s="31"/>
      <c r="Q1505" s="31"/>
      <c r="R1505" s="14" t="s">
        <v>115</v>
      </c>
      <c r="S1505" s="111">
        <v>1109</v>
      </c>
      <c r="T1505" s="416" t="s">
        <v>5347</v>
      </c>
      <c r="U1505" s="20"/>
    </row>
    <row r="1506" spans="1:21" ht="56.25" customHeight="1">
      <c r="A1506" s="218">
        <v>1503</v>
      </c>
      <c r="B1506" s="222" t="s">
        <v>1509</v>
      </c>
      <c r="C1506" s="222"/>
      <c r="D1506" s="219">
        <v>2623684</v>
      </c>
      <c r="E1506" s="219" t="s">
        <v>370</v>
      </c>
      <c r="F1506" s="219" t="s">
        <v>1510</v>
      </c>
      <c r="G1506" s="219" t="s">
        <v>5357</v>
      </c>
      <c r="H1506" s="219" t="s">
        <v>99</v>
      </c>
      <c r="I1506" s="5" t="s">
        <v>53</v>
      </c>
      <c r="J1506" s="222" t="s">
        <v>5354</v>
      </c>
      <c r="K1506" s="14" t="s">
        <v>5358</v>
      </c>
      <c r="L1506" s="31"/>
      <c r="M1506" s="31"/>
      <c r="N1506" s="224"/>
      <c r="O1506" s="31"/>
      <c r="P1506" s="31"/>
      <c r="Q1506" s="31"/>
      <c r="R1506" s="14" t="s">
        <v>115</v>
      </c>
      <c r="S1506" s="111">
        <v>1111</v>
      </c>
      <c r="T1506" s="416" t="s">
        <v>5347</v>
      </c>
      <c r="U1506" s="20"/>
    </row>
    <row r="1507" spans="1:21" ht="51" customHeight="1">
      <c r="A1507" s="218">
        <v>1504</v>
      </c>
      <c r="B1507" s="222" t="s">
        <v>5359</v>
      </c>
      <c r="C1507" s="222"/>
      <c r="D1507" s="219">
        <v>2888271</v>
      </c>
      <c r="E1507" s="219" t="s">
        <v>370</v>
      </c>
      <c r="F1507" s="219" t="s">
        <v>5360</v>
      </c>
      <c r="G1507" s="219" t="s">
        <v>5357</v>
      </c>
      <c r="H1507" s="219" t="s">
        <v>99</v>
      </c>
      <c r="I1507" s="5" t="s">
        <v>53</v>
      </c>
      <c r="J1507" s="222" t="s">
        <v>5354</v>
      </c>
      <c r="K1507" s="14" t="s">
        <v>5361</v>
      </c>
      <c r="L1507" s="31"/>
      <c r="M1507" s="31"/>
      <c r="N1507" s="224"/>
      <c r="O1507" s="31"/>
      <c r="P1507" s="31"/>
      <c r="Q1507" s="31"/>
      <c r="R1507" s="14" t="s">
        <v>115</v>
      </c>
      <c r="S1507" s="111">
        <v>1113</v>
      </c>
      <c r="T1507" s="416" t="s">
        <v>5347</v>
      </c>
      <c r="U1507" s="20"/>
    </row>
    <row r="1508" spans="1:21" ht="51" customHeight="1">
      <c r="A1508" s="218">
        <v>1505</v>
      </c>
      <c r="B1508" s="222" t="s">
        <v>1375</v>
      </c>
      <c r="C1508" s="222"/>
      <c r="D1508" s="219">
        <v>2158728</v>
      </c>
      <c r="E1508" s="219" t="s">
        <v>370</v>
      </c>
      <c r="F1508" s="219" t="s">
        <v>829</v>
      </c>
      <c r="G1508" s="219" t="s">
        <v>5362</v>
      </c>
      <c r="H1508" s="219" t="s">
        <v>99</v>
      </c>
      <c r="I1508" s="5" t="s">
        <v>53</v>
      </c>
      <c r="J1508" s="222" t="s">
        <v>5354</v>
      </c>
      <c r="K1508" s="14" t="s">
        <v>5363</v>
      </c>
      <c r="L1508" s="31"/>
      <c r="M1508" s="31"/>
      <c r="N1508" s="224"/>
      <c r="O1508" s="31"/>
      <c r="P1508" s="31"/>
      <c r="Q1508" s="31"/>
      <c r="R1508" s="14" t="s">
        <v>115</v>
      </c>
      <c r="S1508" s="111">
        <v>1114</v>
      </c>
      <c r="T1508" s="416" t="s">
        <v>5347</v>
      </c>
      <c r="U1508" s="20"/>
    </row>
    <row r="1509" spans="1:21" ht="51" customHeight="1">
      <c r="A1509" s="218">
        <v>1506</v>
      </c>
      <c r="B1509" s="222" t="s">
        <v>1368</v>
      </c>
      <c r="C1509" s="222"/>
      <c r="D1509" s="219">
        <v>2390850</v>
      </c>
      <c r="E1509" s="219" t="s">
        <v>370</v>
      </c>
      <c r="F1509" s="219" t="s">
        <v>5364</v>
      </c>
      <c r="G1509" s="219" t="s">
        <v>5362</v>
      </c>
      <c r="H1509" s="219" t="s">
        <v>99</v>
      </c>
      <c r="I1509" s="5" t="s">
        <v>53</v>
      </c>
      <c r="J1509" s="222" t="s">
        <v>5354</v>
      </c>
      <c r="K1509" s="14" t="s">
        <v>5365</v>
      </c>
      <c r="L1509" s="31"/>
      <c r="M1509" s="31"/>
      <c r="N1509" s="224"/>
      <c r="O1509" s="31"/>
      <c r="P1509" s="31"/>
      <c r="Q1509" s="31"/>
      <c r="R1509" s="14" t="s">
        <v>115</v>
      </c>
      <c r="S1509" s="111">
        <v>1115</v>
      </c>
      <c r="T1509" s="416" t="s">
        <v>5347</v>
      </c>
      <c r="U1509" s="20"/>
    </row>
    <row r="1510" spans="1:21" ht="51" customHeight="1">
      <c r="A1510" s="218">
        <v>1507</v>
      </c>
      <c r="B1510" s="222" t="s">
        <v>5366</v>
      </c>
      <c r="C1510" s="222"/>
      <c r="D1510" s="219">
        <v>2620944</v>
      </c>
      <c r="E1510" s="219" t="s">
        <v>370</v>
      </c>
      <c r="F1510" s="219" t="s">
        <v>5367</v>
      </c>
      <c r="G1510" s="219" t="s">
        <v>5368</v>
      </c>
      <c r="H1510" s="219" t="s">
        <v>99</v>
      </c>
      <c r="I1510" s="5" t="s">
        <v>53</v>
      </c>
      <c r="J1510" s="222" t="s">
        <v>5354</v>
      </c>
      <c r="K1510" s="14" t="s">
        <v>5369</v>
      </c>
      <c r="L1510" s="31"/>
      <c r="M1510" s="31"/>
      <c r="N1510" s="224"/>
      <c r="O1510" s="31"/>
      <c r="P1510" s="31"/>
      <c r="Q1510" s="31"/>
      <c r="R1510" s="14" t="s">
        <v>115</v>
      </c>
      <c r="S1510" s="111">
        <v>1116</v>
      </c>
      <c r="T1510" s="416" t="s">
        <v>5347</v>
      </c>
      <c r="U1510" s="20"/>
    </row>
    <row r="1511" spans="1:21" ht="51" customHeight="1">
      <c r="A1511" s="218">
        <v>1508</v>
      </c>
      <c r="B1511" s="222" t="s">
        <v>1418</v>
      </c>
      <c r="C1511" s="222"/>
      <c r="D1511" s="219">
        <v>2737540</v>
      </c>
      <c r="E1511" s="219" t="s">
        <v>370</v>
      </c>
      <c r="F1511" s="219" t="s">
        <v>5370</v>
      </c>
      <c r="G1511" s="219" t="s">
        <v>5368</v>
      </c>
      <c r="H1511" s="219" t="s">
        <v>99</v>
      </c>
      <c r="I1511" s="5" t="s">
        <v>53</v>
      </c>
      <c r="J1511" s="222" t="s">
        <v>5354</v>
      </c>
      <c r="K1511" s="14" t="s">
        <v>5371</v>
      </c>
      <c r="L1511" s="31"/>
      <c r="M1511" s="31"/>
      <c r="N1511" s="224"/>
      <c r="O1511" s="31"/>
      <c r="P1511" s="31"/>
      <c r="Q1511" s="31"/>
      <c r="R1511" s="14" t="s">
        <v>115</v>
      </c>
      <c r="S1511" s="111">
        <v>1117</v>
      </c>
      <c r="T1511" s="416" t="s">
        <v>5347</v>
      </c>
      <c r="U1511" s="20"/>
    </row>
    <row r="1512" spans="1:21" ht="38.25" customHeight="1">
      <c r="A1512" s="218">
        <v>1509</v>
      </c>
      <c r="B1512" s="196" t="s">
        <v>5372</v>
      </c>
      <c r="C1512" s="196"/>
      <c r="D1512" s="219">
        <v>2750716</v>
      </c>
      <c r="E1512" s="197" t="s">
        <v>26</v>
      </c>
      <c r="F1512" s="197" t="s">
        <v>4783</v>
      </c>
      <c r="G1512" s="197" t="s">
        <v>484</v>
      </c>
      <c r="H1512" s="197" t="s">
        <v>99</v>
      </c>
      <c r="I1512" s="5" t="s">
        <v>53</v>
      </c>
      <c r="J1512" s="196" t="s">
        <v>101</v>
      </c>
      <c r="K1512" s="198" t="s">
        <v>5373</v>
      </c>
      <c r="L1512" s="197"/>
      <c r="M1512" s="14"/>
      <c r="N1512" s="14"/>
      <c r="O1512" s="14"/>
      <c r="P1512" s="14"/>
      <c r="Q1512" s="14"/>
      <c r="R1512" s="14" t="s">
        <v>77</v>
      </c>
      <c r="S1512" s="111">
        <v>1122</v>
      </c>
      <c r="T1512" s="417">
        <v>46051</v>
      </c>
      <c r="U1512" s="20"/>
    </row>
    <row r="1513" spans="1:21" ht="204" customHeight="1">
      <c r="A1513" s="218">
        <v>1510</v>
      </c>
      <c r="B1513" s="196" t="s">
        <v>5374</v>
      </c>
      <c r="C1513" s="196"/>
      <c r="D1513" s="219">
        <v>2247992</v>
      </c>
      <c r="E1513" s="197" t="s">
        <v>68</v>
      </c>
      <c r="F1513" s="197" t="s">
        <v>5375</v>
      </c>
      <c r="G1513" s="197" t="s">
        <v>5376</v>
      </c>
      <c r="H1513" s="197" t="s">
        <v>99</v>
      </c>
      <c r="I1513" s="197" t="s">
        <v>110</v>
      </c>
      <c r="J1513" s="196" t="s">
        <v>5377</v>
      </c>
      <c r="K1513" s="198" t="s">
        <v>5378</v>
      </c>
      <c r="L1513" s="240"/>
      <c r="M1513" s="240"/>
      <c r="N1513" s="240"/>
      <c r="O1513" s="240"/>
      <c r="P1513" s="240"/>
      <c r="Q1513" s="240"/>
      <c r="R1513" s="14" t="s">
        <v>115</v>
      </c>
      <c r="S1513" s="111">
        <v>1294</v>
      </c>
      <c r="T1513" s="416" t="s">
        <v>5379</v>
      </c>
      <c r="U1513" s="20"/>
    </row>
    <row r="1514" spans="1:21" ht="63.75" customHeight="1">
      <c r="A1514" s="218">
        <v>1511</v>
      </c>
      <c r="B1514" s="196" t="s">
        <v>5380</v>
      </c>
      <c r="C1514" s="196"/>
      <c r="D1514" s="219">
        <v>2501643</v>
      </c>
      <c r="E1514" s="197" t="s">
        <v>68</v>
      </c>
      <c r="F1514" s="197" t="s">
        <v>5381</v>
      </c>
      <c r="G1514" s="197" t="s">
        <v>5382</v>
      </c>
      <c r="H1514" s="197" t="s">
        <v>99</v>
      </c>
      <c r="I1514" s="197" t="s">
        <v>110</v>
      </c>
      <c r="J1514" s="196" t="s">
        <v>5383</v>
      </c>
      <c r="K1514" s="198" t="s">
        <v>5384</v>
      </c>
      <c r="L1514" s="240"/>
      <c r="M1514" s="240"/>
      <c r="N1514" s="240"/>
      <c r="O1514" s="240"/>
      <c r="P1514" s="240"/>
      <c r="Q1514" s="240"/>
      <c r="R1514" s="14" t="s">
        <v>115</v>
      </c>
      <c r="S1514" s="111">
        <v>1432</v>
      </c>
      <c r="T1514" s="416" t="s">
        <v>5385</v>
      </c>
      <c r="U1514" s="20"/>
    </row>
    <row r="1515" spans="1:21" ht="63.75" customHeight="1">
      <c r="A1515" s="218">
        <v>1512</v>
      </c>
      <c r="B1515" s="196" t="s">
        <v>5386</v>
      </c>
      <c r="C1515" s="196"/>
      <c r="D1515" s="219">
        <v>2537443</v>
      </c>
      <c r="E1515" s="197" t="s">
        <v>68</v>
      </c>
      <c r="F1515" s="197" t="s">
        <v>5387</v>
      </c>
      <c r="G1515" s="197" t="s">
        <v>5388</v>
      </c>
      <c r="H1515" s="197" t="s">
        <v>99</v>
      </c>
      <c r="I1515" s="197" t="s">
        <v>110</v>
      </c>
      <c r="J1515" s="196" t="s">
        <v>5383</v>
      </c>
      <c r="K1515" s="198" t="s">
        <v>5389</v>
      </c>
      <c r="L1515" s="240"/>
      <c r="M1515" s="240"/>
      <c r="N1515" s="240"/>
      <c r="O1515" s="240"/>
      <c r="P1515" s="240"/>
      <c r="Q1515" s="240"/>
      <c r="R1515" s="14" t="s">
        <v>115</v>
      </c>
      <c r="S1515" s="111">
        <v>1433</v>
      </c>
      <c r="T1515" s="416" t="s">
        <v>5385</v>
      </c>
      <c r="U1515" s="20"/>
    </row>
    <row r="1516" spans="1:21" ht="51" customHeight="1">
      <c r="A1516" s="218">
        <v>1513</v>
      </c>
      <c r="B1516" s="196" t="s">
        <v>5390</v>
      </c>
      <c r="C1516" s="196"/>
      <c r="D1516" s="219">
        <v>2503948</v>
      </c>
      <c r="E1516" s="197" t="s">
        <v>68</v>
      </c>
      <c r="F1516" s="197" t="s">
        <v>5391</v>
      </c>
      <c r="G1516" s="197" t="s">
        <v>5392</v>
      </c>
      <c r="H1516" s="197" t="s">
        <v>99</v>
      </c>
      <c r="I1516" s="197" t="s">
        <v>110</v>
      </c>
      <c r="J1516" s="196" t="s">
        <v>5383</v>
      </c>
      <c r="K1516" s="198" t="s">
        <v>5393</v>
      </c>
      <c r="L1516" s="240"/>
      <c r="M1516" s="240"/>
      <c r="N1516" s="240"/>
      <c r="O1516" s="240"/>
      <c r="P1516" s="240"/>
      <c r="Q1516" s="240"/>
      <c r="R1516" s="14" t="s">
        <v>115</v>
      </c>
      <c r="S1516" s="111">
        <v>1431</v>
      </c>
      <c r="T1516" s="416" t="s">
        <v>5385</v>
      </c>
      <c r="U1516" s="20"/>
    </row>
    <row r="1517" spans="1:21" ht="51" customHeight="1">
      <c r="A1517" s="218">
        <v>1514</v>
      </c>
      <c r="B1517" s="222" t="s">
        <v>5394</v>
      </c>
      <c r="C1517" s="222"/>
      <c r="D1517" s="219">
        <v>2239795</v>
      </c>
      <c r="E1517" s="219" t="s">
        <v>370</v>
      </c>
      <c r="F1517" s="219" t="s">
        <v>1144</v>
      </c>
      <c r="G1517" s="219" t="s">
        <v>5332</v>
      </c>
      <c r="H1517" s="219" t="s">
        <v>99</v>
      </c>
      <c r="I1517" s="219" t="s">
        <v>53</v>
      </c>
      <c r="J1517" s="222" t="s">
        <v>5333</v>
      </c>
      <c r="K1517" s="14" t="s">
        <v>5395</v>
      </c>
      <c r="L1517" s="31"/>
      <c r="M1517" s="31"/>
      <c r="N1517" s="224"/>
      <c r="O1517" s="31"/>
      <c r="P1517" s="31"/>
      <c r="Q1517" s="31"/>
      <c r="R1517" s="14" t="s">
        <v>115</v>
      </c>
      <c r="S1517" s="111">
        <v>1437</v>
      </c>
      <c r="T1517" s="416" t="s">
        <v>5396</v>
      </c>
      <c r="U1517" s="20"/>
    </row>
    <row r="1518" spans="1:21" ht="51" customHeight="1">
      <c r="A1518" s="218">
        <v>1515</v>
      </c>
      <c r="B1518" s="198" t="s">
        <v>5397</v>
      </c>
      <c r="C1518" s="198"/>
      <c r="D1518" s="219">
        <v>2830272</v>
      </c>
      <c r="E1518" s="197" t="s">
        <v>26</v>
      </c>
      <c r="F1518" s="197" t="s">
        <v>5398</v>
      </c>
      <c r="G1518" s="197" t="s">
        <v>5399</v>
      </c>
      <c r="H1518" s="197" t="s">
        <v>99</v>
      </c>
      <c r="I1518" s="197" t="s">
        <v>5400</v>
      </c>
      <c r="J1518" s="196" t="s">
        <v>5401</v>
      </c>
      <c r="K1518" s="196" t="s">
        <v>5402</v>
      </c>
      <c r="L1518" s="197"/>
      <c r="M1518" s="14"/>
      <c r="N1518" s="14"/>
      <c r="O1518" s="14"/>
      <c r="P1518" s="14"/>
      <c r="Q1518" s="14"/>
      <c r="R1518" s="14" t="s">
        <v>77</v>
      </c>
      <c r="S1518" s="111">
        <v>1498</v>
      </c>
      <c r="T1518" s="416" t="s">
        <v>5403</v>
      </c>
      <c r="U1518" s="20"/>
    </row>
    <row r="1519" spans="1:21" ht="51" customHeight="1">
      <c r="A1519" s="218">
        <v>1516</v>
      </c>
      <c r="B1519" s="222" t="s">
        <v>5404</v>
      </c>
      <c r="C1519" s="222"/>
      <c r="D1519" s="219">
        <v>2224976</v>
      </c>
      <c r="E1519" s="219" t="s">
        <v>370</v>
      </c>
      <c r="F1519" s="219" t="s">
        <v>4993</v>
      </c>
      <c r="G1519" s="219" t="s">
        <v>195</v>
      </c>
      <c r="H1519" s="219" t="s">
        <v>99</v>
      </c>
      <c r="I1519" s="219" t="s">
        <v>53</v>
      </c>
      <c r="J1519" s="222" t="s">
        <v>5405</v>
      </c>
      <c r="K1519" s="14" t="s">
        <v>5406</v>
      </c>
      <c r="L1519" s="31"/>
      <c r="M1519" s="31"/>
      <c r="N1519" s="224"/>
      <c r="O1519" s="31"/>
      <c r="P1519" s="31"/>
      <c r="Q1519" s="31"/>
      <c r="R1519" s="14" t="s">
        <v>77</v>
      </c>
      <c r="S1519" s="111">
        <v>1611</v>
      </c>
      <c r="T1519" s="416" t="s">
        <v>5407</v>
      </c>
      <c r="U1519" s="20"/>
    </row>
    <row r="1520" spans="1:21" ht="51" customHeight="1">
      <c r="A1520" s="218">
        <v>1517</v>
      </c>
      <c r="B1520" s="222" t="s">
        <v>5408</v>
      </c>
      <c r="C1520" s="222"/>
      <c r="D1520" s="219">
        <v>2238331</v>
      </c>
      <c r="E1520" s="219" t="s">
        <v>370</v>
      </c>
      <c r="F1520" s="219" t="s">
        <v>473</v>
      </c>
      <c r="G1520" s="219" t="s">
        <v>474</v>
      </c>
      <c r="H1520" s="219" t="s">
        <v>99</v>
      </c>
      <c r="I1520" s="219" t="s">
        <v>53</v>
      </c>
      <c r="J1520" s="222" t="s">
        <v>5409</v>
      </c>
      <c r="K1520" s="14" t="s">
        <v>5410</v>
      </c>
      <c r="L1520" s="31"/>
      <c r="M1520" s="31"/>
      <c r="N1520" s="224"/>
      <c r="O1520" s="31"/>
      <c r="P1520" s="31"/>
      <c r="Q1520" s="31"/>
      <c r="R1520" s="14" t="s">
        <v>77</v>
      </c>
      <c r="S1520" s="111">
        <v>1556</v>
      </c>
      <c r="T1520" s="416" t="s">
        <v>5407</v>
      </c>
      <c r="U1520" s="20"/>
    </row>
    <row r="1521" spans="1:21" ht="51" customHeight="1">
      <c r="A1521" s="218">
        <v>1518</v>
      </c>
      <c r="B1521" s="222" t="s">
        <v>5411</v>
      </c>
      <c r="C1521" s="222"/>
      <c r="D1521" s="219">
        <v>2208563</v>
      </c>
      <c r="E1521" s="219" t="s">
        <v>370</v>
      </c>
      <c r="F1521" s="219" t="s">
        <v>1858</v>
      </c>
      <c r="G1521" s="219" t="s">
        <v>1817</v>
      </c>
      <c r="H1521" s="219" t="s">
        <v>99</v>
      </c>
      <c r="I1521" s="219" t="s">
        <v>53</v>
      </c>
      <c r="J1521" s="222" t="s">
        <v>5412</v>
      </c>
      <c r="K1521" s="14" t="s">
        <v>5413</v>
      </c>
      <c r="L1521" s="31"/>
      <c r="M1521" s="31"/>
      <c r="N1521" s="224"/>
      <c r="O1521" s="31"/>
      <c r="P1521" s="31"/>
      <c r="Q1521" s="31"/>
      <c r="R1521" s="14" t="s">
        <v>77</v>
      </c>
      <c r="S1521" s="111">
        <v>1559</v>
      </c>
      <c r="T1521" s="416" t="s">
        <v>5407</v>
      </c>
      <c r="U1521" s="20"/>
    </row>
    <row r="1522" spans="1:21" ht="51" customHeight="1">
      <c r="A1522" s="218">
        <v>1519</v>
      </c>
      <c r="B1522" s="222" t="s">
        <v>5414</v>
      </c>
      <c r="C1522" s="222"/>
      <c r="D1522" s="219">
        <v>2241633</v>
      </c>
      <c r="E1522" s="219" t="s">
        <v>370</v>
      </c>
      <c r="F1522" s="219" t="s">
        <v>1693</v>
      </c>
      <c r="G1522" s="219" t="s">
        <v>1694</v>
      </c>
      <c r="H1522" s="219" t="s">
        <v>99</v>
      </c>
      <c r="I1522" s="219" t="s">
        <v>53</v>
      </c>
      <c r="J1522" s="30" t="s">
        <v>5415</v>
      </c>
      <c r="K1522" s="14" t="s">
        <v>5416</v>
      </c>
      <c r="L1522" s="31"/>
      <c r="M1522" s="31"/>
      <c r="N1522" s="224"/>
      <c r="O1522" s="31"/>
      <c r="P1522" s="31"/>
      <c r="Q1522" s="31"/>
      <c r="R1522" s="14" t="s">
        <v>77</v>
      </c>
      <c r="S1522" s="111">
        <v>1578</v>
      </c>
      <c r="T1522" s="416" t="s">
        <v>5407</v>
      </c>
      <c r="U1522" s="20"/>
    </row>
    <row r="1523" spans="1:21" ht="51" customHeight="1">
      <c r="A1523" s="218">
        <v>1520</v>
      </c>
      <c r="B1523" s="222" t="s">
        <v>5417</v>
      </c>
      <c r="C1523" s="222"/>
      <c r="D1523" s="219">
        <v>2317788</v>
      </c>
      <c r="E1523" s="219" t="s">
        <v>370</v>
      </c>
      <c r="F1523" s="219" t="s">
        <v>801</v>
      </c>
      <c r="G1523" s="219" t="s">
        <v>61</v>
      </c>
      <c r="H1523" s="219" t="s">
        <v>41</v>
      </c>
      <c r="I1523" s="219" t="s">
        <v>53</v>
      </c>
      <c r="J1523" s="30" t="s">
        <v>5418</v>
      </c>
      <c r="K1523" s="14" t="s">
        <v>5419</v>
      </c>
      <c r="L1523" s="31"/>
      <c r="M1523" s="31"/>
      <c r="N1523" s="224"/>
      <c r="O1523" s="31"/>
      <c r="P1523" s="31"/>
      <c r="Q1523" s="31"/>
      <c r="R1523" s="14" t="s">
        <v>48</v>
      </c>
      <c r="S1523" s="111">
        <v>1708</v>
      </c>
      <c r="T1523" s="416" t="s">
        <v>5420</v>
      </c>
      <c r="U1523" s="20"/>
    </row>
    <row r="1524" spans="1:21" ht="38.25" customHeight="1">
      <c r="A1524" s="218">
        <v>1521</v>
      </c>
      <c r="B1524" s="222" t="s">
        <v>797</v>
      </c>
      <c r="C1524" s="222"/>
      <c r="D1524" s="219">
        <v>2275953</v>
      </c>
      <c r="E1524" s="219" t="s">
        <v>370</v>
      </c>
      <c r="F1524" s="219" t="s">
        <v>5421</v>
      </c>
      <c r="G1524" s="219" t="s">
        <v>5422</v>
      </c>
      <c r="H1524" s="219" t="s">
        <v>99</v>
      </c>
      <c r="I1524" s="219" t="s">
        <v>53</v>
      </c>
      <c r="J1524" s="30" t="s">
        <v>5423</v>
      </c>
      <c r="K1524" s="14" t="s">
        <v>5424</v>
      </c>
      <c r="L1524" s="31"/>
      <c r="M1524" s="31"/>
      <c r="N1524" s="224"/>
      <c r="O1524" s="31"/>
      <c r="P1524" s="31"/>
      <c r="Q1524" s="31"/>
      <c r="R1524" s="14" t="s">
        <v>48</v>
      </c>
      <c r="S1524" s="111">
        <v>1707</v>
      </c>
      <c r="T1524" s="416" t="s">
        <v>5420</v>
      </c>
      <c r="U1524" s="20"/>
    </row>
    <row r="1525" spans="1:21" ht="76.5" customHeight="1">
      <c r="A1525" s="218">
        <v>1522</v>
      </c>
      <c r="B1525" s="222" t="s">
        <v>5425</v>
      </c>
      <c r="C1525" s="222"/>
      <c r="D1525" s="219">
        <v>2306778</v>
      </c>
      <c r="E1525" s="219" t="s">
        <v>370</v>
      </c>
      <c r="F1525" s="219" t="s">
        <v>691</v>
      </c>
      <c r="G1525" s="219" t="s">
        <v>617</v>
      </c>
      <c r="H1525" s="219" t="s">
        <v>99</v>
      </c>
      <c r="I1525" s="219" t="s">
        <v>53</v>
      </c>
      <c r="J1525" s="30" t="s">
        <v>5426</v>
      </c>
      <c r="K1525" s="14" t="s">
        <v>5427</v>
      </c>
      <c r="L1525" s="31"/>
      <c r="M1525" s="31"/>
      <c r="N1525" s="224"/>
      <c r="O1525" s="31"/>
      <c r="P1525" s="31"/>
      <c r="Q1525" s="31"/>
      <c r="R1525" s="14" t="s">
        <v>48</v>
      </c>
      <c r="S1525" s="111">
        <v>1706</v>
      </c>
      <c r="T1525" s="416" t="s">
        <v>5420</v>
      </c>
      <c r="U1525" s="20"/>
    </row>
    <row r="1526" spans="1:21" ht="51" customHeight="1">
      <c r="A1526" s="218">
        <v>1523</v>
      </c>
      <c r="B1526" s="222" t="s">
        <v>5428</v>
      </c>
      <c r="C1526" s="222"/>
      <c r="D1526" s="219">
        <v>2401550</v>
      </c>
      <c r="E1526" s="219" t="s">
        <v>370</v>
      </c>
      <c r="F1526" s="219" t="s">
        <v>563</v>
      </c>
      <c r="G1526" s="219" t="s">
        <v>5238</v>
      </c>
      <c r="H1526" s="219" t="s">
        <v>99</v>
      </c>
      <c r="I1526" s="219" t="s">
        <v>53</v>
      </c>
      <c r="J1526" s="30" t="s">
        <v>5429</v>
      </c>
      <c r="K1526" s="14" t="s">
        <v>5430</v>
      </c>
      <c r="L1526" s="31"/>
      <c r="M1526" s="31"/>
      <c r="N1526" s="224"/>
      <c r="O1526" s="31"/>
      <c r="P1526" s="31"/>
      <c r="Q1526" s="31"/>
      <c r="R1526" s="14" t="s">
        <v>48</v>
      </c>
      <c r="S1526" s="111">
        <v>1705</v>
      </c>
      <c r="T1526" s="416" t="s">
        <v>5420</v>
      </c>
      <c r="U1526" s="20"/>
    </row>
    <row r="1527" spans="1:21" ht="51" customHeight="1">
      <c r="A1527" s="218">
        <v>1524</v>
      </c>
      <c r="B1527" s="222" t="s">
        <v>705</v>
      </c>
      <c r="C1527" s="222"/>
      <c r="D1527" s="219">
        <v>2744368</v>
      </c>
      <c r="E1527" s="219" t="s">
        <v>370</v>
      </c>
      <c r="F1527" s="219" t="s">
        <v>706</v>
      </c>
      <c r="G1527" s="219" t="s">
        <v>5431</v>
      </c>
      <c r="H1527" s="219" t="s">
        <v>99</v>
      </c>
      <c r="I1527" s="219" t="s">
        <v>53</v>
      </c>
      <c r="J1527" s="30" t="s">
        <v>5432</v>
      </c>
      <c r="K1527" s="14" t="s">
        <v>5433</v>
      </c>
      <c r="L1527" s="31"/>
      <c r="M1527" s="31"/>
      <c r="N1527" s="224"/>
      <c r="O1527" s="31"/>
      <c r="P1527" s="31"/>
      <c r="Q1527" s="31"/>
      <c r="R1527" s="14" t="s">
        <v>48</v>
      </c>
      <c r="S1527" s="111">
        <v>1704</v>
      </c>
      <c r="T1527" s="416" t="s">
        <v>5420</v>
      </c>
      <c r="U1527" s="20"/>
    </row>
    <row r="1528" spans="1:21" ht="51" customHeight="1">
      <c r="A1528" s="218">
        <v>1525</v>
      </c>
      <c r="B1528" s="222" t="s">
        <v>5434</v>
      </c>
      <c r="C1528" s="222"/>
      <c r="D1528" s="219">
        <v>2255243</v>
      </c>
      <c r="E1528" s="219" t="s">
        <v>370</v>
      </c>
      <c r="F1528" s="219" t="s">
        <v>710</v>
      </c>
      <c r="G1528" s="219" t="s">
        <v>5246</v>
      </c>
      <c r="H1528" s="219" t="s">
        <v>99</v>
      </c>
      <c r="I1528" s="219" t="s">
        <v>53</v>
      </c>
      <c r="J1528" s="30" t="s">
        <v>5435</v>
      </c>
      <c r="K1528" s="14" t="s">
        <v>5436</v>
      </c>
      <c r="L1528" s="31"/>
      <c r="M1528" s="31"/>
      <c r="N1528" s="224"/>
      <c r="O1528" s="31"/>
      <c r="P1528" s="31"/>
      <c r="Q1528" s="31"/>
      <c r="R1528" s="14" t="s">
        <v>48</v>
      </c>
      <c r="S1528" s="111">
        <v>1703</v>
      </c>
      <c r="T1528" s="416" t="s">
        <v>5420</v>
      </c>
      <c r="U1528" s="20"/>
    </row>
    <row r="1529" spans="1:21" ht="51" customHeight="1">
      <c r="A1529" s="218">
        <v>1526</v>
      </c>
      <c r="B1529" s="222" t="s">
        <v>1297</v>
      </c>
      <c r="C1529" s="222"/>
      <c r="D1529" s="219">
        <v>2277395</v>
      </c>
      <c r="E1529" s="219" t="s">
        <v>370</v>
      </c>
      <c r="F1529" s="219" t="s">
        <v>5437</v>
      </c>
      <c r="G1529" s="219" t="s">
        <v>1303</v>
      </c>
      <c r="H1529" s="219" t="s">
        <v>99</v>
      </c>
      <c r="I1529" s="219" t="s">
        <v>53</v>
      </c>
      <c r="J1529" s="30" t="s">
        <v>5438</v>
      </c>
      <c r="K1529" s="14" t="s">
        <v>5439</v>
      </c>
      <c r="L1529" s="31"/>
      <c r="M1529" s="31"/>
      <c r="N1529" s="224"/>
      <c r="O1529" s="31"/>
      <c r="P1529" s="31"/>
      <c r="Q1529" s="31"/>
      <c r="R1529" s="14" t="s">
        <v>115</v>
      </c>
      <c r="S1529" s="111">
        <v>1735</v>
      </c>
      <c r="T1529" s="416" t="s">
        <v>5440</v>
      </c>
      <c r="U1529" s="20"/>
    </row>
    <row r="1530" spans="1:21" ht="51" customHeight="1">
      <c r="A1530" s="218">
        <v>1527</v>
      </c>
      <c r="B1530" s="222" t="s">
        <v>1305</v>
      </c>
      <c r="C1530" s="222"/>
      <c r="D1530" s="219">
        <v>2407906</v>
      </c>
      <c r="E1530" s="219" t="s">
        <v>370</v>
      </c>
      <c r="F1530" s="219" t="s">
        <v>366</v>
      </c>
      <c r="G1530" s="219" t="s">
        <v>5332</v>
      </c>
      <c r="H1530" s="219" t="s">
        <v>99</v>
      </c>
      <c r="I1530" s="219" t="s">
        <v>53</v>
      </c>
      <c r="J1530" s="30" t="s">
        <v>5438</v>
      </c>
      <c r="K1530" s="14" t="s">
        <v>5441</v>
      </c>
      <c r="L1530" s="31"/>
      <c r="M1530" s="31"/>
      <c r="N1530" s="224"/>
      <c r="O1530" s="31"/>
      <c r="P1530" s="31"/>
      <c r="Q1530" s="31"/>
      <c r="R1530" s="14" t="s">
        <v>115</v>
      </c>
      <c r="S1530" s="111">
        <v>1737</v>
      </c>
      <c r="T1530" s="416" t="s">
        <v>5440</v>
      </c>
      <c r="U1530" s="20"/>
    </row>
    <row r="1531" spans="1:21" ht="51" customHeight="1">
      <c r="A1531" s="218">
        <v>1528</v>
      </c>
      <c r="B1531" s="222" t="s">
        <v>5394</v>
      </c>
      <c r="C1531" s="222"/>
      <c r="D1531" s="219">
        <v>2239795</v>
      </c>
      <c r="E1531" s="219" t="s">
        <v>370</v>
      </c>
      <c r="F1531" s="219" t="s">
        <v>1144</v>
      </c>
      <c r="G1531" s="219" t="s">
        <v>5332</v>
      </c>
      <c r="H1531" s="219" t="s">
        <v>99</v>
      </c>
      <c r="I1531" s="219" t="s">
        <v>53</v>
      </c>
      <c r="J1531" s="30" t="s">
        <v>5438</v>
      </c>
      <c r="K1531" s="14" t="s">
        <v>5442</v>
      </c>
      <c r="L1531" s="31"/>
      <c r="M1531" s="31"/>
      <c r="N1531" s="224"/>
      <c r="O1531" s="31"/>
      <c r="P1531" s="31"/>
      <c r="Q1531" s="31"/>
      <c r="R1531" s="14" t="s">
        <v>115</v>
      </c>
      <c r="S1531" s="111">
        <v>1739</v>
      </c>
      <c r="T1531" s="416" t="s">
        <v>5440</v>
      </c>
      <c r="U1531" s="20"/>
    </row>
    <row r="1532" spans="1:21" ht="51" customHeight="1">
      <c r="A1532" s="218">
        <v>1529</v>
      </c>
      <c r="B1532" s="222" t="s">
        <v>1375</v>
      </c>
      <c r="C1532" s="222"/>
      <c r="D1532" s="219">
        <v>2158728</v>
      </c>
      <c r="E1532" s="219" t="s">
        <v>370</v>
      </c>
      <c r="F1532" s="219" t="s">
        <v>829</v>
      </c>
      <c r="G1532" s="219" t="s">
        <v>5362</v>
      </c>
      <c r="H1532" s="219" t="s">
        <v>99</v>
      </c>
      <c r="I1532" s="219" t="s">
        <v>53</v>
      </c>
      <c r="J1532" s="30" t="s">
        <v>5438</v>
      </c>
      <c r="K1532" s="14" t="s">
        <v>5443</v>
      </c>
      <c r="L1532" s="31"/>
      <c r="M1532" s="31"/>
      <c r="N1532" s="224"/>
      <c r="O1532" s="31"/>
      <c r="P1532" s="31"/>
      <c r="Q1532" s="31"/>
      <c r="R1532" s="14" t="s">
        <v>115</v>
      </c>
      <c r="S1532" s="111">
        <v>1741</v>
      </c>
      <c r="T1532" s="416" t="s">
        <v>5440</v>
      </c>
      <c r="U1532" s="20"/>
    </row>
    <row r="1533" spans="1:21" ht="51" customHeight="1">
      <c r="A1533" s="218">
        <v>1530</v>
      </c>
      <c r="B1533" s="222" t="s">
        <v>1360</v>
      </c>
      <c r="C1533" s="222"/>
      <c r="D1533" s="219">
        <v>2330831</v>
      </c>
      <c r="E1533" s="219" t="s">
        <v>370</v>
      </c>
      <c r="F1533" s="219" t="s">
        <v>5444</v>
      </c>
      <c r="G1533" s="219" t="s">
        <v>5445</v>
      </c>
      <c r="H1533" s="219" t="s">
        <v>99</v>
      </c>
      <c r="I1533" s="219" t="s">
        <v>53</v>
      </c>
      <c r="J1533" s="30" t="s">
        <v>5438</v>
      </c>
      <c r="K1533" s="14" t="s">
        <v>5446</v>
      </c>
      <c r="L1533" s="31"/>
      <c r="M1533" s="31"/>
      <c r="N1533" s="224"/>
      <c r="O1533" s="31"/>
      <c r="P1533" s="31"/>
      <c r="Q1533" s="31"/>
      <c r="R1533" s="14" t="s">
        <v>115</v>
      </c>
      <c r="S1533" s="111">
        <v>1742</v>
      </c>
      <c r="T1533" s="416" t="s">
        <v>5440</v>
      </c>
      <c r="U1533" s="20"/>
    </row>
    <row r="1534" spans="1:21" ht="102" customHeight="1">
      <c r="A1534" s="218">
        <v>1531</v>
      </c>
      <c r="B1534" s="222" t="s">
        <v>5447</v>
      </c>
      <c r="C1534" s="222"/>
      <c r="D1534" s="219">
        <v>2274027</v>
      </c>
      <c r="E1534" s="219" t="s">
        <v>370</v>
      </c>
      <c r="F1534" s="219" t="s">
        <v>5448</v>
      </c>
      <c r="G1534" s="219" t="s">
        <v>5449</v>
      </c>
      <c r="H1534" s="219" t="s">
        <v>99</v>
      </c>
      <c r="I1534" s="219" t="s">
        <v>53</v>
      </c>
      <c r="J1534" s="30" t="s">
        <v>5438</v>
      </c>
      <c r="K1534" s="14" t="s">
        <v>5450</v>
      </c>
      <c r="L1534" s="31"/>
      <c r="M1534" s="31"/>
      <c r="N1534" s="224"/>
      <c r="O1534" s="31"/>
      <c r="P1534" s="31"/>
      <c r="Q1534" s="31"/>
      <c r="R1534" s="14" t="s">
        <v>115</v>
      </c>
      <c r="S1534" s="111">
        <v>1745</v>
      </c>
      <c r="T1534" s="416" t="s">
        <v>5440</v>
      </c>
      <c r="U1534" s="20"/>
    </row>
    <row r="1535" spans="1:21" ht="102" customHeight="1">
      <c r="A1535" s="218">
        <v>1532</v>
      </c>
      <c r="B1535" s="222" t="s">
        <v>5366</v>
      </c>
      <c r="C1535" s="222"/>
      <c r="D1535" s="219">
        <v>2620944</v>
      </c>
      <c r="E1535" s="219" t="s">
        <v>370</v>
      </c>
      <c r="F1535" s="219" t="s">
        <v>5367</v>
      </c>
      <c r="G1535" s="219" t="s">
        <v>5368</v>
      </c>
      <c r="H1535" s="219" t="s">
        <v>99</v>
      </c>
      <c r="I1535" s="219" t="s">
        <v>53</v>
      </c>
      <c r="J1535" s="30" t="s">
        <v>5438</v>
      </c>
      <c r="K1535" s="14" t="s">
        <v>5451</v>
      </c>
      <c r="L1535" s="31"/>
      <c r="M1535" s="31"/>
      <c r="N1535" s="224"/>
      <c r="O1535" s="31"/>
      <c r="P1535" s="31"/>
      <c r="Q1535" s="31"/>
      <c r="R1535" s="14" t="s">
        <v>115</v>
      </c>
      <c r="S1535" s="111">
        <v>1747</v>
      </c>
      <c r="T1535" s="416" t="s">
        <v>5440</v>
      </c>
      <c r="U1535" s="20"/>
    </row>
    <row r="1536" spans="1:21" ht="51" customHeight="1">
      <c r="A1536" s="218">
        <v>1533</v>
      </c>
      <c r="B1536" s="222" t="s">
        <v>1426</v>
      </c>
      <c r="C1536" s="222"/>
      <c r="D1536" s="219">
        <v>2731673</v>
      </c>
      <c r="E1536" s="219" t="s">
        <v>370</v>
      </c>
      <c r="F1536" s="219" t="s">
        <v>5452</v>
      </c>
      <c r="G1536" s="219" t="s">
        <v>5449</v>
      </c>
      <c r="H1536" s="219" t="s">
        <v>99</v>
      </c>
      <c r="I1536" s="219" t="s">
        <v>53</v>
      </c>
      <c r="J1536" s="30" t="s">
        <v>5438</v>
      </c>
      <c r="K1536" s="14" t="s">
        <v>5453</v>
      </c>
      <c r="L1536" s="31"/>
      <c r="M1536" s="31"/>
      <c r="N1536" s="224"/>
      <c r="O1536" s="31"/>
      <c r="P1536" s="31"/>
      <c r="Q1536" s="31"/>
      <c r="R1536" s="14" t="s">
        <v>115</v>
      </c>
      <c r="S1536" s="111">
        <v>1749</v>
      </c>
      <c r="T1536" s="416" t="s">
        <v>5440</v>
      </c>
      <c r="U1536" s="20"/>
    </row>
    <row r="1537" spans="1:21" ht="178.5" customHeight="1">
      <c r="A1537" s="218">
        <v>1534</v>
      </c>
      <c r="B1537" s="222" t="s">
        <v>5454</v>
      </c>
      <c r="C1537" s="222"/>
      <c r="D1537" s="219">
        <v>2735687</v>
      </c>
      <c r="E1537" s="219" t="s">
        <v>370</v>
      </c>
      <c r="F1537" s="219" t="s">
        <v>5455</v>
      </c>
      <c r="G1537" s="219" t="s">
        <v>1813</v>
      </c>
      <c r="H1537" s="219" t="s">
        <v>99</v>
      </c>
      <c r="I1537" s="219" t="s">
        <v>53</v>
      </c>
      <c r="J1537" s="30" t="s">
        <v>5456</v>
      </c>
      <c r="K1537" s="14" t="s">
        <v>5457</v>
      </c>
      <c r="L1537" s="31"/>
      <c r="M1537" s="31"/>
      <c r="N1537" s="224"/>
      <c r="O1537" s="31"/>
      <c r="P1537" s="31"/>
      <c r="Q1537" s="31"/>
      <c r="R1537" s="14" t="s">
        <v>77</v>
      </c>
      <c r="S1537" s="111">
        <v>1716</v>
      </c>
      <c r="T1537" s="416" t="s">
        <v>5440</v>
      </c>
      <c r="U1537" s="20"/>
    </row>
    <row r="1538" spans="1:21" s="221" customFormat="1" ht="38.25" customHeight="1">
      <c r="A1538" s="218">
        <v>1535</v>
      </c>
      <c r="B1538" s="222" t="s">
        <v>5458</v>
      </c>
      <c r="C1538" s="222"/>
      <c r="D1538" s="219">
        <v>2177137</v>
      </c>
      <c r="E1538" s="219" t="s">
        <v>370</v>
      </c>
      <c r="F1538" s="219" t="s">
        <v>5459</v>
      </c>
      <c r="G1538" s="219" t="s">
        <v>5460</v>
      </c>
      <c r="H1538" s="219" t="s">
        <v>99</v>
      </c>
      <c r="I1538" s="219" t="s">
        <v>53</v>
      </c>
      <c r="J1538" s="30" t="s">
        <v>5461</v>
      </c>
      <c r="K1538" s="14" t="s">
        <v>5462</v>
      </c>
      <c r="L1538" s="31"/>
      <c r="M1538" s="31"/>
      <c r="N1538" s="224"/>
      <c r="O1538" s="31"/>
      <c r="P1538" s="31"/>
      <c r="Q1538" s="31"/>
      <c r="R1538" s="14" t="s">
        <v>77</v>
      </c>
      <c r="S1538" s="111">
        <v>1718</v>
      </c>
      <c r="T1538" s="416" t="s">
        <v>5440</v>
      </c>
      <c r="U1538" s="20"/>
    </row>
    <row r="1539" spans="1:21" ht="76.5" customHeight="1">
      <c r="A1539" s="218">
        <v>1536</v>
      </c>
      <c r="B1539" s="228" t="s">
        <v>5463</v>
      </c>
      <c r="C1539" s="228"/>
      <c r="D1539" s="219">
        <v>2735491</v>
      </c>
      <c r="E1539" s="235" t="s">
        <v>370</v>
      </c>
      <c r="F1539" s="235" t="s">
        <v>5464</v>
      </c>
      <c r="G1539" s="235" t="s">
        <v>5465</v>
      </c>
      <c r="H1539" s="235" t="s">
        <v>99</v>
      </c>
      <c r="I1539" s="216" t="s">
        <v>110</v>
      </c>
      <c r="J1539" s="30" t="s">
        <v>5466</v>
      </c>
      <c r="K1539" s="236" t="s">
        <v>5467</v>
      </c>
      <c r="L1539" s="363"/>
      <c r="M1539" s="363"/>
      <c r="N1539" s="363"/>
      <c r="O1539" s="363"/>
      <c r="P1539" s="363"/>
      <c r="Q1539" s="363"/>
      <c r="R1539" s="14" t="s">
        <v>115</v>
      </c>
      <c r="S1539" s="111">
        <v>1846</v>
      </c>
      <c r="T1539" s="416" t="s">
        <v>5468</v>
      </c>
      <c r="U1539" s="20"/>
    </row>
    <row r="1540" spans="1:21" ht="38.25" customHeight="1">
      <c r="A1540" s="218">
        <v>1537</v>
      </c>
      <c r="B1540" s="228" t="s">
        <v>5469</v>
      </c>
      <c r="C1540" s="228"/>
      <c r="D1540" s="219">
        <v>2731673</v>
      </c>
      <c r="E1540" s="235" t="s">
        <v>370</v>
      </c>
      <c r="F1540" s="235" t="s">
        <v>5452</v>
      </c>
      <c r="G1540" s="235" t="s">
        <v>5368</v>
      </c>
      <c r="H1540" s="235" t="s">
        <v>99</v>
      </c>
      <c r="I1540" s="216" t="s">
        <v>110</v>
      </c>
      <c r="J1540" s="30" t="s">
        <v>5466</v>
      </c>
      <c r="K1540" s="236" t="s">
        <v>5470</v>
      </c>
      <c r="L1540" s="363"/>
      <c r="M1540" s="363"/>
      <c r="N1540" s="363"/>
      <c r="O1540" s="363"/>
      <c r="P1540" s="363"/>
      <c r="Q1540" s="363"/>
      <c r="R1540" s="14" t="s">
        <v>115</v>
      </c>
      <c r="S1540" s="111">
        <v>1847</v>
      </c>
      <c r="T1540" s="416" t="s">
        <v>5468</v>
      </c>
      <c r="U1540" s="20"/>
    </row>
    <row r="1541" spans="1:21" ht="51" customHeight="1">
      <c r="A1541" s="218">
        <v>1538</v>
      </c>
      <c r="B1541" s="228" t="s">
        <v>5471</v>
      </c>
      <c r="C1541" s="228"/>
      <c r="D1541" s="219">
        <v>2330831</v>
      </c>
      <c r="E1541" s="235" t="s">
        <v>370</v>
      </c>
      <c r="F1541" s="235" t="s">
        <v>5444</v>
      </c>
      <c r="G1541" s="235" t="s">
        <v>5472</v>
      </c>
      <c r="H1541" s="235" t="s">
        <v>99</v>
      </c>
      <c r="I1541" s="216" t="s">
        <v>110</v>
      </c>
      <c r="J1541" s="30" t="s">
        <v>5466</v>
      </c>
      <c r="K1541" s="236" t="s">
        <v>5473</v>
      </c>
      <c r="L1541" s="363"/>
      <c r="M1541" s="363"/>
      <c r="N1541" s="363"/>
      <c r="O1541" s="363"/>
      <c r="P1541" s="363"/>
      <c r="Q1541" s="363"/>
      <c r="R1541" s="14" t="s">
        <v>115</v>
      </c>
      <c r="S1541" s="111">
        <v>1848</v>
      </c>
      <c r="T1541" s="416" t="s">
        <v>5468</v>
      </c>
      <c r="U1541" s="20"/>
    </row>
    <row r="1542" spans="1:21" ht="51" customHeight="1">
      <c r="A1542" s="218">
        <v>1539</v>
      </c>
      <c r="B1542" s="228" t="s">
        <v>5474</v>
      </c>
      <c r="C1542" s="228"/>
      <c r="D1542" s="219">
        <v>2738538</v>
      </c>
      <c r="E1542" s="235" t="s">
        <v>370</v>
      </c>
      <c r="F1542" s="235" t="s">
        <v>1224</v>
      </c>
      <c r="G1542" s="235" t="s">
        <v>5475</v>
      </c>
      <c r="H1542" s="235" t="s">
        <v>99</v>
      </c>
      <c r="I1542" s="216" t="s">
        <v>110</v>
      </c>
      <c r="J1542" s="30" t="s">
        <v>5466</v>
      </c>
      <c r="K1542" s="236" t="s">
        <v>5476</v>
      </c>
      <c r="L1542" s="363"/>
      <c r="M1542" s="363"/>
      <c r="N1542" s="363"/>
      <c r="O1542" s="363"/>
      <c r="P1542" s="363"/>
      <c r="Q1542" s="363"/>
      <c r="R1542" s="14" t="s">
        <v>115</v>
      </c>
      <c r="S1542" s="111">
        <v>1849</v>
      </c>
      <c r="T1542" s="416" t="s">
        <v>5468</v>
      </c>
      <c r="U1542" s="20"/>
    </row>
    <row r="1543" spans="1:21" s="199" customFormat="1" ht="51" customHeight="1">
      <c r="A1543" s="218">
        <v>1540</v>
      </c>
      <c r="B1543" s="228" t="s">
        <v>5477</v>
      </c>
      <c r="C1543" s="228"/>
      <c r="D1543" s="219">
        <v>2494361</v>
      </c>
      <c r="E1543" s="235" t="s">
        <v>370</v>
      </c>
      <c r="F1543" s="235" t="s">
        <v>5478</v>
      </c>
      <c r="G1543" s="235" t="s">
        <v>5362</v>
      </c>
      <c r="H1543" s="235" t="s">
        <v>99</v>
      </c>
      <c r="I1543" s="216" t="s">
        <v>110</v>
      </c>
      <c r="J1543" s="30" t="s">
        <v>5466</v>
      </c>
      <c r="K1543" s="236" t="s">
        <v>5479</v>
      </c>
      <c r="L1543" s="363"/>
      <c r="M1543" s="363"/>
      <c r="N1543" s="363"/>
      <c r="O1543" s="363"/>
      <c r="P1543" s="363"/>
      <c r="Q1543" s="363"/>
      <c r="R1543" s="14" t="s">
        <v>115</v>
      </c>
      <c r="S1543" s="111">
        <v>1850</v>
      </c>
      <c r="T1543" s="416" t="s">
        <v>5468</v>
      </c>
      <c r="U1543" s="20"/>
    </row>
    <row r="1544" spans="1:21" ht="280.5" customHeight="1">
      <c r="A1544" s="218">
        <v>1541</v>
      </c>
      <c r="B1544" s="228" t="s">
        <v>5480</v>
      </c>
      <c r="C1544" s="228"/>
      <c r="D1544" s="219">
        <v>2403536</v>
      </c>
      <c r="E1544" s="235" t="s">
        <v>370</v>
      </c>
      <c r="F1544" s="235" t="s">
        <v>1228</v>
      </c>
      <c r="G1544" s="235" t="s">
        <v>5481</v>
      </c>
      <c r="H1544" s="235" t="s">
        <v>99</v>
      </c>
      <c r="I1544" s="216" t="s">
        <v>110</v>
      </c>
      <c r="J1544" s="30" t="s">
        <v>5482</v>
      </c>
      <c r="K1544" s="236" t="s">
        <v>5483</v>
      </c>
      <c r="L1544" s="363"/>
      <c r="M1544" s="363"/>
      <c r="N1544" s="363"/>
      <c r="O1544" s="363"/>
      <c r="P1544" s="363"/>
      <c r="Q1544" s="363"/>
      <c r="R1544" s="14" t="s">
        <v>115</v>
      </c>
      <c r="S1544" s="111">
        <v>1851</v>
      </c>
      <c r="T1544" s="416" t="s">
        <v>5468</v>
      </c>
      <c r="U1544" s="20"/>
    </row>
    <row r="1545" spans="1:21" ht="267.75" customHeight="1">
      <c r="A1545" s="218">
        <v>1542</v>
      </c>
      <c r="B1545" s="201" t="s">
        <v>5484</v>
      </c>
      <c r="C1545" s="201"/>
      <c r="D1545" s="219">
        <v>2610981</v>
      </c>
      <c r="E1545" s="235" t="s">
        <v>26</v>
      </c>
      <c r="F1545" s="235" t="s">
        <v>5485</v>
      </c>
      <c r="G1545" s="235" t="s">
        <v>5486</v>
      </c>
      <c r="H1545" s="235" t="s">
        <v>99</v>
      </c>
      <c r="I1545" s="216" t="s">
        <v>5487</v>
      </c>
      <c r="J1545" s="30" t="s">
        <v>5488</v>
      </c>
      <c r="K1545" s="236" t="s">
        <v>5489</v>
      </c>
      <c r="L1545" s="363"/>
      <c r="M1545" s="363"/>
      <c r="N1545" s="363"/>
      <c r="O1545" s="363"/>
      <c r="P1545" s="363"/>
      <c r="Q1545" s="363"/>
      <c r="R1545" s="14" t="s">
        <v>77</v>
      </c>
      <c r="S1545" s="111">
        <v>1873</v>
      </c>
      <c r="T1545" s="416" t="s">
        <v>5490</v>
      </c>
      <c r="U1545" s="20"/>
    </row>
    <row r="1546" spans="1:21" ht="293.25" customHeight="1">
      <c r="A1546" s="218">
        <v>1543</v>
      </c>
      <c r="B1546" s="228" t="s">
        <v>5491</v>
      </c>
      <c r="C1546" s="228"/>
      <c r="D1546" s="201">
        <v>2273942</v>
      </c>
      <c r="E1546" s="235" t="s">
        <v>370</v>
      </c>
      <c r="F1546" s="235" t="s">
        <v>5492</v>
      </c>
      <c r="G1546" s="235" t="s">
        <v>5493</v>
      </c>
      <c r="H1546" s="235" t="s">
        <v>53</v>
      </c>
      <c r="I1546" s="216" t="s">
        <v>53</v>
      </c>
      <c r="J1546" s="370" t="s">
        <v>5494</v>
      </c>
      <c r="K1546" s="236" t="s">
        <v>5495</v>
      </c>
      <c r="L1546" s="363"/>
      <c r="M1546" s="363"/>
      <c r="N1546" s="363"/>
      <c r="O1546" s="363"/>
      <c r="P1546" s="363"/>
      <c r="Q1546" s="363"/>
      <c r="R1546" s="14" t="s">
        <v>48</v>
      </c>
      <c r="S1546" s="111">
        <v>1888</v>
      </c>
      <c r="T1546" s="416" t="s">
        <v>5490</v>
      </c>
      <c r="U1546" s="20"/>
    </row>
    <row r="1547" spans="1:21" ht="280.5" customHeight="1">
      <c r="A1547" s="218">
        <v>1544</v>
      </c>
      <c r="B1547" s="228" t="s">
        <v>5496</v>
      </c>
      <c r="C1547" s="228"/>
      <c r="D1547" s="219">
        <v>2632284</v>
      </c>
      <c r="E1547" s="235" t="s">
        <v>26</v>
      </c>
      <c r="F1547" s="235" t="s">
        <v>4382</v>
      </c>
      <c r="G1547" s="235" t="s">
        <v>4383</v>
      </c>
      <c r="H1547" s="235" t="s">
        <v>99</v>
      </c>
      <c r="I1547" s="216" t="s">
        <v>99</v>
      </c>
      <c r="J1547" s="370" t="s">
        <v>101</v>
      </c>
      <c r="K1547" s="236" t="s">
        <v>5497</v>
      </c>
      <c r="L1547" s="363"/>
      <c r="M1547" s="363"/>
      <c r="N1547" s="363"/>
      <c r="O1547" s="363"/>
      <c r="P1547" s="363"/>
      <c r="Q1547" s="363"/>
      <c r="R1547" s="14" t="s">
        <v>77</v>
      </c>
      <c r="S1547" s="111">
        <v>1964</v>
      </c>
      <c r="T1547" s="417">
        <v>46093</v>
      </c>
      <c r="U1547" s="20"/>
    </row>
    <row r="1548" spans="1:21" ht="255" customHeight="1">
      <c r="A1548" s="218">
        <v>1545</v>
      </c>
      <c r="B1548" s="228" t="s">
        <v>5498</v>
      </c>
      <c r="C1548" s="228"/>
      <c r="D1548" s="219">
        <v>2209144</v>
      </c>
      <c r="E1548" s="235" t="s">
        <v>370</v>
      </c>
      <c r="F1548" s="235" t="s">
        <v>5499</v>
      </c>
      <c r="G1548" s="235" t="s">
        <v>5500</v>
      </c>
      <c r="H1548" s="241" t="s">
        <v>99</v>
      </c>
      <c r="I1548" s="220" t="s">
        <v>99</v>
      </c>
      <c r="J1548" s="370" t="s">
        <v>5501</v>
      </c>
      <c r="K1548" s="236" t="s">
        <v>5502</v>
      </c>
      <c r="L1548" s="363"/>
      <c r="M1548" s="363"/>
      <c r="N1548" s="363"/>
      <c r="O1548" s="363"/>
      <c r="P1548" s="363"/>
      <c r="Q1548" s="363"/>
      <c r="R1548" s="201" t="s">
        <v>77</v>
      </c>
      <c r="S1548" s="111">
        <v>1983</v>
      </c>
      <c r="T1548" s="416" t="s">
        <v>5503</v>
      </c>
      <c r="U1548" s="20"/>
    </row>
    <row r="1549" spans="1:21" ht="293.25" customHeight="1">
      <c r="A1549" s="218">
        <v>1546</v>
      </c>
      <c r="B1549" s="237" t="s">
        <v>5504</v>
      </c>
      <c r="C1549" s="237"/>
      <c r="D1549" s="227">
        <v>2643596</v>
      </c>
      <c r="E1549" s="227" t="s">
        <v>68</v>
      </c>
      <c r="F1549" s="227" t="s">
        <v>5505</v>
      </c>
      <c r="G1549" s="227" t="s">
        <v>5506</v>
      </c>
      <c r="H1549" s="227" t="s">
        <v>99</v>
      </c>
      <c r="I1549" s="227" t="s">
        <v>5507</v>
      </c>
      <c r="J1549" s="234" t="s">
        <v>5508</v>
      </c>
      <c r="K1549" s="234" t="s">
        <v>5509</v>
      </c>
      <c r="L1549" s="227"/>
      <c r="M1549" s="227"/>
      <c r="N1549" s="363"/>
      <c r="O1549" s="363"/>
      <c r="P1549" s="363"/>
      <c r="Q1549" s="363"/>
      <c r="R1549" s="14" t="s">
        <v>77</v>
      </c>
      <c r="S1549" s="111">
        <v>2052</v>
      </c>
      <c r="T1549" s="416" t="s">
        <v>5510</v>
      </c>
      <c r="U1549" s="20"/>
    </row>
    <row r="1550" spans="1:21" ht="51" customHeight="1">
      <c r="A1550" s="218">
        <v>1547</v>
      </c>
      <c r="B1550" s="228" t="s">
        <v>5511</v>
      </c>
      <c r="C1550" s="228"/>
      <c r="D1550" s="219">
        <v>2245868</v>
      </c>
      <c r="E1550" s="235" t="s">
        <v>370</v>
      </c>
      <c r="F1550" s="235" t="s">
        <v>1802</v>
      </c>
      <c r="G1550" s="235" t="s">
        <v>1586</v>
      </c>
      <c r="H1550" s="235" t="s">
        <v>99</v>
      </c>
      <c r="I1550" s="216" t="s">
        <v>99</v>
      </c>
      <c r="J1550" s="370" t="s">
        <v>5512</v>
      </c>
      <c r="K1550" s="236" t="s">
        <v>5513</v>
      </c>
      <c r="L1550" s="363"/>
      <c r="M1550" s="363"/>
      <c r="N1550" s="363"/>
      <c r="O1550" s="363"/>
      <c r="P1550" s="363"/>
      <c r="Q1550" s="363"/>
      <c r="R1550" s="14" t="s">
        <v>77</v>
      </c>
      <c r="S1550" s="111">
        <v>2120</v>
      </c>
      <c r="T1550" s="416" t="s">
        <v>5514</v>
      </c>
      <c r="U1550" s="20"/>
    </row>
    <row r="1551" spans="1:21" ht="75" customHeight="1">
      <c r="A1551" s="218">
        <v>1548</v>
      </c>
      <c r="B1551" s="228" t="s">
        <v>5515</v>
      </c>
      <c r="C1551" s="228"/>
      <c r="D1551" s="219">
        <v>2217899</v>
      </c>
      <c r="E1551" s="235" t="s">
        <v>370</v>
      </c>
      <c r="F1551" s="235" t="s">
        <v>489</v>
      </c>
      <c r="G1551" s="235" t="s">
        <v>490</v>
      </c>
      <c r="H1551" s="235" t="s">
        <v>99</v>
      </c>
      <c r="I1551" s="216" t="s">
        <v>99</v>
      </c>
      <c r="J1551" s="370" t="s">
        <v>5512</v>
      </c>
      <c r="K1551" s="236" t="s">
        <v>5516</v>
      </c>
      <c r="L1551" s="363"/>
      <c r="M1551" s="363"/>
      <c r="N1551" s="363"/>
      <c r="O1551" s="363"/>
      <c r="P1551" s="363"/>
      <c r="Q1551" s="363"/>
      <c r="R1551" s="14" t="s">
        <v>77</v>
      </c>
      <c r="S1551" s="111">
        <v>2122</v>
      </c>
      <c r="T1551" s="416" t="s">
        <v>5514</v>
      </c>
      <c r="U1551" s="20"/>
    </row>
    <row r="1552" spans="1:21" ht="80.25" customHeight="1">
      <c r="A1552" s="218">
        <v>1549</v>
      </c>
      <c r="B1552" s="228" t="s">
        <v>5517</v>
      </c>
      <c r="C1552" s="228"/>
      <c r="D1552" s="219">
        <v>2238331</v>
      </c>
      <c r="E1552" s="235" t="s">
        <v>370</v>
      </c>
      <c r="F1552" s="235" t="s">
        <v>473</v>
      </c>
      <c r="G1552" s="235" t="s">
        <v>474</v>
      </c>
      <c r="H1552" s="235" t="s">
        <v>99</v>
      </c>
      <c r="I1552" s="216" t="s">
        <v>99</v>
      </c>
      <c r="J1552" s="370" t="s">
        <v>5512</v>
      </c>
      <c r="K1552" s="236" t="s">
        <v>5518</v>
      </c>
      <c r="L1552" s="363"/>
      <c r="M1552" s="382"/>
      <c r="N1552" s="363"/>
      <c r="O1552" s="363"/>
      <c r="P1552" s="363"/>
      <c r="Q1552" s="363"/>
      <c r="R1552" s="14" t="s">
        <v>77</v>
      </c>
      <c r="S1552" s="111">
        <v>2126</v>
      </c>
      <c r="T1552" s="416" t="s">
        <v>5514</v>
      </c>
      <c r="U1552" s="20"/>
    </row>
    <row r="1553" spans="1:21" ht="51" customHeight="1">
      <c r="A1553" s="218">
        <v>1550</v>
      </c>
      <c r="B1553" s="228" t="s">
        <v>5519</v>
      </c>
      <c r="C1553" s="228"/>
      <c r="D1553" s="219">
        <v>2225506</v>
      </c>
      <c r="E1553" s="235" t="s">
        <v>370</v>
      </c>
      <c r="F1553" s="235" t="s">
        <v>1709</v>
      </c>
      <c r="G1553" s="235" t="s">
        <v>1710</v>
      </c>
      <c r="H1553" s="235" t="s">
        <v>99</v>
      </c>
      <c r="I1553" s="216" t="s">
        <v>99</v>
      </c>
      <c r="J1553" s="370" t="s">
        <v>5512</v>
      </c>
      <c r="K1553" s="236" t="s">
        <v>5520</v>
      </c>
      <c r="L1553" s="382"/>
      <c r="M1553" s="382"/>
      <c r="N1553" s="363"/>
      <c r="O1553" s="363"/>
      <c r="P1553" s="363"/>
      <c r="Q1553" s="363"/>
      <c r="R1553" s="14" t="s">
        <v>77</v>
      </c>
      <c r="S1553" s="111">
        <v>2129</v>
      </c>
      <c r="T1553" s="416" t="s">
        <v>5514</v>
      </c>
      <c r="U1553" s="20"/>
    </row>
    <row r="1554" spans="1:21" ht="51" customHeight="1">
      <c r="A1554" s="218">
        <v>1551</v>
      </c>
      <c r="B1554" s="228" t="s">
        <v>5521</v>
      </c>
      <c r="C1554" s="228"/>
      <c r="D1554" s="219">
        <v>2174871</v>
      </c>
      <c r="E1554" s="235" t="s">
        <v>370</v>
      </c>
      <c r="F1554" s="235" t="s">
        <v>1776</v>
      </c>
      <c r="G1554" s="235" t="s">
        <v>1777</v>
      </c>
      <c r="H1554" s="235" t="s">
        <v>99</v>
      </c>
      <c r="I1554" s="216" t="s">
        <v>99</v>
      </c>
      <c r="J1554" s="370" t="s">
        <v>5512</v>
      </c>
      <c r="K1554" s="236" t="s">
        <v>5522</v>
      </c>
      <c r="L1554" s="382"/>
      <c r="M1554" s="382"/>
      <c r="N1554" s="363"/>
      <c r="O1554" s="363"/>
      <c r="P1554" s="363"/>
      <c r="Q1554" s="363"/>
      <c r="R1554" s="14" t="s">
        <v>77</v>
      </c>
      <c r="S1554" s="111">
        <v>2131</v>
      </c>
      <c r="T1554" s="416" t="s">
        <v>5514</v>
      </c>
      <c r="U1554" s="20"/>
    </row>
    <row r="1555" spans="1:21" ht="51" customHeight="1">
      <c r="A1555" s="218">
        <v>1552</v>
      </c>
      <c r="B1555" s="228" t="s">
        <v>5523</v>
      </c>
      <c r="C1555" s="228"/>
      <c r="D1555" s="219">
        <v>2242486</v>
      </c>
      <c r="E1555" s="235" t="s">
        <v>370</v>
      </c>
      <c r="F1555" s="235" t="s">
        <v>1738</v>
      </c>
      <c r="G1555" s="235" t="s">
        <v>1739</v>
      </c>
      <c r="H1555" s="235" t="s">
        <v>99</v>
      </c>
      <c r="I1555" s="216" t="s">
        <v>99</v>
      </c>
      <c r="J1555" s="370" t="s">
        <v>5512</v>
      </c>
      <c r="K1555" s="236" t="s">
        <v>5524</v>
      </c>
      <c r="L1555" s="382"/>
      <c r="M1555" s="382"/>
      <c r="N1555" s="382"/>
      <c r="O1555" s="382"/>
      <c r="P1555" s="382"/>
      <c r="Q1555" s="382"/>
      <c r="R1555" s="14" t="s">
        <v>77</v>
      </c>
      <c r="S1555" s="111">
        <v>2132</v>
      </c>
      <c r="T1555" s="416" t="s">
        <v>5514</v>
      </c>
      <c r="U1555" s="20"/>
    </row>
    <row r="1556" spans="1:21" ht="51" customHeight="1">
      <c r="A1556" s="218">
        <v>1553</v>
      </c>
      <c r="B1556" s="228" t="s">
        <v>5525</v>
      </c>
      <c r="C1556" s="228"/>
      <c r="D1556" s="219">
        <v>2302098</v>
      </c>
      <c r="E1556" s="235" t="s">
        <v>370</v>
      </c>
      <c r="F1556" s="235" t="s">
        <v>1864</v>
      </c>
      <c r="G1556" s="235" t="s">
        <v>1865</v>
      </c>
      <c r="H1556" s="235" t="s">
        <v>99</v>
      </c>
      <c r="I1556" s="216" t="s">
        <v>99</v>
      </c>
      <c r="J1556" s="370" t="s">
        <v>5512</v>
      </c>
      <c r="K1556" s="236" t="s">
        <v>5526</v>
      </c>
      <c r="L1556" s="363"/>
      <c r="M1556" s="363"/>
      <c r="N1556" s="363"/>
      <c r="O1556" s="363"/>
      <c r="P1556" s="363"/>
      <c r="Q1556" s="363"/>
      <c r="R1556" s="14" t="s">
        <v>77</v>
      </c>
      <c r="S1556" s="111">
        <v>2134</v>
      </c>
      <c r="T1556" s="416" t="s">
        <v>5514</v>
      </c>
      <c r="U1556" s="20"/>
    </row>
    <row r="1557" spans="1:21" ht="51" customHeight="1">
      <c r="A1557" s="218">
        <v>1554</v>
      </c>
      <c r="B1557" s="447" t="s">
        <v>5527</v>
      </c>
      <c r="C1557" s="228"/>
      <c r="D1557" s="245">
        <v>2253348</v>
      </c>
      <c r="E1557" s="448" t="s">
        <v>370</v>
      </c>
      <c r="F1557" s="448" t="s">
        <v>1533</v>
      </c>
      <c r="G1557" s="448" t="s">
        <v>497</v>
      </c>
      <c r="H1557" s="448" t="s">
        <v>99</v>
      </c>
      <c r="I1557" s="421" t="s">
        <v>99</v>
      </c>
      <c r="J1557" s="419" t="s">
        <v>5512</v>
      </c>
      <c r="K1557" s="449" t="s">
        <v>5528</v>
      </c>
      <c r="L1557" s="450"/>
      <c r="M1557" s="450"/>
      <c r="N1557" s="450"/>
      <c r="O1557" s="450"/>
      <c r="P1557" s="450"/>
      <c r="Q1557" s="363"/>
      <c r="R1557" s="420" t="s">
        <v>77</v>
      </c>
      <c r="S1557" s="451">
        <v>2139</v>
      </c>
      <c r="T1557" s="452" t="s">
        <v>5514</v>
      </c>
      <c r="U1557" s="461"/>
    </row>
    <row r="1558" spans="1:21" ht="51" customHeight="1">
      <c r="A1558" s="218">
        <v>1555</v>
      </c>
      <c r="B1558" s="228" t="s">
        <v>5529</v>
      </c>
      <c r="C1558" s="228"/>
      <c r="D1558" s="219">
        <v>2239990</v>
      </c>
      <c r="E1558" s="235" t="s">
        <v>370</v>
      </c>
      <c r="F1558" s="235" t="s">
        <v>1540</v>
      </c>
      <c r="G1558" s="235" t="s">
        <v>28</v>
      </c>
      <c r="H1558" s="235" t="s">
        <v>99</v>
      </c>
      <c r="I1558" s="216" t="s">
        <v>99</v>
      </c>
      <c r="J1558" s="370" t="s">
        <v>5512</v>
      </c>
      <c r="K1558" s="236" t="s">
        <v>5530</v>
      </c>
      <c r="L1558" s="363"/>
      <c r="M1558" s="363"/>
      <c r="N1558" s="363"/>
      <c r="O1558" s="363"/>
      <c r="P1558" s="363"/>
      <c r="Q1558" s="363"/>
      <c r="R1558" s="220" t="s">
        <v>77</v>
      </c>
      <c r="S1558" s="230">
        <v>2140</v>
      </c>
      <c r="T1558" s="416" t="s">
        <v>5514</v>
      </c>
      <c r="U1558" s="20"/>
    </row>
    <row r="1559" spans="1:21" ht="51" customHeight="1">
      <c r="A1559" s="218">
        <v>1556</v>
      </c>
      <c r="B1559" s="228" t="s">
        <v>5531</v>
      </c>
      <c r="C1559" s="228"/>
      <c r="D1559" s="219">
        <v>2208563</v>
      </c>
      <c r="E1559" s="235" t="s">
        <v>370</v>
      </c>
      <c r="F1559" s="235" t="s">
        <v>1858</v>
      </c>
      <c r="G1559" s="235" t="s">
        <v>1817</v>
      </c>
      <c r="H1559" s="235" t="s">
        <v>99</v>
      </c>
      <c r="I1559" s="216" t="s">
        <v>99</v>
      </c>
      <c r="J1559" s="370" t="s">
        <v>5512</v>
      </c>
      <c r="K1559" s="236" t="s">
        <v>5532</v>
      </c>
      <c r="L1559" s="363"/>
      <c r="M1559" s="363"/>
      <c r="N1559" s="363"/>
      <c r="O1559" s="363"/>
      <c r="P1559" s="363"/>
      <c r="Q1559" s="363"/>
      <c r="R1559" s="220" t="s">
        <v>77</v>
      </c>
      <c r="S1559" s="230">
        <v>2143</v>
      </c>
      <c r="T1559" s="416" t="s">
        <v>5514</v>
      </c>
      <c r="U1559" s="20"/>
    </row>
    <row r="1560" spans="1:21" ht="51" customHeight="1">
      <c r="A1560" s="218">
        <v>1557</v>
      </c>
      <c r="B1560" s="228" t="s">
        <v>5533</v>
      </c>
      <c r="C1560" s="228"/>
      <c r="D1560" s="219">
        <v>2241633</v>
      </c>
      <c r="E1560" s="235" t="s">
        <v>370</v>
      </c>
      <c r="F1560" s="235" t="s">
        <v>1693</v>
      </c>
      <c r="G1560" s="235" t="s">
        <v>1694</v>
      </c>
      <c r="H1560" s="235" t="s">
        <v>99</v>
      </c>
      <c r="I1560" s="216" t="s">
        <v>99</v>
      </c>
      <c r="J1560" s="370" t="s">
        <v>5534</v>
      </c>
      <c r="K1560" s="236" t="s">
        <v>5535</v>
      </c>
      <c r="L1560" s="363"/>
      <c r="M1560" s="363"/>
      <c r="N1560" s="363"/>
      <c r="O1560" s="363"/>
      <c r="P1560" s="363"/>
      <c r="Q1560" s="363"/>
      <c r="R1560" s="220" t="s">
        <v>77</v>
      </c>
      <c r="S1560" s="230">
        <v>2144</v>
      </c>
      <c r="T1560" s="416" t="s">
        <v>5514</v>
      </c>
      <c r="U1560" s="20"/>
    </row>
    <row r="1561" spans="1:21" ht="76.5" customHeight="1">
      <c r="A1561" s="218">
        <v>1558</v>
      </c>
      <c r="B1561" s="228" t="s">
        <v>5536</v>
      </c>
      <c r="C1561" s="228"/>
      <c r="D1561" s="219">
        <v>2304589</v>
      </c>
      <c r="E1561" s="235" t="s">
        <v>370</v>
      </c>
      <c r="F1561" s="235" t="s">
        <v>5537</v>
      </c>
      <c r="G1561" s="235" t="s">
        <v>5538</v>
      </c>
      <c r="H1561" s="241" t="s">
        <v>99</v>
      </c>
      <c r="I1561" s="220" t="s">
        <v>99</v>
      </c>
      <c r="J1561" s="370" t="s">
        <v>5539</v>
      </c>
      <c r="K1561" s="236" t="s">
        <v>5540</v>
      </c>
      <c r="L1561" s="363"/>
      <c r="M1561" s="363"/>
      <c r="N1561" s="363"/>
      <c r="O1561" s="363"/>
      <c r="P1561" s="363"/>
      <c r="Q1561" s="363"/>
      <c r="R1561" s="201" t="s">
        <v>77</v>
      </c>
      <c r="S1561" s="230">
        <v>2146</v>
      </c>
      <c r="T1561" s="416" t="s">
        <v>5514</v>
      </c>
      <c r="U1561" s="20"/>
    </row>
    <row r="1562" spans="1:21" ht="63.75" customHeight="1">
      <c r="A1562" s="218">
        <v>1559</v>
      </c>
      <c r="B1562" s="228" t="s">
        <v>5541</v>
      </c>
      <c r="C1562" s="228"/>
      <c r="D1562" s="219">
        <v>2220512</v>
      </c>
      <c r="E1562" s="235" t="s">
        <v>370</v>
      </c>
      <c r="F1562" s="235" t="s">
        <v>479</v>
      </c>
      <c r="G1562" s="235" t="s">
        <v>480</v>
      </c>
      <c r="H1562" s="235" t="s">
        <v>99</v>
      </c>
      <c r="I1562" s="216" t="s">
        <v>99</v>
      </c>
      <c r="J1562" s="370" t="s">
        <v>5542</v>
      </c>
      <c r="K1562" s="236" t="s">
        <v>5543</v>
      </c>
      <c r="L1562" s="363"/>
      <c r="M1562" s="363"/>
      <c r="N1562" s="363"/>
      <c r="O1562" s="363"/>
      <c r="P1562" s="363"/>
      <c r="Q1562" s="363"/>
      <c r="R1562" s="220" t="s">
        <v>77</v>
      </c>
      <c r="S1562" s="230">
        <v>2149</v>
      </c>
      <c r="T1562" s="416" t="s">
        <v>5514</v>
      </c>
      <c r="U1562" s="20"/>
    </row>
    <row r="1563" spans="1:21" ht="63.75" customHeight="1">
      <c r="A1563" s="218">
        <v>1560</v>
      </c>
      <c r="B1563" s="228" t="s">
        <v>5544</v>
      </c>
      <c r="C1563" s="228"/>
      <c r="D1563" s="219">
        <v>2243806</v>
      </c>
      <c r="E1563" s="235" t="s">
        <v>370</v>
      </c>
      <c r="F1563" s="235" t="s">
        <v>510</v>
      </c>
      <c r="G1563" s="235" t="s">
        <v>511</v>
      </c>
      <c r="H1563" s="235" t="s">
        <v>99</v>
      </c>
      <c r="I1563" s="216" t="s">
        <v>99</v>
      </c>
      <c r="J1563" s="370" t="s">
        <v>5542</v>
      </c>
      <c r="K1563" s="236" t="s">
        <v>5545</v>
      </c>
      <c r="L1563" s="363"/>
      <c r="M1563" s="363"/>
      <c r="N1563" s="363"/>
      <c r="O1563" s="363"/>
      <c r="P1563" s="363"/>
      <c r="Q1563" s="363"/>
      <c r="R1563" s="220" t="s">
        <v>77</v>
      </c>
      <c r="S1563" s="230">
        <v>2150</v>
      </c>
      <c r="T1563" s="416" t="s">
        <v>5514</v>
      </c>
      <c r="U1563" s="20"/>
    </row>
    <row r="1564" spans="1:21" ht="76.5" customHeight="1">
      <c r="A1564" s="218">
        <v>1561</v>
      </c>
      <c r="B1564" s="228" t="s">
        <v>5546</v>
      </c>
      <c r="C1564" s="228"/>
      <c r="D1564" s="219">
        <v>2239949</v>
      </c>
      <c r="E1564" s="235" t="s">
        <v>370</v>
      </c>
      <c r="F1564" s="235" t="s">
        <v>5547</v>
      </c>
      <c r="G1564" s="235" t="s">
        <v>5548</v>
      </c>
      <c r="H1564" s="241" t="s">
        <v>99</v>
      </c>
      <c r="I1564" s="220" t="s">
        <v>99</v>
      </c>
      <c r="J1564" s="370" t="s">
        <v>5549</v>
      </c>
      <c r="K1564" s="236" t="s">
        <v>5550</v>
      </c>
      <c r="L1564" s="363"/>
      <c r="M1564" s="363"/>
      <c r="N1564" s="363"/>
      <c r="O1564" s="363"/>
      <c r="P1564" s="363"/>
      <c r="Q1564" s="363"/>
      <c r="R1564" s="201" t="s">
        <v>77</v>
      </c>
      <c r="S1564" s="230">
        <v>2154</v>
      </c>
      <c r="T1564" s="416" t="s">
        <v>5514</v>
      </c>
      <c r="U1564" s="20"/>
    </row>
    <row r="1565" spans="1:21" ht="38.25" customHeight="1">
      <c r="A1565" s="218">
        <v>1562</v>
      </c>
      <c r="B1565" s="228" t="s">
        <v>5551</v>
      </c>
      <c r="C1565" s="228"/>
      <c r="D1565" s="219">
        <v>2732262</v>
      </c>
      <c r="E1565" s="235" t="s">
        <v>370</v>
      </c>
      <c r="F1565" s="235" t="s">
        <v>5552</v>
      </c>
      <c r="G1565" s="235" t="s">
        <v>5553</v>
      </c>
      <c r="H1565" s="235" t="s">
        <v>99</v>
      </c>
      <c r="I1565" s="216" t="s">
        <v>99</v>
      </c>
      <c r="J1565" s="370" t="s">
        <v>5554</v>
      </c>
      <c r="K1565" s="236" t="s">
        <v>5555</v>
      </c>
      <c r="L1565" s="363"/>
      <c r="M1565" s="363"/>
      <c r="N1565" s="363"/>
      <c r="O1565" s="363"/>
      <c r="P1565" s="363"/>
      <c r="Q1565" s="363"/>
      <c r="R1565" s="220" t="s">
        <v>48</v>
      </c>
      <c r="S1565" s="230">
        <v>2156</v>
      </c>
      <c r="T1565" s="416" t="s">
        <v>5514</v>
      </c>
      <c r="U1565" s="20"/>
    </row>
    <row r="1566" spans="1:21" ht="76.5" customHeight="1">
      <c r="A1566" s="218">
        <v>1563</v>
      </c>
      <c r="B1566" s="228" t="s">
        <v>5556</v>
      </c>
      <c r="C1566" s="228"/>
      <c r="D1566" s="219">
        <v>2099390</v>
      </c>
      <c r="E1566" s="235" t="s">
        <v>370</v>
      </c>
      <c r="F1566" s="235" t="s">
        <v>5557</v>
      </c>
      <c r="G1566" s="235" t="s">
        <v>1025</v>
      </c>
      <c r="H1566" s="235" t="s">
        <v>53</v>
      </c>
      <c r="I1566" s="216" t="s">
        <v>53</v>
      </c>
      <c r="J1566" s="370" t="s">
        <v>5558</v>
      </c>
      <c r="K1566" s="236" t="s">
        <v>5559</v>
      </c>
      <c r="L1566" s="363"/>
      <c r="M1566" s="363"/>
      <c r="N1566" s="363"/>
      <c r="O1566" s="363"/>
      <c r="P1566" s="363"/>
      <c r="Q1566" s="363"/>
      <c r="R1566" s="220" t="s">
        <v>48</v>
      </c>
      <c r="S1566" s="230">
        <v>2323</v>
      </c>
      <c r="T1566" s="416" t="s">
        <v>5560</v>
      </c>
      <c r="U1566" s="20"/>
    </row>
    <row r="1567" spans="1:21" ht="63.75" customHeight="1">
      <c r="A1567" s="218">
        <v>1564</v>
      </c>
      <c r="B1567" s="228" t="s">
        <v>5561</v>
      </c>
      <c r="C1567" s="228"/>
      <c r="D1567" s="219">
        <v>2335204</v>
      </c>
      <c r="E1567" s="235" t="s">
        <v>26</v>
      </c>
      <c r="F1567" s="235" t="s">
        <v>5562</v>
      </c>
      <c r="G1567" s="235" t="s">
        <v>5563</v>
      </c>
      <c r="H1567" s="241" t="s">
        <v>99</v>
      </c>
      <c r="I1567" s="220" t="s">
        <v>99</v>
      </c>
      <c r="J1567" s="370" t="s">
        <v>5564</v>
      </c>
      <c r="K1567" s="236" t="s">
        <v>5565</v>
      </c>
      <c r="L1567" s="363"/>
      <c r="M1567" s="363"/>
      <c r="N1567" s="363"/>
      <c r="O1567" s="363"/>
      <c r="P1567" s="363"/>
      <c r="Q1567" s="363"/>
      <c r="R1567" s="201" t="s">
        <v>77</v>
      </c>
      <c r="S1567" s="230">
        <v>2298</v>
      </c>
      <c r="T1567" s="416" t="s">
        <v>5560</v>
      </c>
      <c r="U1567" s="20"/>
    </row>
    <row r="1568" spans="1:21" ht="63.75" customHeight="1">
      <c r="A1568" s="218">
        <v>1565</v>
      </c>
      <c r="B1568" s="228" t="s">
        <v>5517</v>
      </c>
      <c r="C1568" s="228"/>
      <c r="D1568" s="201">
        <v>2238331</v>
      </c>
      <c r="E1568" s="235" t="s">
        <v>370</v>
      </c>
      <c r="F1568" s="235" t="s">
        <v>473</v>
      </c>
      <c r="G1568" s="235" t="s">
        <v>474</v>
      </c>
      <c r="H1568" s="235" t="s">
        <v>99</v>
      </c>
      <c r="I1568" s="216" t="s">
        <v>99</v>
      </c>
      <c r="J1568" s="370" t="s">
        <v>5566</v>
      </c>
      <c r="K1568" s="236" t="s">
        <v>5567</v>
      </c>
      <c r="L1568" s="363"/>
      <c r="M1568" s="363"/>
      <c r="N1568" s="363"/>
      <c r="O1568" s="363"/>
      <c r="P1568" s="363"/>
      <c r="Q1568" s="363"/>
      <c r="R1568" s="220" t="s">
        <v>77</v>
      </c>
      <c r="S1568" s="230">
        <v>2347</v>
      </c>
      <c r="T1568" s="416" t="s">
        <v>5568</v>
      </c>
      <c r="U1568" s="20"/>
    </row>
    <row r="1569" spans="1:21" ht="191.25" customHeight="1">
      <c r="A1569" s="218">
        <v>1566</v>
      </c>
      <c r="B1569" s="228" t="s">
        <v>5569</v>
      </c>
      <c r="C1569" s="228"/>
      <c r="D1569" s="201">
        <v>2444658</v>
      </c>
      <c r="E1569" s="235" t="s">
        <v>370</v>
      </c>
      <c r="F1569" s="235" t="s">
        <v>5570</v>
      </c>
      <c r="G1569" s="235" t="s">
        <v>226</v>
      </c>
      <c r="H1569" s="235" t="s">
        <v>99</v>
      </c>
      <c r="I1569" s="216" t="s">
        <v>99</v>
      </c>
      <c r="J1569" s="370" t="s">
        <v>5571</v>
      </c>
      <c r="K1569" s="236" t="s">
        <v>5572</v>
      </c>
      <c r="L1569" s="363"/>
      <c r="M1569" s="363"/>
      <c r="N1569" s="363"/>
      <c r="O1569" s="363"/>
      <c r="P1569" s="363"/>
      <c r="Q1569" s="363"/>
      <c r="R1569" s="220" t="s">
        <v>77</v>
      </c>
      <c r="S1569" s="230">
        <v>2354</v>
      </c>
      <c r="T1569" s="416" t="s">
        <v>5568</v>
      </c>
      <c r="U1569" s="20"/>
    </row>
    <row r="1570" spans="1:21" ht="63.75" customHeight="1">
      <c r="A1570" s="218">
        <v>1567</v>
      </c>
      <c r="B1570" s="58" t="s">
        <v>5573</v>
      </c>
      <c r="C1570" s="58"/>
      <c r="D1570" s="202">
        <v>2628589</v>
      </c>
      <c r="E1570" s="202" t="s">
        <v>5574</v>
      </c>
      <c r="F1570" s="202" t="s">
        <v>5575</v>
      </c>
      <c r="G1570" s="202" t="s">
        <v>5576</v>
      </c>
      <c r="H1570" s="202" t="s">
        <v>99</v>
      </c>
      <c r="I1570" s="202" t="s">
        <v>5577</v>
      </c>
      <c r="J1570" s="203" t="s">
        <v>5578</v>
      </c>
      <c r="K1570" s="203" t="s">
        <v>5579</v>
      </c>
      <c r="L1570" s="227"/>
      <c r="M1570" s="227"/>
      <c r="N1570" s="227"/>
      <c r="O1570" s="227"/>
      <c r="P1570" s="227"/>
      <c r="Q1570" s="227"/>
      <c r="R1570" s="220" t="s">
        <v>77</v>
      </c>
      <c r="S1570" s="230">
        <v>2446</v>
      </c>
      <c r="T1570" s="416" t="s">
        <v>5580</v>
      </c>
      <c r="U1570" s="20"/>
    </row>
    <row r="1571" spans="1:21" ht="63.75" customHeight="1">
      <c r="A1571" s="218">
        <v>1568</v>
      </c>
      <c r="B1571" s="202" t="s">
        <v>5581</v>
      </c>
      <c r="C1571" s="202"/>
      <c r="D1571" s="202">
        <v>2212919</v>
      </c>
      <c r="E1571" s="202" t="s">
        <v>363</v>
      </c>
      <c r="F1571" s="202" t="s">
        <v>5582</v>
      </c>
      <c r="G1571" s="202" t="s">
        <v>5583</v>
      </c>
      <c r="H1571" s="202" t="s">
        <v>99</v>
      </c>
      <c r="I1571" s="202" t="s">
        <v>99</v>
      </c>
      <c r="J1571" s="203" t="s">
        <v>5584</v>
      </c>
      <c r="K1571" s="458" t="s">
        <v>5585</v>
      </c>
      <c r="L1571" s="227"/>
      <c r="M1571" s="227"/>
      <c r="N1571" s="227"/>
      <c r="O1571" s="227"/>
      <c r="P1571" s="227"/>
      <c r="Q1571" s="227"/>
      <c r="R1571" s="14" t="s">
        <v>36</v>
      </c>
      <c r="S1571" s="230">
        <v>2508</v>
      </c>
      <c r="T1571" s="416" t="s">
        <v>5586</v>
      </c>
      <c r="U1571" s="20"/>
    </row>
    <row r="1572" spans="1:21" ht="63.75" customHeight="1">
      <c r="A1572" s="218">
        <v>1569</v>
      </c>
      <c r="B1572" s="201" t="s">
        <v>5587</v>
      </c>
      <c r="C1572" s="201"/>
      <c r="D1572" s="112">
        <v>2726513</v>
      </c>
      <c r="E1572" s="112" t="s">
        <v>68</v>
      </c>
      <c r="F1572" s="112" t="s">
        <v>5588</v>
      </c>
      <c r="G1572" s="112" t="s">
        <v>5589</v>
      </c>
      <c r="H1572" s="112" t="s">
        <v>99</v>
      </c>
      <c r="I1572" s="112" t="s">
        <v>5590</v>
      </c>
      <c r="J1572" s="228" t="s">
        <v>5591</v>
      </c>
      <c r="K1572" s="228" t="s">
        <v>5592</v>
      </c>
      <c r="L1572" s="227"/>
      <c r="M1572" s="227"/>
      <c r="N1572" s="227"/>
      <c r="O1572" s="227"/>
      <c r="P1572" s="227"/>
      <c r="Q1572" s="227"/>
      <c r="R1572" s="220" t="s">
        <v>77</v>
      </c>
      <c r="S1572" s="230">
        <v>2555</v>
      </c>
      <c r="T1572" s="416" t="s">
        <v>5593</v>
      </c>
      <c r="U1572" s="20"/>
    </row>
    <row r="1573" spans="1:21" ht="63.75" customHeight="1">
      <c r="A1573" s="218">
        <v>1570</v>
      </c>
      <c r="B1573" s="201" t="s">
        <v>5594</v>
      </c>
      <c r="C1573" s="201"/>
      <c r="D1573" s="112">
        <v>2860724</v>
      </c>
      <c r="E1573" s="112" t="s">
        <v>5595</v>
      </c>
      <c r="F1573" s="112" t="s">
        <v>5596</v>
      </c>
      <c r="G1573" s="112" t="s">
        <v>1694</v>
      </c>
      <c r="H1573" s="112" t="s">
        <v>99</v>
      </c>
      <c r="I1573" s="112" t="s">
        <v>5597</v>
      </c>
      <c r="J1573" s="228" t="s">
        <v>5598</v>
      </c>
      <c r="K1573" s="228" t="s">
        <v>5599</v>
      </c>
      <c r="L1573" s="227"/>
      <c r="M1573" s="227"/>
      <c r="N1573" s="227"/>
      <c r="O1573" s="227"/>
      <c r="P1573" s="227"/>
      <c r="Q1573" s="227"/>
      <c r="R1573" s="220" t="s">
        <v>77</v>
      </c>
      <c r="S1573" s="230">
        <v>2557</v>
      </c>
      <c r="T1573" s="416" t="s">
        <v>5593</v>
      </c>
      <c r="U1573" s="20"/>
    </row>
    <row r="1574" spans="1:21" ht="63.75" customHeight="1">
      <c r="A1574" s="218">
        <v>1571</v>
      </c>
      <c r="B1574" s="202" t="s">
        <v>5600</v>
      </c>
      <c r="C1574" s="202"/>
      <c r="D1574" s="202">
        <v>2203065</v>
      </c>
      <c r="E1574" s="202" t="s">
        <v>363</v>
      </c>
      <c r="F1574" s="202" t="s">
        <v>5601</v>
      </c>
      <c r="G1574" s="202" t="s">
        <v>5602</v>
      </c>
      <c r="H1574" s="202" t="s">
        <v>99</v>
      </c>
      <c r="I1574" s="202" t="s">
        <v>99</v>
      </c>
      <c r="J1574" s="203" t="s">
        <v>5603</v>
      </c>
      <c r="K1574" s="458" t="s">
        <v>5604</v>
      </c>
      <c r="L1574" s="227"/>
      <c r="M1574" s="227"/>
      <c r="N1574" s="227"/>
      <c r="O1574" s="227"/>
      <c r="P1574" s="227"/>
      <c r="Q1574" s="227"/>
      <c r="R1574" s="14" t="s">
        <v>36</v>
      </c>
      <c r="S1574" s="230">
        <v>2561</v>
      </c>
      <c r="T1574" s="416" t="s">
        <v>5593</v>
      </c>
      <c r="U1574" s="20"/>
    </row>
    <row r="1575" spans="1:21" ht="63.75" customHeight="1">
      <c r="A1575" s="218">
        <v>1572</v>
      </c>
      <c r="B1575" s="202" t="s">
        <v>5605</v>
      </c>
      <c r="C1575" s="202"/>
      <c r="D1575" s="202">
        <v>2241510</v>
      </c>
      <c r="E1575" s="202" t="s">
        <v>370</v>
      </c>
      <c r="F1575" s="202" t="s">
        <v>5606</v>
      </c>
      <c r="G1575" s="202" t="s">
        <v>5607</v>
      </c>
      <c r="H1575" s="202" t="s">
        <v>99</v>
      </c>
      <c r="I1575" s="202" t="s">
        <v>99</v>
      </c>
      <c r="J1575" s="203" t="s">
        <v>5608</v>
      </c>
      <c r="K1575" s="458" t="s">
        <v>5609</v>
      </c>
      <c r="L1575" s="227"/>
      <c r="M1575" s="227"/>
      <c r="N1575" s="227"/>
      <c r="O1575" s="227"/>
      <c r="P1575" s="227"/>
      <c r="Q1575" s="227"/>
      <c r="R1575" s="14" t="s">
        <v>36</v>
      </c>
      <c r="S1575" s="230">
        <v>2559</v>
      </c>
      <c r="T1575" s="416" t="s">
        <v>5593</v>
      </c>
      <c r="U1575" s="20"/>
    </row>
    <row r="1576" spans="1:21" ht="122.45" customHeight="1">
      <c r="A1576" s="218">
        <v>1573</v>
      </c>
      <c r="B1576" s="202" t="s">
        <v>5610</v>
      </c>
      <c r="C1576" s="202"/>
      <c r="D1576" s="202">
        <v>2201330</v>
      </c>
      <c r="E1576" s="202" t="s">
        <v>363</v>
      </c>
      <c r="F1576" s="202" t="s">
        <v>5611</v>
      </c>
      <c r="G1576" s="202" t="s">
        <v>5612</v>
      </c>
      <c r="H1576" s="202" t="s">
        <v>99</v>
      </c>
      <c r="I1576" s="202" t="s">
        <v>99</v>
      </c>
      <c r="J1576" s="203" t="s">
        <v>5613</v>
      </c>
      <c r="K1576" s="458" t="s">
        <v>5614</v>
      </c>
      <c r="L1576" s="227"/>
      <c r="M1576" s="227"/>
      <c r="N1576" s="227"/>
      <c r="O1576" s="227"/>
      <c r="P1576" s="227"/>
      <c r="Q1576" s="227"/>
      <c r="R1576" s="14" t="s">
        <v>36</v>
      </c>
      <c r="S1576" s="230">
        <v>2560</v>
      </c>
      <c r="T1576" s="416" t="s">
        <v>5593</v>
      </c>
      <c r="U1576" s="20"/>
    </row>
    <row r="1577" spans="1:21" ht="63.75" customHeight="1">
      <c r="A1577" s="218">
        <v>1574</v>
      </c>
      <c r="B1577" s="202" t="s">
        <v>5615</v>
      </c>
      <c r="C1577" s="202"/>
      <c r="D1577" s="202">
        <v>2253348</v>
      </c>
      <c r="E1577" s="202" t="s">
        <v>370</v>
      </c>
      <c r="F1577" s="202" t="s">
        <v>1533</v>
      </c>
      <c r="G1577" s="202" t="s">
        <v>497</v>
      </c>
      <c r="H1577" s="202" t="s">
        <v>99</v>
      </c>
      <c r="I1577" s="202" t="s">
        <v>99</v>
      </c>
      <c r="J1577" s="203" t="s">
        <v>5616</v>
      </c>
      <c r="K1577" s="202" t="s">
        <v>5617</v>
      </c>
      <c r="L1577" s="227"/>
      <c r="M1577" s="227"/>
      <c r="N1577" s="227"/>
      <c r="O1577" s="227"/>
      <c r="P1577" s="227"/>
      <c r="Q1577" s="227"/>
      <c r="R1577" s="220" t="s">
        <v>77</v>
      </c>
      <c r="S1577" s="230">
        <v>2576</v>
      </c>
      <c r="T1577" s="416" t="s">
        <v>5618</v>
      </c>
      <c r="U1577" s="20"/>
    </row>
    <row r="1578" spans="1:21" ht="63.75" customHeight="1">
      <c r="A1578" s="218">
        <v>1575</v>
      </c>
      <c r="B1578" s="202" t="s">
        <v>5619</v>
      </c>
      <c r="C1578" s="202"/>
      <c r="D1578" s="202">
        <v>2241510</v>
      </c>
      <c r="E1578" s="202" t="s">
        <v>370</v>
      </c>
      <c r="F1578" s="202" t="s">
        <v>1536</v>
      </c>
      <c r="G1578" s="202" t="s">
        <v>1537</v>
      </c>
      <c r="H1578" s="202" t="s">
        <v>99</v>
      </c>
      <c r="I1578" s="202" t="s">
        <v>99</v>
      </c>
      <c r="J1578" s="203" t="s">
        <v>5616</v>
      </c>
      <c r="K1578" s="202" t="s">
        <v>5620</v>
      </c>
      <c r="L1578" s="227"/>
      <c r="M1578" s="227"/>
      <c r="N1578" s="227"/>
      <c r="O1578" s="227"/>
      <c r="P1578" s="227"/>
      <c r="Q1578" s="227"/>
      <c r="R1578" s="220" t="s">
        <v>77</v>
      </c>
      <c r="S1578" s="230">
        <v>2578</v>
      </c>
      <c r="T1578" s="416" t="s">
        <v>5618</v>
      </c>
      <c r="U1578" s="20"/>
    </row>
    <row r="1579" spans="1:21" ht="127.5" customHeight="1">
      <c r="A1579" s="218">
        <v>1576</v>
      </c>
      <c r="B1579" s="202" t="s">
        <v>5621</v>
      </c>
      <c r="C1579" s="202"/>
      <c r="D1579" s="202">
        <v>2220512</v>
      </c>
      <c r="E1579" s="202" t="s">
        <v>370</v>
      </c>
      <c r="F1579" s="202" t="s">
        <v>479</v>
      </c>
      <c r="G1579" s="202" t="s">
        <v>480</v>
      </c>
      <c r="H1579" s="202" t="s">
        <v>99</v>
      </c>
      <c r="I1579" s="202" t="s">
        <v>99</v>
      </c>
      <c r="J1579" s="203" t="s">
        <v>5616</v>
      </c>
      <c r="K1579" s="202" t="s">
        <v>5622</v>
      </c>
      <c r="L1579" s="227"/>
      <c r="M1579" s="227"/>
      <c r="N1579" s="227"/>
      <c r="O1579" s="227"/>
      <c r="P1579" s="227"/>
      <c r="Q1579" s="227"/>
      <c r="R1579" s="220" t="s">
        <v>77</v>
      </c>
      <c r="S1579" s="230">
        <v>2579</v>
      </c>
      <c r="T1579" s="416" t="s">
        <v>5618</v>
      </c>
      <c r="U1579" s="20"/>
    </row>
    <row r="1580" spans="1:21" ht="140.25" customHeight="1">
      <c r="A1580" s="218">
        <v>1577</v>
      </c>
      <c r="B1580" s="202" t="s">
        <v>5623</v>
      </c>
      <c r="C1580" s="202"/>
      <c r="D1580" s="202">
        <v>2330105</v>
      </c>
      <c r="E1580" s="202" t="s">
        <v>370</v>
      </c>
      <c r="F1580" s="202" t="s">
        <v>694</v>
      </c>
      <c r="G1580" s="202" t="s">
        <v>5624</v>
      </c>
      <c r="H1580" s="202" t="s">
        <v>53</v>
      </c>
      <c r="I1580" s="202" t="s">
        <v>53</v>
      </c>
      <c r="J1580" s="371" t="s">
        <v>5625</v>
      </c>
      <c r="K1580" s="202" t="s">
        <v>5626</v>
      </c>
      <c r="L1580" s="227"/>
      <c r="M1580" s="227"/>
      <c r="N1580" s="227"/>
      <c r="O1580" s="227"/>
      <c r="P1580" s="227"/>
      <c r="Q1580" s="227"/>
      <c r="R1580" s="220" t="s">
        <v>48</v>
      </c>
      <c r="S1580" s="230">
        <v>2597</v>
      </c>
      <c r="T1580" s="416" t="s">
        <v>5627</v>
      </c>
      <c r="U1580" s="20"/>
    </row>
    <row r="1581" spans="1:21" ht="63.75" customHeight="1">
      <c r="A1581" s="218">
        <v>1578</v>
      </c>
      <c r="B1581" s="202" t="s">
        <v>5628</v>
      </c>
      <c r="C1581" s="202"/>
      <c r="D1581" s="202">
        <v>2208164</v>
      </c>
      <c r="E1581" s="202" t="s">
        <v>363</v>
      </c>
      <c r="F1581" s="202" t="s">
        <v>5629</v>
      </c>
      <c r="G1581" s="202" t="s">
        <v>5630</v>
      </c>
      <c r="H1581" s="202" t="s">
        <v>99</v>
      </c>
      <c r="I1581" s="202" t="s">
        <v>99</v>
      </c>
      <c r="J1581" s="203" t="s">
        <v>5631</v>
      </c>
      <c r="K1581" s="458" t="s">
        <v>5632</v>
      </c>
      <c r="L1581" s="227"/>
      <c r="M1581" s="227"/>
      <c r="N1581" s="227"/>
      <c r="O1581" s="227"/>
      <c r="P1581" s="227"/>
      <c r="Q1581" s="227"/>
      <c r="R1581" s="14" t="s">
        <v>36</v>
      </c>
      <c r="S1581" s="230">
        <v>2603</v>
      </c>
      <c r="T1581" s="416" t="s">
        <v>5627</v>
      </c>
      <c r="U1581" s="20"/>
    </row>
    <row r="1582" spans="1:21" ht="63.75" customHeight="1">
      <c r="A1582" s="218">
        <v>1579</v>
      </c>
      <c r="B1582" s="202" t="s">
        <v>5633</v>
      </c>
      <c r="C1582" s="202"/>
      <c r="D1582" s="202">
        <v>2217899</v>
      </c>
      <c r="E1582" s="202" t="s">
        <v>370</v>
      </c>
      <c r="F1582" s="202" t="s">
        <v>5634</v>
      </c>
      <c r="G1582" s="202" t="s">
        <v>5635</v>
      </c>
      <c r="H1582" s="202" t="s">
        <v>99</v>
      </c>
      <c r="I1582" s="202" t="s">
        <v>99</v>
      </c>
      <c r="J1582" s="203" t="s">
        <v>5636</v>
      </c>
      <c r="K1582" s="458" t="s">
        <v>5637</v>
      </c>
      <c r="L1582" s="227"/>
      <c r="M1582" s="227"/>
      <c r="N1582" s="227"/>
      <c r="O1582" s="227"/>
      <c r="P1582" s="227"/>
      <c r="Q1582" s="227"/>
      <c r="R1582" s="14" t="s">
        <v>36</v>
      </c>
      <c r="S1582" s="230">
        <v>2606</v>
      </c>
      <c r="T1582" s="416" t="s">
        <v>5627</v>
      </c>
      <c r="U1582" s="20"/>
    </row>
    <row r="1583" spans="1:21" ht="140.25" customHeight="1">
      <c r="A1583" s="218">
        <v>1580</v>
      </c>
      <c r="B1583" s="202" t="s">
        <v>5638</v>
      </c>
      <c r="C1583" s="202"/>
      <c r="D1583" s="202">
        <v>2178656</v>
      </c>
      <c r="E1583" s="202" t="s">
        <v>363</v>
      </c>
      <c r="F1583" s="202" t="s">
        <v>5639</v>
      </c>
      <c r="G1583" s="202" t="s">
        <v>941</v>
      </c>
      <c r="H1583" s="202" t="s">
        <v>99</v>
      </c>
      <c r="I1583" s="202" t="s">
        <v>99</v>
      </c>
      <c r="J1583" s="203" t="s">
        <v>5640</v>
      </c>
      <c r="K1583" s="458" t="s">
        <v>5641</v>
      </c>
      <c r="L1583" s="227"/>
      <c r="M1583" s="227"/>
      <c r="N1583" s="227"/>
      <c r="O1583" s="227"/>
      <c r="P1583" s="227"/>
      <c r="Q1583" s="227"/>
      <c r="R1583" s="14" t="s">
        <v>36</v>
      </c>
      <c r="S1583" s="230">
        <v>2600</v>
      </c>
      <c r="T1583" s="416" t="s">
        <v>5627</v>
      </c>
      <c r="U1583" s="20"/>
    </row>
    <row r="1584" spans="1:21" ht="89.25" customHeight="1">
      <c r="A1584" s="218">
        <v>1581</v>
      </c>
      <c r="B1584" s="202" t="s">
        <v>5642</v>
      </c>
      <c r="C1584" s="202"/>
      <c r="D1584" s="202">
        <v>2199378</v>
      </c>
      <c r="E1584" s="202" t="s">
        <v>363</v>
      </c>
      <c r="F1584" s="202" t="s">
        <v>5643</v>
      </c>
      <c r="G1584" s="202" t="s">
        <v>5644</v>
      </c>
      <c r="H1584" s="202" t="s">
        <v>99</v>
      </c>
      <c r="I1584" s="202" t="s">
        <v>99</v>
      </c>
      <c r="J1584" s="203" t="s">
        <v>5645</v>
      </c>
      <c r="K1584" s="458" t="s">
        <v>5646</v>
      </c>
      <c r="L1584" s="227"/>
      <c r="M1584" s="227"/>
      <c r="N1584" s="227"/>
      <c r="O1584" s="227"/>
      <c r="P1584" s="227"/>
      <c r="Q1584" s="227"/>
      <c r="R1584" s="14" t="s">
        <v>36</v>
      </c>
      <c r="S1584" s="230">
        <v>2602</v>
      </c>
      <c r="T1584" s="416" t="s">
        <v>5627</v>
      </c>
      <c r="U1584" s="20"/>
    </row>
    <row r="1585" spans="1:21" ht="216.75" customHeight="1">
      <c r="A1585" s="218">
        <v>1582</v>
      </c>
      <c r="B1585" s="372" t="s">
        <v>5647</v>
      </c>
      <c r="C1585" s="372"/>
      <c r="D1585" s="372">
        <v>2022079</v>
      </c>
      <c r="E1585" s="372" t="s">
        <v>26</v>
      </c>
      <c r="F1585" s="372" t="s">
        <v>5648</v>
      </c>
      <c r="G1585" s="372" t="s">
        <v>5298</v>
      </c>
      <c r="H1585" s="372" t="s">
        <v>99</v>
      </c>
      <c r="I1585" s="372" t="s">
        <v>99</v>
      </c>
      <c r="J1585" s="373" t="s">
        <v>5649</v>
      </c>
      <c r="K1585" s="379" t="s">
        <v>5650</v>
      </c>
      <c r="L1585" s="383"/>
      <c r="M1585" s="383"/>
      <c r="N1585" s="383"/>
      <c r="O1585" s="383"/>
      <c r="P1585" s="383"/>
      <c r="Q1585" s="383"/>
      <c r="R1585" s="453" t="s">
        <v>115</v>
      </c>
      <c r="S1585" s="459">
        <v>2916</v>
      </c>
      <c r="T1585" s="416" t="s">
        <v>5627</v>
      </c>
      <c r="U1585" s="20"/>
    </row>
    <row r="1586" spans="1:21" ht="114.75" customHeight="1">
      <c r="A1586" s="218">
        <v>1583</v>
      </c>
      <c r="B1586" s="372" t="s">
        <v>5651</v>
      </c>
      <c r="C1586" s="372"/>
      <c r="D1586" s="372">
        <v>2746808</v>
      </c>
      <c r="E1586" s="372" t="s">
        <v>370</v>
      </c>
      <c r="F1586" s="372" t="s">
        <v>905</v>
      </c>
      <c r="G1586" s="372" t="s">
        <v>5652</v>
      </c>
      <c r="H1586" s="372" t="s">
        <v>53</v>
      </c>
      <c r="I1586" s="372" t="s">
        <v>53</v>
      </c>
      <c r="J1586" s="373" t="s">
        <v>5653</v>
      </c>
      <c r="K1586" s="379" t="s">
        <v>5654</v>
      </c>
      <c r="L1586" s="383"/>
      <c r="M1586" s="383"/>
      <c r="N1586" s="383"/>
      <c r="O1586" s="383"/>
      <c r="P1586" s="383"/>
      <c r="Q1586" s="383" t="s">
        <v>5655</v>
      </c>
      <c r="R1586" s="453" t="s">
        <v>48</v>
      </c>
      <c r="S1586" s="459">
        <v>2905</v>
      </c>
      <c r="T1586" s="417">
        <v>46160</v>
      </c>
      <c r="U1586" s="20"/>
    </row>
    <row r="1587" spans="1:21" ht="38.25" customHeight="1">
      <c r="A1587" s="218">
        <v>1584</v>
      </c>
      <c r="B1587" s="372" t="s">
        <v>5656</v>
      </c>
      <c r="C1587" s="372"/>
      <c r="D1587" s="372">
        <v>2825775</v>
      </c>
      <c r="E1587" s="372" t="s">
        <v>5574</v>
      </c>
      <c r="F1587" s="372" t="s">
        <v>5657</v>
      </c>
      <c r="G1587" s="372" t="s">
        <v>5658</v>
      </c>
      <c r="H1587" s="372" t="s">
        <v>99</v>
      </c>
      <c r="I1587" s="372" t="s">
        <v>99</v>
      </c>
      <c r="J1587" s="373" t="s">
        <v>5659</v>
      </c>
      <c r="K1587" s="379" t="s">
        <v>5660</v>
      </c>
      <c r="L1587" s="383"/>
      <c r="M1587" s="383"/>
      <c r="N1587" s="383"/>
      <c r="O1587" s="383"/>
      <c r="P1587" s="383"/>
      <c r="Q1587" s="383" t="s">
        <v>5655</v>
      </c>
      <c r="R1587" s="453" t="s">
        <v>77</v>
      </c>
      <c r="S1587" s="459">
        <v>2641</v>
      </c>
      <c r="T1587" s="417">
        <v>46157</v>
      </c>
      <c r="U1587" s="20"/>
    </row>
    <row r="1588" spans="1:21" ht="63.75" customHeight="1">
      <c r="A1588" s="218">
        <v>1585</v>
      </c>
      <c r="B1588" s="372" t="s">
        <v>5661</v>
      </c>
      <c r="C1588" s="372"/>
      <c r="D1588" s="372">
        <v>2253348</v>
      </c>
      <c r="E1588" s="372" t="s">
        <v>370</v>
      </c>
      <c r="F1588" s="372" t="s">
        <v>519</v>
      </c>
      <c r="G1588" s="372" t="s">
        <v>497</v>
      </c>
      <c r="H1588" s="372" t="s">
        <v>99</v>
      </c>
      <c r="I1588" s="372" t="s">
        <v>99</v>
      </c>
      <c r="J1588" s="373" t="s">
        <v>5662</v>
      </c>
      <c r="K1588" s="379" t="s">
        <v>5663</v>
      </c>
      <c r="L1588" s="383"/>
      <c r="M1588" s="383"/>
      <c r="N1588" s="383"/>
      <c r="O1588" s="383"/>
      <c r="P1588" s="383"/>
      <c r="Q1588" s="383" t="s">
        <v>5655</v>
      </c>
      <c r="R1588" s="453" t="s">
        <v>77</v>
      </c>
      <c r="S1588" s="459">
        <v>2983</v>
      </c>
      <c r="T1588" s="417">
        <v>46146</v>
      </c>
      <c r="U1588" s="20"/>
    </row>
    <row r="1589" spans="1:21" ht="63.75" customHeight="1">
      <c r="A1589" s="218">
        <v>1586</v>
      </c>
      <c r="B1589" s="372" t="s">
        <v>5664</v>
      </c>
      <c r="C1589" s="372"/>
      <c r="D1589" s="372">
        <v>2241510</v>
      </c>
      <c r="E1589" s="372" t="s">
        <v>370</v>
      </c>
      <c r="F1589" s="372" t="s">
        <v>1536</v>
      </c>
      <c r="G1589" s="372" t="s">
        <v>1537</v>
      </c>
      <c r="H1589" s="372" t="s">
        <v>99</v>
      </c>
      <c r="I1589" s="372" t="s">
        <v>99</v>
      </c>
      <c r="J1589" s="373" t="s">
        <v>5662</v>
      </c>
      <c r="K1589" s="379" t="s">
        <v>5665</v>
      </c>
      <c r="L1589" s="383"/>
      <c r="M1589" s="383"/>
      <c r="N1589" s="383"/>
      <c r="O1589" s="383"/>
      <c r="P1589" s="383"/>
      <c r="Q1589" s="383" t="s">
        <v>5655</v>
      </c>
      <c r="R1589" s="453" t="s">
        <v>77</v>
      </c>
      <c r="S1589" s="459">
        <v>2985</v>
      </c>
      <c r="T1589" s="417">
        <v>46163</v>
      </c>
      <c r="U1589" s="20"/>
    </row>
    <row r="1590" spans="1:21" s="221" customFormat="1" ht="60.75" customHeight="1">
      <c r="A1590" s="218">
        <v>1587</v>
      </c>
      <c r="B1590" s="372" t="s">
        <v>5666</v>
      </c>
      <c r="C1590" s="372"/>
      <c r="D1590" s="372">
        <v>2238331</v>
      </c>
      <c r="E1590" s="372" t="s">
        <v>370</v>
      </c>
      <c r="F1590" s="372" t="s">
        <v>473</v>
      </c>
      <c r="G1590" s="372" t="s">
        <v>474</v>
      </c>
      <c r="H1590" s="372" t="s">
        <v>99</v>
      </c>
      <c r="I1590" s="372" t="s">
        <v>99</v>
      </c>
      <c r="J1590" s="373" t="s">
        <v>5662</v>
      </c>
      <c r="K1590" s="379" t="s">
        <v>5667</v>
      </c>
      <c r="L1590" s="383"/>
      <c r="M1590" s="383"/>
      <c r="N1590" s="383"/>
      <c r="O1590" s="383"/>
      <c r="P1590" s="383"/>
      <c r="Q1590" s="383" t="s">
        <v>5655</v>
      </c>
      <c r="R1590" s="453" t="s">
        <v>77</v>
      </c>
      <c r="S1590" s="459">
        <v>2987</v>
      </c>
      <c r="T1590" s="417">
        <v>46163</v>
      </c>
      <c r="U1590" s="20"/>
    </row>
    <row r="1591" spans="1:21" s="221" customFormat="1" ht="89.25" customHeight="1">
      <c r="A1591" s="218">
        <v>1588</v>
      </c>
      <c r="B1591" s="372" t="s">
        <v>5541</v>
      </c>
      <c r="C1591" s="372"/>
      <c r="D1591" s="372">
        <v>2220512</v>
      </c>
      <c r="E1591" s="372" t="s">
        <v>370</v>
      </c>
      <c r="F1591" s="372" t="s">
        <v>479</v>
      </c>
      <c r="G1591" s="372" t="s">
        <v>480</v>
      </c>
      <c r="H1591" s="372" t="s">
        <v>99</v>
      </c>
      <c r="I1591" s="372" t="s">
        <v>99</v>
      </c>
      <c r="J1591" s="373" t="s">
        <v>5662</v>
      </c>
      <c r="K1591" s="379" t="s">
        <v>5668</v>
      </c>
      <c r="L1591" s="383"/>
      <c r="M1591" s="383"/>
      <c r="N1591" s="383"/>
      <c r="O1591" s="383"/>
      <c r="P1591" s="383"/>
      <c r="Q1591" s="383" t="s">
        <v>5655</v>
      </c>
      <c r="R1591" s="453" t="s">
        <v>77</v>
      </c>
      <c r="S1591" s="459">
        <v>2988</v>
      </c>
      <c r="T1591" s="417">
        <v>46163</v>
      </c>
      <c r="U1591" s="20"/>
    </row>
    <row r="1592" spans="1:21" s="221" customFormat="1" ht="96.75" customHeight="1">
      <c r="A1592" s="218">
        <v>1589</v>
      </c>
      <c r="B1592" s="6" t="s">
        <v>5669</v>
      </c>
      <c r="C1592" s="6"/>
      <c r="D1592" s="6">
        <v>2247992</v>
      </c>
      <c r="E1592" s="6" t="s">
        <v>495</v>
      </c>
      <c r="F1592" s="6" t="s">
        <v>5670</v>
      </c>
      <c r="G1592" s="6" t="s">
        <v>5671</v>
      </c>
      <c r="H1592" s="5" t="s">
        <v>99</v>
      </c>
      <c r="I1592" s="8" t="s">
        <v>53</v>
      </c>
      <c r="J1592" s="8" t="s">
        <v>5672</v>
      </c>
      <c r="K1592" s="11" t="s">
        <v>5673</v>
      </c>
      <c r="L1592" s="233"/>
      <c r="M1592" s="233"/>
      <c r="N1592" s="233"/>
      <c r="O1592" s="233"/>
      <c r="P1592" s="233"/>
      <c r="Q1592" s="233"/>
      <c r="R1592" s="233" t="s">
        <v>115</v>
      </c>
      <c r="S1592" s="171">
        <v>1693</v>
      </c>
      <c r="T1592" s="416" t="s">
        <v>986</v>
      </c>
      <c r="U1592" s="20"/>
    </row>
    <row r="1593" spans="1:21" s="221" customFormat="1" ht="120" customHeight="1">
      <c r="A1593" s="218">
        <v>1590</v>
      </c>
      <c r="B1593" s="374" t="s">
        <v>5674</v>
      </c>
      <c r="C1593" s="375" t="s">
        <v>409</v>
      </c>
      <c r="D1593" s="376">
        <v>2254328</v>
      </c>
      <c r="E1593" s="375" t="s">
        <v>370</v>
      </c>
      <c r="F1593" s="375" t="s">
        <v>5675</v>
      </c>
      <c r="G1593" s="375" t="s">
        <v>1821</v>
      </c>
      <c r="H1593" s="375" t="s">
        <v>99</v>
      </c>
      <c r="I1593" s="375" t="s">
        <v>110</v>
      </c>
      <c r="J1593" s="377" t="s">
        <v>5676</v>
      </c>
      <c r="K1593" s="380" t="s">
        <v>5677</v>
      </c>
      <c r="L1593" s="384"/>
      <c r="M1593" s="384"/>
      <c r="N1593" s="384"/>
      <c r="O1593" s="384"/>
      <c r="P1593" s="384"/>
      <c r="Q1593" s="380" t="s">
        <v>5678</v>
      </c>
      <c r="R1593" s="454" t="s">
        <v>77</v>
      </c>
      <c r="S1593" s="455">
        <v>3191</v>
      </c>
      <c r="T1593" s="417">
        <v>45770</v>
      </c>
      <c r="U1593" s="20"/>
    </row>
    <row r="1594" spans="1:21" s="221" customFormat="1" ht="75" customHeight="1">
      <c r="A1594" s="218">
        <v>1591</v>
      </c>
      <c r="B1594" s="374" t="s">
        <v>5679</v>
      </c>
      <c r="C1594" s="375" t="s">
        <v>403</v>
      </c>
      <c r="D1594" s="376">
        <v>2244543</v>
      </c>
      <c r="E1594" s="375" t="s">
        <v>370</v>
      </c>
      <c r="F1594" s="375" t="s">
        <v>1530</v>
      </c>
      <c r="G1594" s="375" t="s">
        <v>195</v>
      </c>
      <c r="H1594" s="375" t="s">
        <v>99</v>
      </c>
      <c r="I1594" s="375" t="s">
        <v>110</v>
      </c>
      <c r="J1594" s="377" t="s">
        <v>5680</v>
      </c>
      <c r="K1594" s="380" t="s">
        <v>5681</v>
      </c>
      <c r="L1594" s="384"/>
      <c r="M1594" s="384"/>
      <c r="N1594" s="384"/>
      <c r="O1594" s="384"/>
      <c r="P1594" s="384"/>
      <c r="Q1594" s="380" t="s">
        <v>5678</v>
      </c>
      <c r="R1594" s="454" t="s">
        <v>77</v>
      </c>
      <c r="S1594" s="455">
        <v>3200</v>
      </c>
      <c r="T1594" s="417">
        <v>46191</v>
      </c>
      <c r="U1594" s="20"/>
    </row>
    <row r="1595" spans="1:21" s="221" customFormat="1" ht="89.25" customHeight="1">
      <c r="A1595" s="218">
        <v>1592</v>
      </c>
      <c r="B1595" s="374" t="s">
        <v>5682</v>
      </c>
      <c r="C1595" s="375" t="s">
        <v>403</v>
      </c>
      <c r="D1595" s="376">
        <v>2208563</v>
      </c>
      <c r="E1595" s="375" t="s">
        <v>370</v>
      </c>
      <c r="F1595" s="375" t="s">
        <v>5683</v>
      </c>
      <c r="G1595" s="375" t="s">
        <v>1817</v>
      </c>
      <c r="H1595" s="375" t="s">
        <v>99</v>
      </c>
      <c r="I1595" s="375" t="s">
        <v>110</v>
      </c>
      <c r="J1595" s="377" t="s">
        <v>5684</v>
      </c>
      <c r="K1595" s="380" t="s">
        <v>5685</v>
      </c>
      <c r="L1595" s="384"/>
      <c r="M1595" s="384"/>
      <c r="N1595" s="384"/>
      <c r="O1595" s="384"/>
      <c r="P1595" s="384"/>
      <c r="Q1595" s="380" t="s">
        <v>5678</v>
      </c>
      <c r="R1595" s="454" t="s">
        <v>77</v>
      </c>
      <c r="S1595" s="455">
        <v>3204</v>
      </c>
      <c r="T1595" s="417">
        <v>46192</v>
      </c>
      <c r="U1595" s="20"/>
    </row>
    <row r="1596" spans="1:21" ht="51" customHeight="1">
      <c r="A1596" s="218">
        <v>1593</v>
      </c>
      <c r="B1596" s="374" t="s">
        <v>5686</v>
      </c>
      <c r="C1596" s="375" t="s">
        <v>5687</v>
      </c>
      <c r="D1596" s="376">
        <v>2826500</v>
      </c>
      <c r="E1596" s="375" t="s">
        <v>26</v>
      </c>
      <c r="F1596" s="375" t="s">
        <v>543</v>
      </c>
      <c r="G1596" s="375" t="s">
        <v>544</v>
      </c>
      <c r="H1596" s="375" t="s">
        <v>99</v>
      </c>
      <c r="I1596" s="375" t="s">
        <v>110</v>
      </c>
      <c r="J1596" s="377" t="s">
        <v>101</v>
      </c>
      <c r="K1596" s="380" t="s">
        <v>5688</v>
      </c>
      <c r="L1596" s="384"/>
      <c r="M1596" s="384"/>
      <c r="N1596" s="384"/>
      <c r="O1596" s="384"/>
      <c r="P1596" s="384"/>
      <c r="Q1596" s="380" t="s">
        <v>5678</v>
      </c>
      <c r="R1596" s="454" t="s">
        <v>77</v>
      </c>
      <c r="S1596" s="455">
        <v>3215</v>
      </c>
      <c r="T1596" s="417">
        <v>46196</v>
      </c>
      <c r="U1596" s="20"/>
    </row>
    <row r="1597" spans="1:21" ht="105" customHeight="1">
      <c r="A1597" s="218">
        <v>1594</v>
      </c>
      <c r="B1597" s="374" t="s">
        <v>5689</v>
      </c>
      <c r="C1597" s="375" t="s">
        <v>365</v>
      </c>
      <c r="D1597" s="376">
        <v>2273942</v>
      </c>
      <c r="E1597" s="375" t="s">
        <v>370</v>
      </c>
      <c r="F1597" s="375" t="s">
        <v>679</v>
      </c>
      <c r="G1597" s="375" t="s">
        <v>5220</v>
      </c>
      <c r="H1597" s="375" t="s">
        <v>53</v>
      </c>
      <c r="I1597" s="375" t="s">
        <v>53</v>
      </c>
      <c r="J1597" s="377" t="s">
        <v>5690</v>
      </c>
      <c r="K1597" s="380" t="s">
        <v>5691</v>
      </c>
      <c r="L1597" s="384"/>
      <c r="M1597" s="384"/>
      <c r="N1597" s="384"/>
      <c r="O1597" s="384"/>
      <c r="P1597" s="384"/>
      <c r="Q1597" s="380" t="s">
        <v>5655</v>
      </c>
      <c r="R1597" s="454" t="s">
        <v>48</v>
      </c>
      <c r="S1597" s="455">
        <v>3154</v>
      </c>
      <c r="T1597" s="417">
        <v>46202</v>
      </c>
      <c r="U1597" s="20"/>
    </row>
    <row r="1598" spans="1:21" ht="150" customHeight="1">
      <c r="A1598" s="218">
        <v>1595</v>
      </c>
      <c r="B1598" s="374" t="s">
        <v>5692</v>
      </c>
      <c r="C1598" s="375" t="s">
        <v>5693</v>
      </c>
      <c r="D1598" s="376">
        <v>2238021</v>
      </c>
      <c r="E1598" s="375"/>
      <c r="F1598" s="375" t="s">
        <v>5694</v>
      </c>
      <c r="G1598" s="375" t="s">
        <v>5695</v>
      </c>
      <c r="H1598" s="375" t="s">
        <v>53</v>
      </c>
      <c r="I1598" s="375" t="s">
        <v>53</v>
      </c>
      <c r="J1598" s="377" t="s">
        <v>5696</v>
      </c>
      <c r="K1598" s="460" t="s">
        <v>5697</v>
      </c>
      <c r="L1598" s="384"/>
      <c r="M1598" s="384"/>
      <c r="N1598" s="384"/>
      <c r="O1598" s="384"/>
      <c r="P1598" s="384"/>
      <c r="Q1598" s="380" t="s">
        <v>5655</v>
      </c>
      <c r="R1598" s="14" t="s">
        <v>36</v>
      </c>
      <c r="S1598" s="111">
        <v>3134</v>
      </c>
      <c r="T1598" s="417">
        <v>46181</v>
      </c>
      <c r="U1598" s="20"/>
    </row>
    <row r="1599" spans="1:21" ht="51" customHeight="1">
      <c r="A1599" s="218">
        <v>1596</v>
      </c>
      <c r="B1599" s="270" t="s">
        <v>5698</v>
      </c>
      <c r="C1599" s="270" t="s">
        <v>5699</v>
      </c>
      <c r="D1599" s="270">
        <v>2305828</v>
      </c>
      <c r="E1599" s="270" t="s">
        <v>26</v>
      </c>
      <c r="F1599" s="270" t="s">
        <v>5700</v>
      </c>
      <c r="G1599" s="270" t="s">
        <v>1140</v>
      </c>
      <c r="H1599" s="270" t="s">
        <v>99</v>
      </c>
      <c r="I1599" s="270" t="s">
        <v>5701</v>
      </c>
      <c r="J1599" s="134" t="s">
        <v>5702</v>
      </c>
      <c r="K1599" s="134" t="s">
        <v>5703</v>
      </c>
      <c r="L1599" s="384"/>
      <c r="M1599" s="384"/>
      <c r="N1599" s="384"/>
      <c r="O1599" s="384"/>
      <c r="P1599" s="384"/>
      <c r="Q1599" s="380" t="s">
        <v>5655</v>
      </c>
      <c r="R1599" s="34" t="s">
        <v>115</v>
      </c>
      <c r="S1599" s="12" t="s">
        <v>5704</v>
      </c>
      <c r="T1599" s="417">
        <v>46177</v>
      </c>
      <c r="U1599" s="20"/>
    </row>
    <row r="1600" spans="1:21" ht="38.25" customHeight="1">
      <c r="A1600" s="218">
        <v>1597</v>
      </c>
      <c r="B1600" s="270" t="s">
        <v>5705</v>
      </c>
      <c r="C1600" s="270" t="s">
        <v>5706</v>
      </c>
      <c r="D1600" s="270">
        <v>2709171</v>
      </c>
      <c r="E1600" s="270" t="s">
        <v>68</v>
      </c>
      <c r="F1600" s="270" t="s">
        <v>5707</v>
      </c>
      <c r="G1600" s="270" t="s">
        <v>5708</v>
      </c>
      <c r="H1600" s="270" t="s">
        <v>5701</v>
      </c>
      <c r="I1600" s="270" t="s">
        <v>5701</v>
      </c>
      <c r="J1600" s="134" t="s">
        <v>5709</v>
      </c>
      <c r="K1600" s="134" t="s">
        <v>5710</v>
      </c>
      <c r="L1600" s="384"/>
      <c r="M1600" s="384"/>
      <c r="N1600" s="384"/>
      <c r="O1600" s="384"/>
      <c r="P1600" s="384"/>
      <c r="Q1600" s="380" t="s">
        <v>5655</v>
      </c>
      <c r="R1600" s="34" t="s">
        <v>115</v>
      </c>
      <c r="S1600" s="12" t="s">
        <v>5711</v>
      </c>
      <c r="T1600" s="417">
        <v>46188</v>
      </c>
      <c r="U1600" s="20"/>
    </row>
  </sheetData>
  <autoFilter ref="A3:T1595" xr:uid="{00000000-0009-0000-0000-000006000000}"/>
  <conditionalFormatting sqref="D1:D3 D1601:D1048576">
    <cfRule type="duplicateValues" dxfId="14" priority="21"/>
  </conditionalFormatting>
  <conditionalFormatting sqref="D4:D984 D986:D1592 E1599:E1600">
    <cfRule type="duplicateValues" dxfId="13" priority="3"/>
  </conditionalFormatting>
  <conditionalFormatting sqref="D985">
    <cfRule type="duplicateValues" dxfId="12" priority="1"/>
  </conditionalFormatting>
  <conditionalFormatting sqref="S1:S3 S1601:S1048576">
    <cfRule type="duplicateValues" dxfId="11" priority="15"/>
    <cfRule type="duplicateValues" dxfId="10" priority="18"/>
    <cfRule type="duplicateValues" dxfId="9" priority="101"/>
  </conditionalFormatting>
  <conditionalFormatting sqref="S4:S1600">
    <cfRule type="duplicateValues" dxfId="8" priority="2"/>
  </conditionalFormatting>
  <pageMargins left="0.51181102362204722" right="0.51181102362204722" top="0.51181102362204722" bottom="0.31496062992125978" header="0.23622047244094491" footer="0.23622047244094491"/>
  <pageSetup paperSize="9" scale="5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filterMode="1">
    <tabColor rgb="FF00B0F0"/>
  </sheetPr>
  <dimension ref="A1:Q25"/>
  <sheetViews>
    <sheetView zoomScale="143" zoomScaleNormal="175" zoomScaleSheetLayoutView="98" workbookViewId="0">
      <selection activeCell="D23" sqref="D23"/>
    </sheetView>
  </sheetViews>
  <sheetFormatPr defaultColWidth="9.140625" defaultRowHeight="12.75"/>
  <cols>
    <col min="1" max="1" width="5.5703125" style="59" customWidth="1"/>
    <col min="2" max="2" width="13.42578125" style="59" customWidth="1"/>
    <col min="3" max="3" width="8.85546875" style="59" customWidth="1"/>
    <col min="4" max="4" width="9.42578125" style="319" customWidth="1"/>
    <col min="5" max="5" width="5" style="59" customWidth="1"/>
    <col min="6" max="6" width="11.7109375" style="59" customWidth="1"/>
    <col min="7" max="7" width="12.7109375" style="328" customWidth="1"/>
    <col min="8" max="8" width="9.140625" style="59" customWidth="1"/>
    <col min="9" max="9" width="15.85546875" style="59" customWidth="1"/>
    <col min="10" max="10" width="16.5703125" style="194" customWidth="1"/>
    <col min="11" max="11" width="20.28515625" style="59" customWidth="1"/>
    <col min="12" max="12" width="11.140625" style="59" customWidth="1"/>
    <col min="13" max="13" width="15.28515625" style="59" customWidth="1"/>
    <col min="14" max="14" width="18.28515625" style="59" customWidth="1"/>
    <col min="15" max="15" width="15" style="59" customWidth="1"/>
    <col min="16" max="16" width="14" style="59" customWidth="1"/>
    <col min="17" max="32" width="9.140625" style="59" customWidth="1"/>
    <col min="33" max="16384" width="9.140625" style="59"/>
  </cols>
  <sheetData>
    <row r="1" spans="1:17" s="115" customFormat="1" ht="28.5" customHeight="1">
      <c r="B1" s="325" t="s">
        <v>5712</v>
      </c>
      <c r="C1" s="176"/>
      <c r="D1" s="323" t="s">
        <v>5713</v>
      </c>
      <c r="E1" s="176"/>
      <c r="F1" s="176"/>
      <c r="G1" s="326"/>
      <c r="H1" s="176"/>
      <c r="I1" s="176"/>
      <c r="J1" s="192"/>
      <c r="K1" s="176"/>
      <c r="L1" s="176"/>
      <c r="M1" s="176"/>
      <c r="N1" s="176"/>
      <c r="O1" s="176"/>
      <c r="P1" s="116" t="s">
        <v>5714</v>
      </c>
    </row>
    <row r="2" spans="1:17" s="126" customFormat="1" ht="114.75" customHeight="1">
      <c r="A2" s="320" t="s">
        <v>3</v>
      </c>
      <c r="B2" s="320" t="s">
        <v>5715</v>
      </c>
      <c r="C2" s="321" t="s">
        <v>5</v>
      </c>
      <c r="D2" s="320" t="s">
        <v>6</v>
      </c>
      <c r="E2" s="320" t="s">
        <v>421</v>
      </c>
      <c r="F2" s="320" t="s">
        <v>433</v>
      </c>
      <c r="G2" s="320" t="s">
        <v>423</v>
      </c>
      <c r="H2" s="320" t="s">
        <v>424</v>
      </c>
      <c r="I2" s="322" t="s">
        <v>5716</v>
      </c>
      <c r="J2" s="324" t="s">
        <v>426</v>
      </c>
      <c r="K2" s="320" t="s">
        <v>427</v>
      </c>
      <c r="L2" s="320" t="s">
        <v>5717</v>
      </c>
      <c r="M2" s="320" t="s">
        <v>445</v>
      </c>
      <c r="N2" s="320" t="s">
        <v>5718</v>
      </c>
      <c r="O2" s="320" t="s">
        <v>5719</v>
      </c>
      <c r="P2" s="320" t="s">
        <v>18</v>
      </c>
    </row>
    <row r="3" spans="1:17" s="115" customFormat="1" ht="18.75" customHeight="1">
      <c r="A3" s="125">
        <v>1</v>
      </c>
      <c r="B3" s="125">
        <v>2</v>
      </c>
      <c r="C3" s="125">
        <v>3</v>
      </c>
      <c r="D3" s="125">
        <v>4</v>
      </c>
      <c r="E3" s="125">
        <v>5</v>
      </c>
      <c r="F3" s="125">
        <v>6</v>
      </c>
      <c r="G3" s="327">
        <v>7</v>
      </c>
      <c r="H3" s="125">
        <v>8</v>
      </c>
      <c r="I3" s="125">
        <v>9</v>
      </c>
      <c r="J3" s="193">
        <v>10</v>
      </c>
      <c r="K3" s="125">
        <v>11</v>
      </c>
      <c r="L3" s="125">
        <v>12</v>
      </c>
      <c r="M3" s="125">
        <v>13</v>
      </c>
      <c r="N3" s="125">
        <v>14</v>
      </c>
      <c r="O3" s="125">
        <v>15</v>
      </c>
      <c r="P3" s="125">
        <v>16</v>
      </c>
    </row>
    <row r="4" spans="1:17" s="126" customFormat="1" ht="89.25" hidden="1" customHeight="1">
      <c r="A4" s="112">
        <v>1</v>
      </c>
      <c r="B4" s="249" t="s">
        <v>5720</v>
      </c>
      <c r="C4" s="249" t="s">
        <v>365</v>
      </c>
      <c r="D4" s="317">
        <v>2396751</v>
      </c>
      <c r="E4" s="250" t="s">
        <v>370</v>
      </c>
      <c r="F4" s="251" t="s">
        <v>851</v>
      </c>
      <c r="G4" s="249" t="s">
        <v>5215</v>
      </c>
      <c r="H4" s="249" t="s">
        <v>41</v>
      </c>
      <c r="I4" s="251" t="s">
        <v>53</v>
      </c>
      <c r="J4" s="249" t="s">
        <v>5494</v>
      </c>
      <c r="K4" s="249" t="s">
        <v>5721</v>
      </c>
      <c r="L4" s="253" t="s">
        <v>5722</v>
      </c>
      <c r="M4" s="253" t="s">
        <v>44</v>
      </c>
      <c r="N4" s="254" t="s">
        <v>5723</v>
      </c>
      <c r="O4" s="253" t="s">
        <v>53</v>
      </c>
      <c r="P4" s="249" t="s">
        <v>5724</v>
      </c>
      <c r="Q4" s="148" t="s">
        <v>77</v>
      </c>
    </row>
    <row r="5" spans="1:17" s="126" customFormat="1" ht="89.25" hidden="1" customHeight="1">
      <c r="A5" s="255">
        <v>2</v>
      </c>
      <c r="B5" s="249" t="s">
        <v>5725</v>
      </c>
      <c r="C5" s="249" t="s">
        <v>365</v>
      </c>
      <c r="D5" s="317">
        <v>2730791</v>
      </c>
      <c r="E5" s="250" t="s">
        <v>370</v>
      </c>
      <c r="F5" s="251" t="s">
        <v>670</v>
      </c>
      <c r="G5" s="249" t="s">
        <v>1025</v>
      </c>
      <c r="H5" s="249" t="s">
        <v>41</v>
      </c>
      <c r="I5" s="251" t="s">
        <v>53</v>
      </c>
      <c r="J5" s="249" t="s">
        <v>5726</v>
      </c>
      <c r="K5" s="249" t="s">
        <v>5727</v>
      </c>
      <c r="L5" s="253" t="s">
        <v>5722</v>
      </c>
      <c r="M5" s="253" t="s">
        <v>44</v>
      </c>
      <c r="N5" s="254" t="s">
        <v>5728</v>
      </c>
      <c r="O5" s="253" t="s">
        <v>53</v>
      </c>
      <c r="P5" s="249" t="s">
        <v>5724</v>
      </c>
      <c r="Q5" s="149" t="s">
        <v>36</v>
      </c>
    </row>
    <row r="6" spans="1:17" s="126" customFormat="1" ht="89.25" hidden="1" customHeight="1">
      <c r="A6" s="255">
        <v>3</v>
      </c>
      <c r="B6" s="249" t="s">
        <v>5729</v>
      </c>
      <c r="C6" s="249" t="s">
        <v>365</v>
      </c>
      <c r="D6" s="317">
        <v>2735695</v>
      </c>
      <c r="E6" s="250" t="s">
        <v>370</v>
      </c>
      <c r="F6" s="251" t="s">
        <v>729</v>
      </c>
      <c r="G6" s="249" t="s">
        <v>5730</v>
      </c>
      <c r="H6" s="249" t="s">
        <v>41</v>
      </c>
      <c r="I6" s="251" t="s">
        <v>53</v>
      </c>
      <c r="J6" s="249" t="s">
        <v>5731</v>
      </c>
      <c r="K6" s="249" t="s">
        <v>5732</v>
      </c>
      <c r="L6" s="252" t="s">
        <v>5733</v>
      </c>
      <c r="M6" s="252" t="s">
        <v>44</v>
      </c>
      <c r="N6" s="252" t="s">
        <v>44</v>
      </c>
      <c r="O6" s="249" t="s">
        <v>5734</v>
      </c>
      <c r="P6" s="249" t="s">
        <v>5724</v>
      </c>
      <c r="Q6" s="149" t="s">
        <v>36</v>
      </c>
    </row>
    <row r="7" spans="1:17" ht="72" hidden="1" customHeight="1">
      <c r="A7" s="255">
        <v>4</v>
      </c>
      <c r="B7" s="249" t="s">
        <v>5735</v>
      </c>
      <c r="C7" s="249" t="s">
        <v>365</v>
      </c>
      <c r="D7" s="317">
        <v>2739739</v>
      </c>
      <c r="E7" s="250" t="s">
        <v>370</v>
      </c>
      <c r="F7" s="251" t="s">
        <v>790</v>
      </c>
      <c r="G7" s="249" t="s">
        <v>61</v>
      </c>
      <c r="H7" s="249" t="s">
        <v>41</v>
      </c>
      <c r="I7" s="251" t="s">
        <v>53</v>
      </c>
      <c r="J7" s="249" t="s">
        <v>5736</v>
      </c>
      <c r="K7" s="249" t="s">
        <v>5737</v>
      </c>
      <c r="L7" s="252" t="s">
        <v>5733</v>
      </c>
      <c r="M7" s="252" t="s">
        <v>44</v>
      </c>
      <c r="N7" s="252" t="s">
        <v>44</v>
      </c>
      <c r="O7" s="249" t="s">
        <v>5738</v>
      </c>
      <c r="P7" s="249" t="s">
        <v>5724</v>
      </c>
    </row>
    <row r="8" spans="1:17" ht="89.25" hidden="1" customHeight="1">
      <c r="A8" s="255">
        <v>5</v>
      </c>
      <c r="B8" s="249" t="s">
        <v>5739</v>
      </c>
      <c r="C8" s="256" t="s">
        <v>5740</v>
      </c>
      <c r="D8" s="317">
        <v>2510642</v>
      </c>
      <c r="E8" s="250" t="s">
        <v>495</v>
      </c>
      <c r="F8" s="251" t="s">
        <v>5741</v>
      </c>
      <c r="G8" s="249" t="s">
        <v>5742</v>
      </c>
      <c r="H8" s="249" t="s">
        <v>41</v>
      </c>
      <c r="I8" s="251" t="s">
        <v>53</v>
      </c>
      <c r="J8" s="249" t="s">
        <v>5743</v>
      </c>
      <c r="K8" s="249" t="s">
        <v>5744</v>
      </c>
      <c r="L8" s="252" t="s">
        <v>5733</v>
      </c>
      <c r="M8" s="252" t="s">
        <v>44</v>
      </c>
      <c r="N8" s="252" t="s">
        <v>44</v>
      </c>
      <c r="O8" s="249" t="s">
        <v>5745</v>
      </c>
      <c r="P8" s="249" t="s">
        <v>5724</v>
      </c>
    </row>
    <row r="9" spans="1:17" ht="213.75" hidden="1" customHeight="1">
      <c r="A9" s="255">
        <v>6</v>
      </c>
      <c r="B9" s="220" t="s">
        <v>5746</v>
      </c>
      <c r="C9" s="220" t="s">
        <v>5747</v>
      </c>
      <c r="D9" s="216">
        <v>2529483</v>
      </c>
      <c r="E9" s="250" t="s">
        <v>495</v>
      </c>
      <c r="F9" s="216" t="s">
        <v>5748</v>
      </c>
      <c r="G9" s="257" t="s">
        <v>5749</v>
      </c>
      <c r="H9" s="216" t="s">
        <v>41</v>
      </c>
      <c r="I9" s="216" t="s">
        <v>53</v>
      </c>
      <c r="J9" s="258" t="s">
        <v>5750</v>
      </c>
      <c r="K9" s="259" t="s">
        <v>5751</v>
      </c>
      <c r="L9" s="220" t="s">
        <v>5752</v>
      </c>
      <c r="M9" s="215" t="s">
        <v>44</v>
      </c>
      <c r="N9" s="259" t="s">
        <v>5753</v>
      </c>
      <c r="O9" s="260" t="s">
        <v>53</v>
      </c>
      <c r="P9" s="249" t="s">
        <v>5724</v>
      </c>
    </row>
    <row r="10" spans="1:17" ht="191.25" hidden="1" customHeight="1">
      <c r="A10" s="255">
        <v>7</v>
      </c>
      <c r="B10" s="261" t="s">
        <v>5754</v>
      </c>
      <c r="C10" s="261" t="s">
        <v>5747</v>
      </c>
      <c r="D10" s="265">
        <v>2029430</v>
      </c>
      <c r="E10" s="250" t="s">
        <v>495</v>
      </c>
      <c r="F10" s="263" t="s">
        <v>5755</v>
      </c>
      <c r="G10" s="261" t="s">
        <v>5756</v>
      </c>
      <c r="H10" s="263" t="s">
        <v>41</v>
      </c>
      <c r="I10" s="263" t="s">
        <v>53</v>
      </c>
      <c r="J10" s="264" t="s">
        <v>5757</v>
      </c>
      <c r="K10" s="261" t="s">
        <v>5758</v>
      </c>
      <c r="L10" s="261" t="s">
        <v>5752</v>
      </c>
      <c r="M10" s="265" t="s">
        <v>44</v>
      </c>
      <c r="N10" s="266" t="s">
        <v>5759</v>
      </c>
      <c r="O10" s="262" t="s">
        <v>53</v>
      </c>
      <c r="P10" s="267" t="s">
        <v>5724</v>
      </c>
    </row>
    <row r="11" spans="1:17" ht="146.25" hidden="1" customHeight="1">
      <c r="A11" s="255">
        <v>8</v>
      </c>
      <c r="B11" s="249" t="s">
        <v>5760</v>
      </c>
      <c r="C11" s="249" t="s">
        <v>365</v>
      </c>
      <c r="D11" s="251">
        <v>2325535</v>
      </c>
      <c r="E11" s="250" t="s">
        <v>370</v>
      </c>
      <c r="F11" s="251" t="s">
        <v>653</v>
      </c>
      <c r="G11" s="249" t="s">
        <v>5220</v>
      </c>
      <c r="H11" s="252" t="s">
        <v>41</v>
      </c>
      <c r="I11" s="250" t="s">
        <v>53</v>
      </c>
      <c r="J11" s="268" t="s">
        <v>5761</v>
      </c>
      <c r="K11" s="249" t="s">
        <v>5762</v>
      </c>
      <c r="L11" s="252" t="s">
        <v>5733</v>
      </c>
      <c r="M11" s="252" t="s">
        <v>44</v>
      </c>
      <c r="N11" s="252" t="s">
        <v>44</v>
      </c>
      <c r="O11" s="249" t="s">
        <v>5763</v>
      </c>
      <c r="P11" s="249" t="s">
        <v>5724</v>
      </c>
    </row>
    <row r="12" spans="1:17" ht="146.25" hidden="1" customHeight="1">
      <c r="A12" s="255">
        <v>9</v>
      </c>
      <c r="B12" s="249" t="s">
        <v>5764</v>
      </c>
      <c r="C12" s="249" t="s">
        <v>365</v>
      </c>
      <c r="D12" s="250">
        <v>2328674</v>
      </c>
      <c r="E12" s="250" t="s">
        <v>370</v>
      </c>
      <c r="F12" s="251" t="s">
        <v>5765</v>
      </c>
      <c r="G12" s="249" t="s">
        <v>5220</v>
      </c>
      <c r="H12" s="252" t="s">
        <v>41</v>
      </c>
      <c r="I12" s="250" t="s">
        <v>53</v>
      </c>
      <c r="J12" s="268" t="s">
        <v>5766</v>
      </c>
      <c r="K12" s="249" t="s">
        <v>5767</v>
      </c>
      <c r="L12" s="252" t="s">
        <v>5733</v>
      </c>
      <c r="M12" s="252" t="s">
        <v>44</v>
      </c>
      <c r="N12" s="252" t="s">
        <v>44</v>
      </c>
      <c r="O12" s="249" t="s">
        <v>5768</v>
      </c>
      <c r="P12" s="249" t="s">
        <v>5724</v>
      </c>
    </row>
    <row r="13" spans="1:17" ht="146.25" hidden="1" customHeight="1">
      <c r="A13" s="255">
        <v>10</v>
      </c>
      <c r="B13" s="249" t="s">
        <v>5769</v>
      </c>
      <c r="C13" s="249" t="s">
        <v>365</v>
      </c>
      <c r="D13" s="250">
        <v>2273195</v>
      </c>
      <c r="E13" s="250" t="s">
        <v>370</v>
      </c>
      <c r="F13" s="251" t="s">
        <v>861</v>
      </c>
      <c r="G13" s="249" t="s">
        <v>5225</v>
      </c>
      <c r="H13" s="252" t="s">
        <v>41</v>
      </c>
      <c r="I13" s="250" t="s">
        <v>53</v>
      </c>
      <c r="J13" s="268" t="s">
        <v>5770</v>
      </c>
      <c r="K13" s="249" t="s">
        <v>5771</v>
      </c>
      <c r="L13" s="252" t="s">
        <v>5733</v>
      </c>
      <c r="M13" s="252" t="s">
        <v>44</v>
      </c>
      <c r="N13" s="252" t="s">
        <v>44</v>
      </c>
      <c r="O13" s="249" t="s">
        <v>5772</v>
      </c>
      <c r="P13" s="249" t="s">
        <v>5724</v>
      </c>
    </row>
    <row r="14" spans="1:17" ht="146.25" hidden="1" customHeight="1">
      <c r="A14" s="255">
        <v>11</v>
      </c>
      <c r="B14" s="249" t="s">
        <v>5773</v>
      </c>
      <c r="C14" s="249" t="s">
        <v>365</v>
      </c>
      <c r="D14" s="250">
        <v>2735156</v>
      </c>
      <c r="E14" s="250" t="s">
        <v>370</v>
      </c>
      <c r="F14" s="251" t="s">
        <v>913</v>
      </c>
      <c r="G14" s="249" t="s">
        <v>5234</v>
      </c>
      <c r="H14" s="252" t="s">
        <v>41</v>
      </c>
      <c r="I14" s="250" t="s">
        <v>53</v>
      </c>
      <c r="J14" s="268" t="s">
        <v>5277</v>
      </c>
      <c r="K14" s="249" t="s">
        <v>5774</v>
      </c>
      <c r="L14" s="252" t="s">
        <v>5722</v>
      </c>
      <c r="M14" s="252" t="s">
        <v>44</v>
      </c>
      <c r="N14" s="249" t="s">
        <v>5775</v>
      </c>
      <c r="O14" s="252" t="s">
        <v>53</v>
      </c>
      <c r="P14" s="249" t="s">
        <v>5724</v>
      </c>
    </row>
    <row r="15" spans="1:17" ht="146.25" hidden="1" customHeight="1">
      <c r="A15" s="255">
        <v>12</v>
      </c>
      <c r="B15" s="249" t="s">
        <v>5776</v>
      </c>
      <c r="C15" s="249" t="s">
        <v>365</v>
      </c>
      <c r="D15" s="250">
        <v>2489236</v>
      </c>
      <c r="E15" s="250" t="s">
        <v>370</v>
      </c>
      <c r="F15" s="251" t="s">
        <v>873</v>
      </c>
      <c r="G15" s="249" t="s">
        <v>5225</v>
      </c>
      <c r="H15" s="252" t="s">
        <v>41</v>
      </c>
      <c r="I15" s="250" t="s">
        <v>53</v>
      </c>
      <c r="J15" s="268" t="s">
        <v>5777</v>
      </c>
      <c r="K15" s="249" t="s">
        <v>5778</v>
      </c>
      <c r="L15" s="252" t="s">
        <v>5722</v>
      </c>
      <c r="M15" s="252" t="s">
        <v>44</v>
      </c>
      <c r="N15" s="249" t="s">
        <v>5779</v>
      </c>
      <c r="O15" s="252" t="s">
        <v>53</v>
      </c>
      <c r="P15" s="249" t="s">
        <v>5724</v>
      </c>
    </row>
    <row r="16" spans="1:17" ht="78.75" hidden="1" customHeight="1">
      <c r="A16" s="255">
        <v>13</v>
      </c>
      <c r="B16" s="249" t="s">
        <v>5780</v>
      </c>
      <c r="C16" s="269" t="s">
        <v>5747</v>
      </c>
      <c r="D16" s="250">
        <v>2527430</v>
      </c>
      <c r="E16" s="250" t="s">
        <v>495</v>
      </c>
      <c r="F16" s="251" t="s">
        <v>5781</v>
      </c>
      <c r="G16" s="249" t="s">
        <v>5246</v>
      </c>
      <c r="H16" s="249" t="s">
        <v>41</v>
      </c>
      <c r="I16" s="250" t="s">
        <v>53</v>
      </c>
      <c r="J16" s="268" t="s">
        <v>5247</v>
      </c>
      <c r="K16" s="249" t="s">
        <v>5782</v>
      </c>
      <c r="L16" s="249" t="s">
        <v>5783</v>
      </c>
      <c r="M16" s="252" t="s">
        <v>44</v>
      </c>
      <c r="N16" s="252" t="s">
        <v>44</v>
      </c>
      <c r="O16" s="249" t="s">
        <v>5784</v>
      </c>
      <c r="P16" s="249" t="s">
        <v>5785</v>
      </c>
    </row>
    <row r="17" spans="1:16" ht="78.75" hidden="1" customHeight="1">
      <c r="A17" s="255">
        <v>14</v>
      </c>
      <c r="B17" s="249" t="s">
        <v>5786</v>
      </c>
      <c r="C17" s="269" t="s">
        <v>5747</v>
      </c>
      <c r="D17" s="250">
        <v>2070090</v>
      </c>
      <c r="E17" s="250" t="s">
        <v>495</v>
      </c>
      <c r="F17" s="251" t="s">
        <v>5787</v>
      </c>
      <c r="G17" s="249" t="s">
        <v>5220</v>
      </c>
      <c r="H17" s="249" t="s">
        <v>41</v>
      </c>
      <c r="I17" s="250" t="s">
        <v>53</v>
      </c>
      <c r="J17" s="268" t="s">
        <v>5788</v>
      </c>
      <c r="K17" s="249" t="s">
        <v>5789</v>
      </c>
      <c r="L17" s="249" t="s">
        <v>5783</v>
      </c>
      <c r="M17" s="252" t="s">
        <v>44</v>
      </c>
      <c r="N17" s="252" t="s">
        <v>44</v>
      </c>
      <c r="O17" s="249" t="s">
        <v>5790</v>
      </c>
      <c r="P17" s="249" t="s">
        <v>5785</v>
      </c>
    </row>
    <row r="18" spans="1:16" ht="89.25" hidden="1" customHeight="1">
      <c r="A18" s="255">
        <v>15</v>
      </c>
      <c r="B18" s="249" t="s">
        <v>5791</v>
      </c>
      <c r="C18" s="269" t="s">
        <v>5792</v>
      </c>
      <c r="D18" s="318">
        <v>2199424</v>
      </c>
      <c r="E18" s="250" t="s">
        <v>363</v>
      </c>
      <c r="F18" s="251">
        <v>27849</v>
      </c>
      <c r="G18" s="249" t="s">
        <v>5793</v>
      </c>
      <c r="H18" s="249" t="s">
        <v>41</v>
      </c>
      <c r="I18" s="250" t="s">
        <v>53</v>
      </c>
      <c r="J18" s="268" t="s">
        <v>5794</v>
      </c>
      <c r="K18" s="249" t="s">
        <v>5795</v>
      </c>
      <c r="L18" s="249"/>
      <c r="M18" s="252"/>
      <c r="N18" s="249" t="s">
        <v>5796</v>
      </c>
      <c r="O18" s="249"/>
      <c r="P18" s="249" t="s">
        <v>5797</v>
      </c>
    </row>
    <row r="19" spans="1:16" ht="89.25" hidden="1" customHeight="1">
      <c r="A19" s="255">
        <v>16</v>
      </c>
      <c r="B19" s="249" t="s">
        <v>5798</v>
      </c>
      <c r="C19" s="269" t="s">
        <v>5799</v>
      </c>
      <c r="D19" s="318">
        <v>2200953</v>
      </c>
      <c r="E19" s="250" t="s">
        <v>363</v>
      </c>
      <c r="F19" s="251" t="s">
        <v>5317</v>
      </c>
      <c r="G19" s="249" t="s">
        <v>5671</v>
      </c>
      <c r="H19" s="249" t="s">
        <v>99</v>
      </c>
      <c r="I19" s="250" t="s">
        <v>53</v>
      </c>
      <c r="J19" s="268" t="s">
        <v>5794</v>
      </c>
      <c r="K19" s="249" t="s">
        <v>5800</v>
      </c>
      <c r="L19" s="249"/>
      <c r="M19" s="252"/>
      <c r="N19" s="249" t="s">
        <v>5801</v>
      </c>
      <c r="O19" s="249"/>
      <c r="P19" s="249" t="s">
        <v>5797</v>
      </c>
    </row>
    <row r="20" spans="1:16" ht="51" hidden="1" customHeight="1">
      <c r="A20" s="255">
        <v>17</v>
      </c>
      <c r="B20" s="249" t="s">
        <v>5802</v>
      </c>
      <c r="C20" s="269" t="s">
        <v>5792</v>
      </c>
      <c r="D20" s="318">
        <v>2209331</v>
      </c>
      <c r="E20" s="250" t="s">
        <v>363</v>
      </c>
      <c r="F20" s="251" t="s">
        <v>5803</v>
      </c>
      <c r="G20" s="249" t="s">
        <v>5804</v>
      </c>
      <c r="H20" s="249" t="s">
        <v>99</v>
      </c>
      <c r="I20" s="250" t="s">
        <v>53</v>
      </c>
      <c r="J20" s="268" t="s">
        <v>5805</v>
      </c>
      <c r="K20" s="249" t="s">
        <v>5806</v>
      </c>
      <c r="L20" s="249"/>
      <c r="M20" s="252"/>
      <c r="N20" s="249" t="s">
        <v>5807</v>
      </c>
      <c r="O20" s="249"/>
      <c r="P20" s="249" t="s">
        <v>5797</v>
      </c>
    </row>
    <row r="21" spans="1:16" ht="51" hidden="1" customHeight="1">
      <c r="A21" s="255">
        <v>18</v>
      </c>
      <c r="B21" s="249" t="s">
        <v>5808</v>
      </c>
      <c r="C21" s="269" t="s">
        <v>5792</v>
      </c>
      <c r="D21" s="318">
        <v>2191156</v>
      </c>
      <c r="E21" s="250" t="s">
        <v>363</v>
      </c>
      <c r="F21" s="251"/>
      <c r="G21" s="249" t="s">
        <v>5809</v>
      </c>
      <c r="H21" s="249" t="s">
        <v>99</v>
      </c>
      <c r="I21" s="250" t="s">
        <v>53</v>
      </c>
      <c r="J21" s="268" t="s">
        <v>5805</v>
      </c>
      <c r="K21" s="249" t="s">
        <v>5810</v>
      </c>
      <c r="L21" s="249"/>
      <c r="M21" s="252"/>
      <c r="N21" s="249" t="s">
        <v>5811</v>
      </c>
      <c r="O21" s="249"/>
      <c r="P21" s="249" t="s">
        <v>5797</v>
      </c>
    </row>
    <row r="22" spans="1:16" ht="51" hidden="1" customHeight="1">
      <c r="A22" s="255">
        <v>19</v>
      </c>
      <c r="B22" s="249" t="s">
        <v>5812</v>
      </c>
      <c r="C22" s="269" t="s">
        <v>5792</v>
      </c>
      <c r="D22" s="318">
        <v>2199378</v>
      </c>
      <c r="E22" s="250" t="s">
        <v>363</v>
      </c>
      <c r="F22" s="251"/>
      <c r="G22" s="249" t="s">
        <v>5813</v>
      </c>
      <c r="H22" s="249" t="s">
        <v>99</v>
      </c>
      <c r="I22" s="250" t="s">
        <v>53</v>
      </c>
      <c r="J22" s="268" t="s">
        <v>5805</v>
      </c>
      <c r="K22" s="249" t="s">
        <v>5814</v>
      </c>
      <c r="L22" s="249"/>
      <c r="M22" s="252"/>
      <c r="N22" s="249" t="s">
        <v>5815</v>
      </c>
      <c r="O22" s="249"/>
      <c r="P22" s="249" t="s">
        <v>5797</v>
      </c>
    </row>
    <row r="23" spans="1:16" ht="51" customHeight="1">
      <c r="A23" s="255">
        <v>20</v>
      </c>
      <c r="B23" s="249" t="s">
        <v>5816</v>
      </c>
      <c r="C23" s="269" t="s">
        <v>5792</v>
      </c>
      <c r="D23" s="318">
        <v>2181819</v>
      </c>
      <c r="E23" s="250" t="s">
        <v>363</v>
      </c>
      <c r="F23" s="251" t="s">
        <v>5817</v>
      </c>
      <c r="G23" s="249" t="s">
        <v>5818</v>
      </c>
      <c r="H23" s="249" t="s">
        <v>99</v>
      </c>
      <c r="I23" s="250" t="s">
        <v>53</v>
      </c>
      <c r="J23" s="268" t="s">
        <v>984</v>
      </c>
      <c r="K23" s="249" t="s">
        <v>5819</v>
      </c>
      <c r="L23" s="249"/>
      <c r="M23" s="252"/>
      <c r="N23" s="249" t="s">
        <v>5820</v>
      </c>
      <c r="O23" s="249"/>
      <c r="P23" s="249" t="s">
        <v>5821</v>
      </c>
    </row>
    <row r="24" spans="1:16" ht="51" hidden="1" customHeight="1">
      <c r="A24" s="255">
        <v>21</v>
      </c>
      <c r="B24" s="249" t="s">
        <v>5822</v>
      </c>
      <c r="C24" s="269" t="s">
        <v>5823</v>
      </c>
      <c r="D24" s="318" t="s">
        <v>5824</v>
      </c>
      <c r="E24" s="250" t="s">
        <v>363</v>
      </c>
      <c r="F24" s="251" t="s">
        <v>5825</v>
      </c>
      <c r="G24" s="249" t="s">
        <v>5826</v>
      </c>
      <c r="H24" s="249" t="s">
        <v>99</v>
      </c>
      <c r="I24" s="250" t="s">
        <v>452</v>
      </c>
      <c r="J24" s="268" t="s">
        <v>5827</v>
      </c>
      <c r="K24" s="249" t="s">
        <v>5828</v>
      </c>
      <c r="L24" s="249" t="s">
        <v>5829</v>
      </c>
      <c r="M24" s="249" t="s">
        <v>5830</v>
      </c>
      <c r="N24" s="249" t="s">
        <v>5831</v>
      </c>
      <c r="P24" s="249" t="s">
        <v>5832</v>
      </c>
    </row>
    <row r="25" spans="1:16" ht="51" hidden="1" customHeight="1">
      <c r="A25" s="255">
        <v>22</v>
      </c>
      <c r="B25" s="249" t="s">
        <v>5822</v>
      </c>
      <c r="C25" s="269" t="s">
        <v>5823</v>
      </c>
      <c r="D25" s="318" t="s">
        <v>5824</v>
      </c>
      <c r="E25" s="250" t="s">
        <v>363</v>
      </c>
      <c r="F25" s="251" t="s">
        <v>5833</v>
      </c>
      <c r="G25" s="249" t="s">
        <v>5826</v>
      </c>
      <c r="H25" s="249" t="s">
        <v>99</v>
      </c>
      <c r="I25" s="250" t="s">
        <v>452</v>
      </c>
      <c r="J25" s="268" t="s">
        <v>5834</v>
      </c>
      <c r="K25" s="249" t="s">
        <v>5835</v>
      </c>
      <c r="L25" s="249" t="s">
        <v>5829</v>
      </c>
      <c r="M25" s="249" t="s">
        <v>5830</v>
      </c>
      <c r="N25" s="249" t="s">
        <v>5831</v>
      </c>
      <c r="P25" s="249" t="s">
        <v>5832</v>
      </c>
    </row>
  </sheetData>
  <autoFilter ref="A3:P25" xr:uid="{00000000-0009-0000-0000-000007000000}">
    <filterColumn colId="1">
      <filters>
        <filter val="Mr. Sunil Shankarlal Kuril"/>
      </filters>
    </filterColumn>
  </autoFilter>
  <pageMargins left="0.19685039370078741" right="0.19685039370078741" top="0.51181102362204722" bottom="0.51181102362204722" header="0.31496062992125978" footer="0.31496062992125978"/>
  <pageSetup scale="65" orientation="landscape"/>
  <headerFooter>
    <oddHeader>&amp;R&amp;"Bookman Old Style,Bold"7DC</oddHeader>
    <oddFooter>&amp;R&amp;"Bookman Old Style,Bold"Assistant General Manager (HR)Pune Zone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FFFF00"/>
  </sheetPr>
  <dimension ref="A1:T20"/>
  <sheetViews>
    <sheetView view="pageBreakPreview" topLeftCell="A17" zoomScale="112" zoomScaleSheetLayoutView="98" workbookViewId="0">
      <selection activeCell="F31" sqref="F31"/>
    </sheetView>
  </sheetViews>
  <sheetFormatPr defaultColWidth="9.140625" defaultRowHeight="12.75"/>
  <cols>
    <col min="1" max="1" width="3.85546875" style="1" customWidth="1"/>
    <col min="2" max="2" width="17.85546875" style="1" customWidth="1"/>
    <col min="3" max="3" width="7.42578125" style="1" customWidth="1"/>
    <col min="4" max="4" width="8" style="1" customWidth="1"/>
    <col min="5" max="5" width="5.7109375" style="1" customWidth="1"/>
    <col min="6" max="6" width="10.42578125" style="1" customWidth="1"/>
    <col min="7" max="7" width="11.7109375" style="1" customWidth="1"/>
    <col min="8" max="8" width="9.140625" style="1" customWidth="1"/>
    <col min="9" max="9" width="11.5703125" style="1" customWidth="1"/>
    <col min="10" max="10" width="16.7109375" style="1" customWidth="1"/>
    <col min="11" max="11" width="21.28515625" style="1" customWidth="1"/>
    <col min="12" max="12" width="10.42578125" style="1" customWidth="1"/>
    <col min="13" max="13" width="12.42578125" style="1" customWidth="1"/>
    <col min="14" max="14" width="18.85546875" style="1" customWidth="1"/>
    <col min="15" max="15" width="13.85546875" style="1" customWidth="1"/>
    <col min="16" max="16" width="14.42578125" style="1" customWidth="1"/>
    <col min="17" max="34" width="9.140625" style="1" customWidth="1"/>
    <col min="35" max="16384" width="9.140625" style="1"/>
  </cols>
  <sheetData>
    <row r="1" spans="1:20" s="18" customFormat="1" ht="20.25" customHeight="1">
      <c r="A1" s="177" t="s">
        <v>5836</v>
      </c>
      <c r="B1" s="177"/>
      <c r="C1" s="177"/>
      <c r="D1" s="177"/>
      <c r="E1" s="177"/>
      <c r="F1" s="177"/>
      <c r="G1" s="177"/>
      <c r="H1" s="177"/>
      <c r="I1" s="177"/>
      <c r="J1" s="177"/>
      <c r="K1" s="177"/>
      <c r="L1" s="177"/>
      <c r="M1" s="177"/>
      <c r="N1" s="177"/>
      <c r="O1" s="177"/>
      <c r="P1" s="177"/>
    </row>
    <row r="2" spans="1:20" s="18" customFormat="1" ht="28.5" customHeight="1">
      <c r="A2" s="127" t="s">
        <v>5837</v>
      </c>
      <c r="P2" s="128" t="s">
        <v>5838</v>
      </c>
    </row>
    <row r="3" spans="1:20" s="2" customFormat="1" ht="112.5" customHeight="1">
      <c r="A3" s="8" t="s">
        <v>3</v>
      </c>
      <c r="B3" s="8" t="s">
        <v>5839</v>
      </c>
      <c r="C3" s="316" t="s">
        <v>5</v>
      </c>
      <c r="D3" s="8" t="s">
        <v>6</v>
      </c>
      <c r="E3" s="8" t="s">
        <v>421</v>
      </c>
      <c r="F3" s="8" t="s">
        <v>433</v>
      </c>
      <c r="G3" s="8" t="s">
        <v>423</v>
      </c>
      <c r="H3" s="8" t="s">
        <v>424</v>
      </c>
      <c r="I3" s="13" t="s">
        <v>5716</v>
      </c>
      <c r="J3" s="8" t="s">
        <v>427</v>
      </c>
      <c r="K3" s="169" t="s">
        <v>426</v>
      </c>
      <c r="L3" s="8" t="s">
        <v>5717</v>
      </c>
      <c r="M3" s="8" t="s">
        <v>5840</v>
      </c>
      <c r="N3" s="8" t="s">
        <v>5718</v>
      </c>
      <c r="O3" s="8" t="s">
        <v>5719</v>
      </c>
      <c r="P3" s="8" t="s">
        <v>18</v>
      </c>
    </row>
    <row r="4" spans="1:20" s="4" customFormat="1" ht="15" customHeight="1">
      <c r="A4" s="29">
        <v>1</v>
      </c>
      <c r="B4" s="29">
        <v>2</v>
      </c>
      <c r="C4" s="29"/>
      <c r="D4" s="29">
        <v>3</v>
      </c>
      <c r="E4" s="29">
        <v>4</v>
      </c>
      <c r="F4" s="29">
        <v>5</v>
      </c>
      <c r="G4" s="29">
        <v>6</v>
      </c>
      <c r="H4" s="29">
        <v>7</v>
      </c>
      <c r="I4" s="29">
        <v>8</v>
      </c>
      <c r="J4" s="29">
        <v>9</v>
      </c>
      <c r="K4" s="114">
        <v>10</v>
      </c>
      <c r="L4" s="114">
        <v>11</v>
      </c>
      <c r="M4" s="114">
        <v>12</v>
      </c>
      <c r="N4" s="114">
        <v>13</v>
      </c>
      <c r="O4" s="29">
        <v>14</v>
      </c>
      <c r="P4" s="29">
        <v>15</v>
      </c>
      <c r="Q4" t="s">
        <v>5841</v>
      </c>
    </row>
    <row r="5" spans="1:20" ht="102" customHeight="1">
      <c r="A5" s="270">
        <v>1</v>
      </c>
      <c r="B5" s="270" t="s">
        <v>5842</v>
      </c>
      <c r="C5" s="270"/>
      <c r="D5" s="248">
        <v>2585766</v>
      </c>
      <c r="E5" s="270" t="s">
        <v>68</v>
      </c>
      <c r="F5" s="270" t="s">
        <v>5843</v>
      </c>
      <c r="G5" s="270" t="s">
        <v>1029</v>
      </c>
      <c r="H5" s="270" t="s">
        <v>99</v>
      </c>
      <c r="I5" s="270" t="s">
        <v>110</v>
      </c>
      <c r="J5" s="270" t="s">
        <v>5153</v>
      </c>
      <c r="K5" s="270" t="s">
        <v>5844</v>
      </c>
      <c r="L5" s="134" t="s">
        <v>5845</v>
      </c>
      <c r="M5" s="134" t="s">
        <v>110</v>
      </c>
      <c r="N5" s="134" t="s">
        <v>5846</v>
      </c>
      <c r="O5" s="134" t="s">
        <v>110</v>
      </c>
      <c r="P5" s="150" t="s">
        <v>5847</v>
      </c>
      <c r="R5" t="s">
        <v>5848</v>
      </c>
    </row>
    <row r="6" spans="1:20" ht="102" customHeight="1">
      <c r="A6" s="270">
        <v>2</v>
      </c>
      <c r="B6" s="270" t="s">
        <v>5669</v>
      </c>
      <c r="C6" s="270"/>
      <c r="D6" s="248">
        <v>2247992</v>
      </c>
      <c r="E6" s="270" t="s">
        <v>26</v>
      </c>
      <c r="F6" s="270" t="s">
        <v>5670</v>
      </c>
      <c r="G6" s="270" t="s">
        <v>5671</v>
      </c>
      <c r="H6" s="270" t="s">
        <v>99</v>
      </c>
      <c r="I6" s="270" t="s">
        <v>110</v>
      </c>
      <c r="J6" s="270" t="s">
        <v>5672</v>
      </c>
      <c r="K6" s="270" t="s">
        <v>5849</v>
      </c>
      <c r="L6" s="134" t="s">
        <v>5845</v>
      </c>
      <c r="M6" s="134" t="s">
        <v>110</v>
      </c>
      <c r="N6" s="134" t="s">
        <v>5850</v>
      </c>
      <c r="O6" s="134" t="s">
        <v>110</v>
      </c>
      <c r="P6" s="150" t="s">
        <v>5847</v>
      </c>
      <c r="S6" t="s">
        <v>5848</v>
      </c>
    </row>
    <row r="7" spans="1:20" ht="102" customHeight="1">
      <c r="A7" s="270">
        <v>3</v>
      </c>
      <c r="B7" s="110" t="s">
        <v>5851</v>
      </c>
      <c r="C7" s="110"/>
      <c r="D7" s="271">
        <v>2868831</v>
      </c>
      <c r="E7" s="110" t="s">
        <v>68</v>
      </c>
      <c r="F7" s="272" t="s">
        <v>5852</v>
      </c>
      <c r="G7" s="110" t="s">
        <v>5158</v>
      </c>
      <c r="H7" s="273" t="s">
        <v>41</v>
      </c>
      <c r="I7" s="273" t="s">
        <v>53</v>
      </c>
      <c r="J7" s="110" t="s">
        <v>5159</v>
      </c>
      <c r="K7" s="110" t="s">
        <v>5853</v>
      </c>
      <c r="L7" s="110" t="s">
        <v>5854</v>
      </c>
      <c r="M7" s="273" t="s">
        <v>44</v>
      </c>
      <c r="N7" s="110" t="s">
        <v>5855</v>
      </c>
      <c r="O7" s="273" t="s">
        <v>53</v>
      </c>
      <c r="P7" s="274" t="s">
        <v>5724</v>
      </c>
      <c r="T7" t="s">
        <v>5856</v>
      </c>
    </row>
    <row r="8" spans="1:20" ht="89.25" customHeight="1">
      <c r="A8" s="270">
        <v>4</v>
      </c>
      <c r="B8" s="110" t="s">
        <v>5857</v>
      </c>
      <c r="C8" s="110"/>
      <c r="D8" s="271">
        <v>2439433</v>
      </c>
      <c r="E8" s="110" t="s">
        <v>68</v>
      </c>
      <c r="F8" s="275" t="s">
        <v>5858</v>
      </c>
      <c r="G8" s="110" t="s">
        <v>5158</v>
      </c>
      <c r="H8" s="273" t="s">
        <v>41</v>
      </c>
      <c r="I8" s="273" t="s">
        <v>53</v>
      </c>
      <c r="J8" s="110" t="s">
        <v>5159</v>
      </c>
      <c r="K8" s="110" t="s">
        <v>5859</v>
      </c>
      <c r="L8" s="110" t="s">
        <v>5854</v>
      </c>
      <c r="M8" s="273" t="s">
        <v>44</v>
      </c>
      <c r="N8" s="110" t="s">
        <v>5860</v>
      </c>
      <c r="O8" s="273" t="s">
        <v>53</v>
      </c>
      <c r="P8" s="274" t="s">
        <v>5724</v>
      </c>
    </row>
    <row r="9" spans="1:20" ht="89.25" customHeight="1">
      <c r="A9" s="270">
        <v>5</v>
      </c>
      <c r="B9" s="110" t="s">
        <v>5861</v>
      </c>
      <c r="C9" s="110"/>
      <c r="D9" s="271">
        <v>2579448</v>
      </c>
      <c r="E9" s="110" t="s">
        <v>68</v>
      </c>
      <c r="F9" s="275" t="s">
        <v>5862</v>
      </c>
      <c r="G9" s="110" t="s">
        <v>5158</v>
      </c>
      <c r="H9" s="273" t="s">
        <v>41</v>
      </c>
      <c r="I9" s="273" t="s">
        <v>53</v>
      </c>
      <c r="J9" s="110" t="s">
        <v>5159</v>
      </c>
      <c r="K9" s="110" t="s">
        <v>5863</v>
      </c>
      <c r="L9" s="110" t="s">
        <v>5854</v>
      </c>
      <c r="M9" s="273" t="s">
        <v>44</v>
      </c>
      <c r="N9" s="276" t="s">
        <v>5864</v>
      </c>
      <c r="O9" s="273" t="s">
        <v>53</v>
      </c>
      <c r="P9" s="274" t="s">
        <v>5724</v>
      </c>
    </row>
    <row r="10" spans="1:20" ht="89.25" customHeight="1">
      <c r="A10" s="270">
        <v>6</v>
      </c>
      <c r="B10" s="110" t="s">
        <v>5865</v>
      </c>
      <c r="C10" s="110"/>
      <c r="D10" s="271">
        <v>2291916</v>
      </c>
      <c r="E10" s="110" t="s">
        <v>68</v>
      </c>
      <c r="F10" s="275" t="s">
        <v>5866</v>
      </c>
      <c r="G10" s="110" t="s">
        <v>5158</v>
      </c>
      <c r="H10" s="273" t="s">
        <v>41</v>
      </c>
      <c r="I10" s="273" t="s">
        <v>53</v>
      </c>
      <c r="J10" s="110" t="s">
        <v>5159</v>
      </c>
      <c r="K10" s="110" t="s">
        <v>5867</v>
      </c>
      <c r="L10" s="110" t="s">
        <v>5854</v>
      </c>
      <c r="M10" s="273" t="s">
        <v>44</v>
      </c>
      <c r="N10" s="276" t="s">
        <v>5868</v>
      </c>
      <c r="O10" s="273" t="s">
        <v>53</v>
      </c>
      <c r="P10" s="274" t="s">
        <v>5724</v>
      </c>
    </row>
    <row r="11" spans="1:20" ht="90" customHeight="1">
      <c r="A11" s="270">
        <v>7</v>
      </c>
      <c r="B11" s="210" t="s">
        <v>5869</v>
      </c>
      <c r="C11" s="210"/>
      <c r="D11" s="277">
        <v>2691205</v>
      </c>
      <c r="E11" s="210" t="s">
        <v>68</v>
      </c>
      <c r="F11" s="278" t="s">
        <v>5870</v>
      </c>
      <c r="G11" s="279" t="s">
        <v>5749</v>
      </c>
      <c r="H11" s="280" t="s">
        <v>41</v>
      </c>
      <c r="I11" s="280" t="s">
        <v>53</v>
      </c>
      <c r="J11" s="281" t="s">
        <v>5871</v>
      </c>
      <c r="K11" s="279" t="s">
        <v>5872</v>
      </c>
      <c r="L11" s="8" t="s">
        <v>5873</v>
      </c>
      <c r="M11" s="273" t="s">
        <v>44</v>
      </c>
      <c r="N11" s="282" t="s">
        <v>5874</v>
      </c>
      <c r="O11" s="273" t="s">
        <v>53</v>
      </c>
      <c r="P11" s="274" t="s">
        <v>5724</v>
      </c>
    </row>
    <row r="12" spans="1:20" ht="90.75" customHeight="1" thickBot="1">
      <c r="A12" s="270">
        <v>8</v>
      </c>
      <c r="B12" s="210" t="s">
        <v>5875</v>
      </c>
      <c r="C12" s="210"/>
      <c r="D12" s="277">
        <v>2458705</v>
      </c>
      <c r="E12" s="210" t="s">
        <v>68</v>
      </c>
      <c r="F12" s="278" t="s">
        <v>4843</v>
      </c>
      <c r="G12" s="279" t="s">
        <v>5749</v>
      </c>
      <c r="H12" s="280" t="s">
        <v>41</v>
      </c>
      <c r="I12" s="280" t="s">
        <v>53</v>
      </c>
      <c r="J12" s="281" t="s">
        <v>5871</v>
      </c>
      <c r="K12" s="279" t="s">
        <v>5876</v>
      </c>
      <c r="L12" s="8" t="s">
        <v>5873</v>
      </c>
      <c r="M12" s="273" t="s">
        <v>44</v>
      </c>
      <c r="N12" s="282" t="s">
        <v>5877</v>
      </c>
      <c r="O12" s="273" t="s">
        <v>53</v>
      </c>
      <c r="P12" s="274" t="s">
        <v>5724</v>
      </c>
    </row>
    <row r="13" spans="1:20" ht="90" customHeight="1">
      <c r="A13" s="270">
        <v>9</v>
      </c>
      <c r="B13" s="283" t="s">
        <v>5878</v>
      </c>
      <c r="C13" s="283"/>
      <c r="D13" s="284">
        <v>2192438</v>
      </c>
      <c r="E13" s="283" t="s">
        <v>26</v>
      </c>
      <c r="F13" s="285" t="s">
        <v>5879</v>
      </c>
      <c r="G13" s="286" t="s">
        <v>5749</v>
      </c>
      <c r="H13" s="287" t="s">
        <v>41</v>
      </c>
      <c r="I13" s="287" t="s">
        <v>53</v>
      </c>
      <c r="J13" s="281" t="s">
        <v>5871</v>
      </c>
      <c r="K13" s="286" t="s">
        <v>5880</v>
      </c>
      <c r="L13" s="288" t="s">
        <v>5873</v>
      </c>
      <c r="M13" s="273" t="s">
        <v>44</v>
      </c>
      <c r="N13" s="289" t="s">
        <v>5881</v>
      </c>
      <c r="O13" s="273" t="s">
        <v>53</v>
      </c>
      <c r="P13" s="274" t="s">
        <v>5724</v>
      </c>
    </row>
    <row r="14" spans="1:20" ht="63.75" customHeight="1">
      <c r="A14" s="270">
        <v>10</v>
      </c>
      <c r="B14" s="110" t="s">
        <v>5882</v>
      </c>
      <c r="C14" s="110"/>
      <c r="D14" s="290">
        <v>2813971</v>
      </c>
      <c r="E14" s="273" t="s">
        <v>26</v>
      </c>
      <c r="F14" s="291" t="s">
        <v>5883</v>
      </c>
      <c r="G14" s="110" t="s">
        <v>61</v>
      </c>
      <c r="H14" s="273" t="s">
        <v>41</v>
      </c>
      <c r="I14" s="273" t="s">
        <v>53</v>
      </c>
      <c r="J14" s="281" t="s">
        <v>5884</v>
      </c>
      <c r="K14" s="110" t="s">
        <v>5885</v>
      </c>
      <c r="L14" s="110" t="s">
        <v>5886</v>
      </c>
      <c r="M14" s="273" t="s">
        <v>44</v>
      </c>
      <c r="N14" s="110" t="s">
        <v>5887</v>
      </c>
      <c r="O14" s="273" t="s">
        <v>53</v>
      </c>
      <c r="P14" s="274" t="s">
        <v>5724</v>
      </c>
    </row>
    <row r="15" spans="1:20" ht="123.75" customHeight="1">
      <c r="A15" s="270">
        <v>11</v>
      </c>
      <c r="B15" s="110" t="s">
        <v>59</v>
      </c>
      <c r="C15" s="110"/>
      <c r="D15" s="290">
        <v>2748177</v>
      </c>
      <c r="E15" s="273" t="s">
        <v>26</v>
      </c>
      <c r="F15" s="291" t="s">
        <v>5888</v>
      </c>
      <c r="G15" s="110" t="s">
        <v>61</v>
      </c>
      <c r="H15" s="273" t="s">
        <v>41</v>
      </c>
      <c r="I15" s="273" t="s">
        <v>53</v>
      </c>
      <c r="J15" s="281" t="s">
        <v>5889</v>
      </c>
      <c r="K15" s="110" t="s">
        <v>5890</v>
      </c>
      <c r="L15" s="110" t="s">
        <v>5891</v>
      </c>
      <c r="M15" s="273" t="s">
        <v>44</v>
      </c>
      <c r="N15" s="110" t="s">
        <v>5892</v>
      </c>
      <c r="O15" s="273" t="s">
        <v>53</v>
      </c>
      <c r="P15" s="274" t="s">
        <v>5724</v>
      </c>
    </row>
    <row r="16" spans="1:20" ht="135" customHeight="1">
      <c r="A16" s="270">
        <v>12</v>
      </c>
      <c r="B16" s="110" t="s">
        <v>5893</v>
      </c>
      <c r="C16" s="110"/>
      <c r="D16" s="290">
        <v>2530660</v>
      </c>
      <c r="E16" s="273" t="s">
        <v>26</v>
      </c>
      <c r="F16" s="291" t="s">
        <v>5894</v>
      </c>
      <c r="G16" s="110" t="s">
        <v>61</v>
      </c>
      <c r="H16" s="273" t="s">
        <v>41</v>
      </c>
      <c r="I16" s="273" t="s">
        <v>53</v>
      </c>
      <c r="J16" s="281" t="s">
        <v>5895</v>
      </c>
      <c r="K16" s="110" t="s">
        <v>5896</v>
      </c>
      <c r="L16" s="110" t="s">
        <v>5891</v>
      </c>
      <c r="M16" s="273" t="s">
        <v>44</v>
      </c>
      <c r="N16" s="110" t="s">
        <v>5897</v>
      </c>
      <c r="O16" s="273" t="s">
        <v>53</v>
      </c>
      <c r="P16" s="274" t="s">
        <v>5724</v>
      </c>
    </row>
    <row r="17" spans="1:16" ht="94.5" customHeight="1">
      <c r="A17" s="270">
        <v>13</v>
      </c>
      <c r="B17" s="292" t="s">
        <v>5898</v>
      </c>
      <c r="C17" s="292"/>
      <c r="D17" s="292">
        <v>2637979</v>
      </c>
      <c r="E17" s="292" t="s">
        <v>26</v>
      </c>
      <c r="F17" s="293" t="s">
        <v>4846</v>
      </c>
      <c r="G17" s="294" t="s">
        <v>5899</v>
      </c>
      <c r="H17" s="294" t="s">
        <v>1870</v>
      </c>
      <c r="I17" s="295" t="s">
        <v>110</v>
      </c>
      <c r="J17" s="292" t="s">
        <v>5900</v>
      </c>
      <c r="K17" s="294" t="s">
        <v>5901</v>
      </c>
      <c r="L17" s="293" t="s">
        <v>5902</v>
      </c>
      <c r="M17" s="295" t="s">
        <v>44</v>
      </c>
      <c r="N17" s="294" t="s">
        <v>5903</v>
      </c>
      <c r="O17" s="294" t="s">
        <v>53</v>
      </c>
      <c r="P17" s="296" t="s">
        <v>5904</v>
      </c>
    </row>
    <row r="18" spans="1:16" ht="78.75" customHeight="1">
      <c r="A18" s="270">
        <v>14</v>
      </c>
      <c r="B18" s="292" t="s">
        <v>5898</v>
      </c>
      <c r="C18" s="292"/>
      <c r="D18" s="292">
        <v>2637979</v>
      </c>
      <c r="E18" s="292" t="s">
        <v>26</v>
      </c>
      <c r="F18" s="293" t="s">
        <v>4846</v>
      </c>
      <c r="G18" s="294" t="s">
        <v>5899</v>
      </c>
      <c r="H18" s="294" t="s">
        <v>1870</v>
      </c>
      <c r="I18" s="295" t="s">
        <v>110</v>
      </c>
      <c r="J18" s="292" t="s">
        <v>5905</v>
      </c>
      <c r="K18" s="294" t="s">
        <v>5906</v>
      </c>
      <c r="L18" s="293" t="s">
        <v>5902</v>
      </c>
      <c r="M18" s="295" t="s">
        <v>44</v>
      </c>
      <c r="N18" s="294" t="s">
        <v>5907</v>
      </c>
      <c r="O18" s="294" t="s">
        <v>53</v>
      </c>
      <c r="P18" s="296" t="s">
        <v>5904</v>
      </c>
    </row>
    <row r="19" spans="1:16" ht="82.5" customHeight="1">
      <c r="A19" s="270">
        <v>15</v>
      </c>
      <c r="B19" s="292" t="s">
        <v>5908</v>
      </c>
      <c r="C19" s="292"/>
      <c r="D19" s="292">
        <v>2403528</v>
      </c>
      <c r="E19" s="292" t="s">
        <v>68</v>
      </c>
      <c r="F19" s="293" t="s">
        <v>5909</v>
      </c>
      <c r="G19" s="294" t="s">
        <v>544</v>
      </c>
      <c r="H19" s="294" t="s">
        <v>99</v>
      </c>
      <c r="I19" s="295" t="s">
        <v>110</v>
      </c>
      <c r="J19" s="292" t="s">
        <v>101</v>
      </c>
      <c r="K19" s="292" t="s">
        <v>5910</v>
      </c>
      <c r="L19" s="293" t="s">
        <v>5902</v>
      </c>
      <c r="M19" s="295" t="s">
        <v>44</v>
      </c>
      <c r="N19" s="296" t="s">
        <v>5911</v>
      </c>
      <c r="O19" s="294" t="s">
        <v>53</v>
      </c>
      <c r="P19" s="296" t="s">
        <v>5904</v>
      </c>
    </row>
    <row r="20" spans="1:16" ht="82.5" customHeight="1">
      <c r="A20" s="270">
        <v>16</v>
      </c>
      <c r="B20" s="292" t="s">
        <v>5912</v>
      </c>
      <c r="C20" s="292"/>
      <c r="D20" s="292">
        <v>2476711</v>
      </c>
      <c r="E20" s="292" t="s">
        <v>68</v>
      </c>
      <c r="F20" s="293" t="s">
        <v>4768</v>
      </c>
      <c r="G20" s="294" t="s">
        <v>4744</v>
      </c>
      <c r="H20" s="294" t="s">
        <v>99</v>
      </c>
      <c r="I20" s="295" t="s">
        <v>110</v>
      </c>
      <c r="J20" s="292" t="s">
        <v>101</v>
      </c>
      <c r="K20" s="292" t="s">
        <v>5913</v>
      </c>
      <c r="L20" s="293" t="s">
        <v>5902</v>
      </c>
      <c r="M20" s="295" t="s">
        <v>44</v>
      </c>
      <c r="N20" s="296" t="s">
        <v>5914</v>
      </c>
      <c r="O20" s="294" t="s">
        <v>53</v>
      </c>
      <c r="P20" s="296" t="s">
        <v>5904</v>
      </c>
    </row>
  </sheetData>
  <autoFilter ref="A4:P4" xr:uid="{00000000-0009-0000-0000-000008000000}"/>
  <pageMargins left="0.51181102362204722" right="0.51181102362204722" top="0.51181102362204722" bottom="0.51181102362204722" header="0.23622047244094491" footer="0.23622047244094491"/>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rgb="FF00B0F0"/>
  </sheetPr>
  <dimension ref="A1:W12"/>
  <sheetViews>
    <sheetView view="pageBreakPreview" topLeftCell="A3" zoomScale="103" zoomScaleNormal="80" zoomScaleSheetLayoutView="95" workbookViewId="0">
      <selection activeCell="I6" sqref="I6"/>
    </sheetView>
  </sheetViews>
  <sheetFormatPr defaultColWidth="9.140625" defaultRowHeight="12.75"/>
  <cols>
    <col min="1" max="1" width="4.140625" style="60" customWidth="1"/>
    <col min="2" max="2" width="17" style="60" customWidth="1"/>
    <col min="3" max="3" width="9.85546875" style="60" customWidth="1"/>
    <col min="4" max="4" width="10.85546875" style="60" customWidth="1"/>
    <col min="5" max="5" width="4.7109375" style="60" customWidth="1"/>
    <col min="6" max="6" width="15.28515625" style="60" customWidth="1"/>
    <col min="7" max="7" width="13" style="60" customWidth="1"/>
    <col min="8" max="8" width="10.5703125" style="60" customWidth="1"/>
    <col min="9" max="9" width="24.42578125" style="60" customWidth="1"/>
    <col min="10" max="10" width="12.42578125" style="60" customWidth="1"/>
    <col min="11" max="11" width="9.85546875" style="60" customWidth="1"/>
    <col min="12" max="12" width="11.140625" style="60" customWidth="1"/>
    <col min="13" max="13" width="26.140625" style="60" customWidth="1"/>
    <col min="14" max="14" width="17.85546875" style="60" customWidth="1"/>
    <col min="15" max="15" width="19.140625" style="60" customWidth="1"/>
    <col min="16" max="16" width="14.5703125" style="60" customWidth="1"/>
    <col min="17" max="17" width="14.85546875" style="60" customWidth="1"/>
    <col min="18" max="18" width="19.7109375" style="60" customWidth="1"/>
    <col min="19" max="19" width="21.28515625" style="60" customWidth="1"/>
    <col min="20" max="37" width="9.140625" style="60" customWidth="1"/>
    <col min="38" max="16384" width="9.140625" style="60"/>
  </cols>
  <sheetData>
    <row r="1" spans="1:23" ht="18" customHeight="1">
      <c r="B1" s="178"/>
      <c r="C1" s="178"/>
      <c r="D1" s="178"/>
      <c r="E1" s="178"/>
      <c r="F1" s="178"/>
      <c r="G1" s="178"/>
      <c r="H1" s="178"/>
      <c r="I1" s="178"/>
      <c r="J1" s="178"/>
      <c r="K1" s="178"/>
      <c r="L1" s="178"/>
      <c r="M1" s="178"/>
      <c r="N1" s="178"/>
      <c r="O1" s="178"/>
      <c r="P1" s="178"/>
      <c r="Q1" s="178"/>
    </row>
    <row r="2" spans="1:23" ht="23.25" customHeight="1">
      <c r="B2" s="308" t="s">
        <v>5915</v>
      </c>
      <c r="C2" s="179"/>
      <c r="D2" s="179" t="s">
        <v>5916</v>
      </c>
      <c r="E2" s="179"/>
      <c r="F2" s="179"/>
      <c r="G2" s="179"/>
      <c r="H2" s="179"/>
      <c r="I2" s="179"/>
      <c r="J2" s="179"/>
      <c r="K2" s="179"/>
      <c r="L2" s="179"/>
      <c r="M2" s="179"/>
      <c r="N2" s="179"/>
      <c r="O2" s="179"/>
      <c r="P2" s="179"/>
      <c r="Q2" s="179" t="s">
        <v>5917</v>
      </c>
    </row>
    <row r="3" spans="1:23" s="62" customFormat="1" ht="153" customHeight="1">
      <c r="A3" s="61" t="s">
        <v>5918</v>
      </c>
      <c r="B3" s="61" t="s">
        <v>5919</v>
      </c>
      <c r="C3" s="61" t="s">
        <v>5</v>
      </c>
      <c r="D3" s="61" t="s">
        <v>6</v>
      </c>
      <c r="E3" s="61" t="s">
        <v>421</v>
      </c>
      <c r="F3" s="61" t="s">
        <v>422</v>
      </c>
      <c r="G3" s="61" t="s">
        <v>5920</v>
      </c>
      <c r="H3" s="61" t="s">
        <v>5921</v>
      </c>
      <c r="I3" s="61" t="s">
        <v>5922</v>
      </c>
      <c r="J3" s="61" t="s">
        <v>5923</v>
      </c>
      <c r="K3" s="61" t="s">
        <v>5924</v>
      </c>
      <c r="L3" s="78" t="s">
        <v>5925</v>
      </c>
      <c r="M3" s="61" t="s">
        <v>5926</v>
      </c>
      <c r="N3" s="61" t="s">
        <v>5927</v>
      </c>
      <c r="O3" s="61" t="s">
        <v>5928</v>
      </c>
      <c r="P3" s="61" t="s">
        <v>5929</v>
      </c>
      <c r="Q3" s="61" t="s">
        <v>18</v>
      </c>
    </row>
    <row r="4" spans="1:23" s="64" customFormat="1" ht="18" customHeight="1">
      <c r="A4" s="63">
        <v>1</v>
      </c>
      <c r="B4" s="63">
        <v>2</v>
      </c>
      <c r="C4" s="63">
        <v>3</v>
      </c>
      <c r="D4" s="63">
        <v>4</v>
      </c>
      <c r="E4" s="63">
        <v>5</v>
      </c>
      <c r="F4" s="63">
        <v>6</v>
      </c>
      <c r="G4" s="63">
        <v>7</v>
      </c>
      <c r="H4" s="63">
        <v>8</v>
      </c>
      <c r="I4" s="63">
        <v>9</v>
      </c>
      <c r="J4" s="63">
        <v>10</v>
      </c>
      <c r="K4" s="63">
        <v>11</v>
      </c>
      <c r="L4" s="63">
        <v>12</v>
      </c>
      <c r="M4" s="63">
        <v>13</v>
      </c>
      <c r="N4" s="63">
        <v>14</v>
      </c>
      <c r="O4" s="63">
        <v>15</v>
      </c>
      <c r="P4" s="63">
        <v>16</v>
      </c>
      <c r="Q4" s="63">
        <v>17</v>
      </c>
      <c r="V4" t="s">
        <v>5841</v>
      </c>
    </row>
    <row r="5" spans="1:23" ht="126" customHeight="1">
      <c r="A5" s="65">
        <v>1</v>
      </c>
      <c r="B5" s="66" t="s">
        <v>5930</v>
      </c>
      <c r="C5" s="65" t="s">
        <v>379</v>
      </c>
      <c r="D5" s="65">
        <v>2732262</v>
      </c>
      <c r="E5" s="65" t="s">
        <v>370</v>
      </c>
      <c r="F5" s="67" t="s">
        <v>5931</v>
      </c>
      <c r="G5" s="68" t="s">
        <v>5932</v>
      </c>
      <c r="H5" s="69" t="s">
        <v>5933</v>
      </c>
      <c r="I5" s="65" t="s">
        <v>5934</v>
      </c>
      <c r="J5" s="65" t="s">
        <v>5935</v>
      </c>
      <c r="K5" s="65" t="s">
        <v>452</v>
      </c>
      <c r="L5" s="65" t="s">
        <v>5936</v>
      </c>
      <c r="M5" s="65" t="s">
        <v>5937</v>
      </c>
      <c r="N5" s="65" t="s">
        <v>5938</v>
      </c>
      <c r="O5" s="65" t="s">
        <v>5939</v>
      </c>
      <c r="P5" s="70" t="s">
        <v>5940</v>
      </c>
      <c r="Q5" s="23" t="s">
        <v>5941</v>
      </c>
      <c r="R5" s="71">
        <v>45818</v>
      </c>
      <c r="S5" s="71">
        <v>46081</v>
      </c>
      <c r="T5" s="4" t="str">
        <f>CONCATENATE(IF((MONTH(S5))-(MONTH(R5))&lt;0,(YEAR(S5))-(YEAR(R5))-1,(YEAR(S5))-(YEAR(R5))))</f>
        <v>0</v>
      </c>
      <c r="U5" s="4" t="str">
        <f>CONCATENATE(IF((MONTH(S5))-(MONTH(R5))&lt;0,12-(MONTH(R5))+(MONTH(S5)),(MONTH(S5))-(MONTH(R5))))</f>
        <v>8</v>
      </c>
      <c r="W5" t="s">
        <v>5942</v>
      </c>
    </row>
    <row r="6" spans="1:23" s="72" customFormat="1" ht="81" customHeight="1">
      <c r="A6" s="218">
        <v>2</v>
      </c>
      <c r="B6" s="30" t="s">
        <v>5943</v>
      </c>
      <c r="C6" s="302" t="s">
        <v>5693</v>
      </c>
      <c r="D6" s="299">
        <v>2242460</v>
      </c>
      <c r="E6" s="6" t="s">
        <v>363</v>
      </c>
      <c r="F6" s="6" t="s">
        <v>5944</v>
      </c>
      <c r="G6" s="14" t="s">
        <v>5945</v>
      </c>
      <c r="H6" s="14" t="s">
        <v>5946</v>
      </c>
      <c r="I6" s="14" t="s">
        <v>5947</v>
      </c>
      <c r="J6" s="30" t="s">
        <v>5948</v>
      </c>
      <c r="K6" s="14" t="s">
        <v>110</v>
      </c>
      <c r="L6" s="31" t="s">
        <v>5936</v>
      </c>
      <c r="M6" s="14" t="s">
        <v>5949</v>
      </c>
      <c r="N6" s="249" t="s">
        <v>5950</v>
      </c>
      <c r="O6" s="31"/>
      <c r="P6" s="385"/>
      <c r="Q6" s="385"/>
    </row>
    <row r="7" spans="1:23" s="72" customFormat="1" ht="51.75" customHeight="1"/>
    <row r="8" spans="1:23" s="72" customFormat="1" ht="54.75" customHeight="1"/>
    <row r="9" spans="1:23" s="72" customFormat="1" ht="61.5" customHeight="1"/>
    <row r="10" spans="1:23">
      <c r="A10" s="73"/>
      <c r="B10" s="73"/>
      <c r="C10" s="73"/>
      <c r="D10" s="73"/>
      <c r="E10" s="73"/>
      <c r="F10" s="73"/>
      <c r="G10" s="73"/>
      <c r="H10" s="73"/>
      <c r="I10" s="73"/>
      <c r="J10" s="73"/>
      <c r="K10" s="73"/>
      <c r="L10" s="73"/>
      <c r="M10" s="73"/>
      <c r="N10" s="73"/>
      <c r="O10" s="73"/>
      <c r="P10" s="73"/>
      <c r="Q10" s="73"/>
    </row>
    <row r="11" spans="1:23">
      <c r="A11" s="73"/>
      <c r="B11" s="73"/>
      <c r="C11" s="73"/>
      <c r="D11" s="73"/>
      <c r="E11" s="73"/>
      <c r="F11" s="73"/>
      <c r="G11" s="73"/>
      <c r="H11" s="73"/>
      <c r="I11" s="73"/>
      <c r="J11" s="73"/>
      <c r="K11" s="73"/>
      <c r="L11" s="73"/>
      <c r="M11" s="73"/>
      <c r="N11" s="73"/>
      <c r="O11" s="73"/>
      <c r="P11" s="73"/>
      <c r="Q11" s="73"/>
    </row>
    <row r="12" spans="1:23">
      <c r="A12" s="73"/>
      <c r="B12" s="73"/>
      <c r="C12" s="73"/>
      <c r="D12" s="73"/>
      <c r="E12" s="73"/>
      <c r="F12" s="73"/>
      <c r="G12" s="73"/>
      <c r="H12" s="73"/>
      <c r="I12" s="73"/>
      <c r="J12" s="73"/>
      <c r="K12" s="73"/>
      <c r="L12" s="73"/>
      <c r="M12" s="73"/>
      <c r="N12" s="73"/>
      <c r="O12" s="73"/>
      <c r="P12" s="73"/>
      <c r="Q12" s="73"/>
    </row>
  </sheetData>
  <printOptions horizontalCentered="1"/>
  <pageMargins left="0.25" right="0" top="0.75" bottom="0" header="0.75" footer="0"/>
  <pageSetup paperSize="9" scale="60" orientation="landscape" r:id="rId1"/>
  <headerFooter alignWithMargins="0">
    <oddHeader>&amp;R&amp;"Bookman Old Style,Bold"&amp;11 12 DC</oddHeader>
    <oddFooter>&amp;R&amp;"Bookman Old Style,Bold"Assistant General Manager(HR)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9">
    <tabColor theme="9" tint="-0.249977111117893"/>
  </sheetPr>
  <dimension ref="A1:P12"/>
  <sheetViews>
    <sheetView view="pageBreakPreview" zoomScale="95" zoomScaleNormal="100" zoomScaleSheetLayoutView="95" workbookViewId="0">
      <selection activeCell="J11" sqref="J11"/>
    </sheetView>
  </sheetViews>
  <sheetFormatPr defaultColWidth="9.140625" defaultRowHeight="12.75"/>
  <cols>
    <col min="1" max="1" width="4.140625" style="135" customWidth="1"/>
    <col min="2" max="2" width="21" style="135" customWidth="1"/>
    <col min="3" max="3" width="8.28515625" style="135" bestFit="1" customWidth="1"/>
    <col min="4" max="4" width="6.42578125" style="135" customWidth="1"/>
    <col min="5" max="5" width="12.28515625" style="135" customWidth="1"/>
    <col min="6" max="6" width="16.140625" style="159" customWidth="1"/>
    <col min="7" max="7" width="13.85546875" style="159" customWidth="1"/>
    <col min="8" max="8" width="15.5703125" style="159" customWidth="1"/>
    <col min="9" max="9" width="10" style="135" customWidth="1"/>
    <col min="10" max="10" width="10.42578125" style="135" customWidth="1"/>
    <col min="11" max="11" width="12.5703125" style="135" customWidth="1"/>
    <col min="12" max="12" width="24" style="135" bestFit="1" customWidth="1"/>
    <col min="13" max="13" width="13.28515625" style="135" customWidth="1"/>
    <col min="14" max="14" width="19.28515625" style="160" customWidth="1"/>
    <col min="15" max="15" width="9.140625" style="135" customWidth="1"/>
    <col min="16" max="16" width="19.140625" style="159" customWidth="1"/>
    <col min="17" max="17" width="11.42578125" style="135" bestFit="1" customWidth="1"/>
    <col min="18" max="18" width="10.85546875" style="135" bestFit="1" customWidth="1"/>
    <col min="19" max="36" width="9.140625" style="135" customWidth="1"/>
    <col min="37" max="16384" width="9.140625" style="135"/>
  </cols>
  <sheetData>
    <row r="1" spans="1:16" ht="27.75" customHeight="1">
      <c r="A1" s="180" t="s">
        <v>5951</v>
      </c>
      <c r="E1" s="309" t="s">
        <v>5952</v>
      </c>
      <c r="P1" s="161" t="s">
        <v>5953</v>
      </c>
    </row>
    <row r="2" spans="1:16" ht="90" customHeight="1">
      <c r="A2" s="123" t="s">
        <v>3</v>
      </c>
      <c r="B2" s="123" t="s">
        <v>5954</v>
      </c>
      <c r="C2" s="123" t="s">
        <v>6</v>
      </c>
      <c r="D2" s="123" t="s">
        <v>421</v>
      </c>
      <c r="E2" s="123" t="s">
        <v>433</v>
      </c>
      <c r="F2" s="123" t="s">
        <v>5920</v>
      </c>
      <c r="G2" s="123" t="s">
        <v>5921</v>
      </c>
      <c r="H2" s="123" t="s">
        <v>5955</v>
      </c>
      <c r="I2" s="123" t="s">
        <v>5923</v>
      </c>
      <c r="J2" s="140" t="s">
        <v>5924</v>
      </c>
      <c r="K2" s="140" t="s">
        <v>5956</v>
      </c>
      <c r="L2" s="123" t="s">
        <v>5926</v>
      </c>
      <c r="M2" s="123" t="s">
        <v>5927</v>
      </c>
      <c r="N2" s="123" t="s">
        <v>5957</v>
      </c>
      <c r="O2" s="140" t="s">
        <v>5958</v>
      </c>
      <c r="P2" s="123" t="s">
        <v>5959</v>
      </c>
    </row>
    <row r="3" spans="1:16" s="164" customFormat="1" ht="15" customHeight="1">
      <c r="A3" s="162">
        <v>1</v>
      </c>
      <c r="B3" s="162">
        <v>2</v>
      </c>
      <c r="C3" s="162">
        <v>3</v>
      </c>
      <c r="D3" s="162">
        <v>4</v>
      </c>
      <c r="E3" s="162">
        <v>5</v>
      </c>
      <c r="F3" s="163">
        <v>6</v>
      </c>
      <c r="G3" s="163">
        <v>7</v>
      </c>
      <c r="H3" s="163">
        <v>8</v>
      </c>
      <c r="I3" s="162">
        <v>9</v>
      </c>
      <c r="J3" s="162">
        <v>10</v>
      </c>
      <c r="K3" s="162">
        <v>11</v>
      </c>
      <c r="L3" s="162">
        <v>12</v>
      </c>
      <c r="M3" s="162">
        <v>13</v>
      </c>
      <c r="N3" s="163">
        <v>14</v>
      </c>
      <c r="O3" s="162">
        <v>15</v>
      </c>
      <c r="P3" s="123">
        <v>16</v>
      </c>
    </row>
    <row r="4" spans="1:16" s="164" customFormat="1" ht="63.75" customHeight="1">
      <c r="A4" s="386">
        <v>1</v>
      </c>
      <c r="B4" s="387" t="s">
        <v>5960</v>
      </c>
      <c r="C4" s="388">
        <v>2609584</v>
      </c>
      <c r="D4" s="387" t="s">
        <v>68</v>
      </c>
      <c r="E4" s="387" t="s">
        <v>225</v>
      </c>
      <c r="F4" s="387" t="s">
        <v>226</v>
      </c>
      <c r="G4" s="387" t="s">
        <v>5961</v>
      </c>
      <c r="H4" s="387" t="s">
        <v>229</v>
      </c>
      <c r="I4" s="387" t="s">
        <v>5962</v>
      </c>
      <c r="J4" s="387" t="s">
        <v>90</v>
      </c>
      <c r="K4" s="387" t="s">
        <v>99</v>
      </c>
      <c r="L4" s="387" t="s">
        <v>228</v>
      </c>
      <c r="M4" s="387" t="s">
        <v>90</v>
      </c>
      <c r="N4" s="387" t="s">
        <v>5963</v>
      </c>
      <c r="O4" s="386"/>
      <c r="P4" s="387"/>
    </row>
    <row r="5" spans="1:16" s="164" customFormat="1" ht="99.75" customHeight="1">
      <c r="A5" s="250">
        <v>2</v>
      </c>
      <c r="B5" s="251" t="s">
        <v>5964</v>
      </c>
      <c r="C5" s="248">
        <v>2039401</v>
      </c>
      <c r="D5" s="251" t="s">
        <v>26</v>
      </c>
      <c r="E5" s="251" t="s">
        <v>5965</v>
      </c>
      <c r="F5" s="251" t="s">
        <v>5966</v>
      </c>
      <c r="G5" s="251" t="s">
        <v>5967</v>
      </c>
      <c r="H5" s="251" t="s">
        <v>5968</v>
      </c>
      <c r="I5" s="251" t="s">
        <v>5969</v>
      </c>
      <c r="J5" s="251" t="s">
        <v>110</v>
      </c>
      <c r="K5" s="251" t="s">
        <v>5970</v>
      </c>
      <c r="L5" s="251" t="s">
        <v>5971</v>
      </c>
      <c r="M5" s="251" t="s">
        <v>5972</v>
      </c>
      <c r="N5" s="251" t="s">
        <v>5973</v>
      </c>
      <c r="O5" s="250" t="s">
        <v>5974</v>
      </c>
      <c r="P5" s="251" t="s">
        <v>5975</v>
      </c>
    </row>
    <row r="6" spans="1:16" ht="120" customHeight="1">
      <c r="A6" s="250">
        <v>3</v>
      </c>
      <c r="B6" s="251" t="s">
        <v>5976</v>
      </c>
      <c r="C6" s="248">
        <v>2676516</v>
      </c>
      <c r="D6" s="251" t="s">
        <v>26</v>
      </c>
      <c r="E6" s="251" t="s">
        <v>5977</v>
      </c>
      <c r="F6" s="251" t="s">
        <v>5978</v>
      </c>
      <c r="G6" s="251" t="s">
        <v>5979</v>
      </c>
      <c r="H6" s="251" t="s">
        <v>5980</v>
      </c>
      <c r="I6" s="251" t="s">
        <v>5981</v>
      </c>
      <c r="J6" s="251" t="s">
        <v>110</v>
      </c>
      <c r="K6" s="251" t="s">
        <v>5982</v>
      </c>
      <c r="L6" s="251" t="s">
        <v>5983</v>
      </c>
      <c r="M6" s="251" t="s">
        <v>5984</v>
      </c>
      <c r="N6" s="251" t="s">
        <v>5985</v>
      </c>
      <c r="O6" s="250" t="s">
        <v>110</v>
      </c>
      <c r="P6" s="251" t="s">
        <v>5986</v>
      </c>
    </row>
    <row r="7" spans="1:16" ht="114" customHeight="1">
      <c r="A7" s="250">
        <v>4</v>
      </c>
      <c r="B7" s="251" t="s">
        <v>205</v>
      </c>
      <c r="C7" s="248">
        <v>2715660</v>
      </c>
      <c r="D7" s="251" t="s">
        <v>68</v>
      </c>
      <c r="E7" s="251" t="s">
        <v>206</v>
      </c>
      <c r="F7" s="251" t="s">
        <v>207</v>
      </c>
      <c r="G7" s="251" t="s">
        <v>5987</v>
      </c>
      <c r="H7" s="251" t="s">
        <v>210</v>
      </c>
      <c r="I7" s="251" t="s">
        <v>5988</v>
      </c>
      <c r="J7" s="251" t="s">
        <v>53</v>
      </c>
      <c r="K7" s="251" t="s">
        <v>99</v>
      </c>
      <c r="L7" s="251" t="s">
        <v>209</v>
      </c>
      <c r="M7" s="251" t="s">
        <v>44</v>
      </c>
      <c r="N7" s="251" t="s">
        <v>5989</v>
      </c>
      <c r="O7" s="250"/>
      <c r="P7" s="251"/>
    </row>
    <row r="8" spans="1:16" ht="113.25" customHeight="1">
      <c r="A8" s="250">
        <v>5</v>
      </c>
      <c r="B8" s="251" t="s">
        <v>212</v>
      </c>
      <c r="C8" s="248">
        <v>2580624</v>
      </c>
      <c r="D8" s="251" t="s">
        <v>68</v>
      </c>
      <c r="E8" s="251" t="s">
        <v>213</v>
      </c>
      <c r="F8" s="251" t="s">
        <v>214</v>
      </c>
      <c r="G8" s="251" t="s">
        <v>5987</v>
      </c>
      <c r="H8" s="251" t="s">
        <v>216</v>
      </c>
      <c r="I8" s="251" t="s">
        <v>5988</v>
      </c>
      <c r="J8" s="251" t="s">
        <v>53</v>
      </c>
      <c r="K8" s="251" t="s">
        <v>99</v>
      </c>
      <c r="L8" s="251" t="s">
        <v>209</v>
      </c>
      <c r="M8" s="251" t="s">
        <v>44</v>
      </c>
      <c r="N8" s="251" t="s">
        <v>5990</v>
      </c>
      <c r="O8" s="250"/>
      <c r="P8" s="251"/>
    </row>
    <row r="9" spans="1:16" ht="120.75" customHeight="1">
      <c r="A9" s="250">
        <v>6</v>
      </c>
      <c r="B9" s="251" t="s">
        <v>5991</v>
      </c>
      <c r="C9" s="248">
        <v>2685621</v>
      </c>
      <c r="D9" s="251" t="s">
        <v>68</v>
      </c>
      <c r="E9" s="251" t="s">
        <v>5992</v>
      </c>
      <c r="F9" s="251" t="s">
        <v>5993</v>
      </c>
      <c r="G9" s="251" t="s">
        <v>5994</v>
      </c>
      <c r="H9" s="251" t="s">
        <v>5995</v>
      </c>
      <c r="I9" s="251" t="s">
        <v>5996</v>
      </c>
      <c r="J9" s="251" t="s">
        <v>90</v>
      </c>
      <c r="K9" s="251" t="s">
        <v>5997</v>
      </c>
      <c r="L9" s="251" t="s">
        <v>5998</v>
      </c>
      <c r="M9" s="251" t="s">
        <v>5999</v>
      </c>
      <c r="N9" s="251" t="s">
        <v>6000</v>
      </c>
      <c r="O9" s="250" t="s">
        <v>6001</v>
      </c>
      <c r="P9" s="251" t="s">
        <v>6002</v>
      </c>
    </row>
    <row r="10" spans="1:16" ht="64.5" customHeight="1">
      <c r="A10" s="250">
        <v>7</v>
      </c>
      <c r="B10" s="251" t="s">
        <v>6003</v>
      </c>
      <c r="C10" s="248">
        <v>2550113</v>
      </c>
      <c r="D10" s="251" t="s">
        <v>68</v>
      </c>
      <c r="E10" s="251" t="s">
        <v>6004</v>
      </c>
      <c r="F10" s="251" t="s">
        <v>220</v>
      </c>
      <c r="G10" s="251" t="s">
        <v>6005</v>
      </c>
      <c r="H10" s="251" t="s">
        <v>222</v>
      </c>
      <c r="I10" s="251" t="s">
        <v>6006</v>
      </c>
      <c r="J10" s="251" t="s">
        <v>90</v>
      </c>
      <c r="K10" s="251" t="s">
        <v>99</v>
      </c>
      <c r="L10" s="251" t="s">
        <v>6007</v>
      </c>
      <c r="M10" s="251" t="s">
        <v>53</v>
      </c>
      <c r="N10" s="251" t="s">
        <v>221</v>
      </c>
      <c r="O10" s="250"/>
      <c r="P10" s="251"/>
    </row>
    <row r="11" spans="1:16" ht="102.75" customHeight="1">
      <c r="A11" s="250">
        <v>8</v>
      </c>
      <c r="B11" s="302" t="s">
        <v>6008</v>
      </c>
      <c r="C11" s="381">
        <v>2790106</v>
      </c>
      <c r="D11" s="381" t="s">
        <v>68</v>
      </c>
      <c r="E11" s="33" t="s">
        <v>6009</v>
      </c>
      <c r="F11" s="389" t="s">
        <v>6010</v>
      </c>
      <c r="G11" s="302" t="s">
        <v>6011</v>
      </c>
      <c r="H11" s="14" t="s">
        <v>6012</v>
      </c>
      <c r="I11" s="30" t="s">
        <v>6013</v>
      </c>
      <c r="J11" s="251" t="s">
        <v>90</v>
      </c>
      <c r="K11" s="14" t="s">
        <v>5936</v>
      </c>
      <c r="L11" s="14" t="s">
        <v>5949</v>
      </c>
      <c r="M11" s="249" t="s">
        <v>6014</v>
      </c>
      <c r="N11" s="249"/>
      <c r="O11" s="14"/>
      <c r="P11" s="251"/>
    </row>
    <row r="12" spans="1:16" ht="114.75" customHeight="1">
      <c r="A12" s="5">
        <v>9</v>
      </c>
      <c r="B12" s="14" t="s">
        <v>6015</v>
      </c>
      <c r="C12" s="5">
        <v>2425530</v>
      </c>
      <c r="D12" s="5" t="s">
        <v>26</v>
      </c>
      <c r="E12" s="6" t="s">
        <v>6016</v>
      </c>
      <c r="F12" s="14" t="s">
        <v>6017</v>
      </c>
      <c r="G12" s="14" t="s">
        <v>484</v>
      </c>
      <c r="H12" s="14" t="s">
        <v>6018</v>
      </c>
      <c r="I12" s="5" t="s">
        <v>6019</v>
      </c>
      <c r="J12" s="5" t="s">
        <v>452</v>
      </c>
      <c r="K12" s="6" t="s">
        <v>5936</v>
      </c>
      <c r="L12" s="14" t="s">
        <v>32</v>
      </c>
      <c r="M12" s="14" t="s">
        <v>6020</v>
      </c>
      <c r="N12" s="14" t="s">
        <v>6021</v>
      </c>
      <c r="O12" s="31"/>
      <c r="P12" s="8" t="s">
        <v>6022</v>
      </c>
    </row>
  </sheetData>
  <conditionalFormatting sqref="C4:C11">
    <cfRule type="duplicateValues" dxfId="7" priority="1"/>
  </conditionalFormatting>
  <pageMargins left="0.5" right="0.5" top="0.5" bottom="0.5" header="0.25" footer="0.25"/>
  <pageSetup paperSize="9" scale="63" orientation="landscape" r:id="rId1"/>
  <colBreaks count="1" manualBreakCount="1">
    <brk id="1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rgb="FF00B0F0"/>
  </sheetPr>
  <dimension ref="A1:P5"/>
  <sheetViews>
    <sheetView view="pageBreakPreview" zoomScaleSheetLayoutView="98" workbookViewId="0">
      <selection activeCell="C5" sqref="C5"/>
    </sheetView>
  </sheetViews>
  <sheetFormatPr defaultColWidth="9.140625" defaultRowHeight="12.75"/>
  <cols>
    <col min="1" max="1" width="4" style="1" customWidth="1"/>
    <col min="2" max="2" width="17.28515625" style="1" customWidth="1"/>
    <col min="3" max="3" width="9.7109375" style="1" customWidth="1"/>
    <col min="4" max="4" width="9.28515625" style="1" customWidth="1"/>
    <col min="5" max="5" width="9.140625" style="1" customWidth="1"/>
    <col min="6" max="6" width="12.42578125" style="1" customWidth="1"/>
    <col min="7" max="8" width="9.140625" style="1" customWidth="1"/>
    <col min="9" max="9" width="11.85546875" style="1" customWidth="1"/>
    <col min="10" max="10" width="12" style="1" customWidth="1"/>
    <col min="11" max="11" width="9.140625" style="1" customWidth="1"/>
    <col min="12" max="12" width="11.5703125" style="1" customWidth="1"/>
    <col min="13" max="13" width="15.7109375" style="1" customWidth="1"/>
    <col min="14" max="14" width="11.42578125" style="1" customWidth="1"/>
    <col min="15" max="15" width="34.140625" style="1" bestFit="1" customWidth="1"/>
    <col min="16" max="16" width="9.5703125" style="1" customWidth="1"/>
    <col min="17" max="34" width="9.140625" style="1" customWidth="1"/>
    <col min="35" max="16384" width="9.140625" style="1"/>
  </cols>
  <sheetData>
    <row r="1" spans="1:16" ht="27.75" customHeight="1">
      <c r="A1" s="310" t="s">
        <v>6023</v>
      </c>
      <c r="B1" s="135"/>
      <c r="C1" s="137" t="s">
        <v>6024</v>
      </c>
      <c r="D1" s="135"/>
      <c r="E1" s="135"/>
      <c r="F1" s="135"/>
      <c r="G1" s="135"/>
      <c r="H1" s="135"/>
      <c r="I1" s="135"/>
      <c r="J1" s="135"/>
      <c r="K1" s="135"/>
      <c r="L1" s="135"/>
      <c r="M1" s="135"/>
      <c r="N1" s="135"/>
      <c r="O1" s="135"/>
      <c r="P1" s="136" t="s">
        <v>6025</v>
      </c>
    </row>
    <row r="2" spans="1:16" s="9" customFormat="1" ht="135" customHeight="1">
      <c r="A2" s="8" t="s">
        <v>3</v>
      </c>
      <c r="B2" s="8" t="s">
        <v>6026</v>
      </c>
      <c r="C2" s="8" t="s">
        <v>5</v>
      </c>
      <c r="D2" s="8" t="s">
        <v>6</v>
      </c>
      <c r="E2" s="8" t="s">
        <v>421</v>
      </c>
      <c r="F2" s="8" t="s">
        <v>422</v>
      </c>
      <c r="G2" s="8" t="s">
        <v>6027</v>
      </c>
      <c r="H2" s="8" t="s">
        <v>6028</v>
      </c>
      <c r="I2" s="8" t="s">
        <v>6029</v>
      </c>
      <c r="J2" s="8" t="s">
        <v>5923</v>
      </c>
      <c r="K2" s="8" t="s">
        <v>6030</v>
      </c>
      <c r="L2" s="13" t="s">
        <v>6031</v>
      </c>
      <c r="M2" s="8" t="s">
        <v>5926</v>
      </c>
      <c r="N2" s="8" t="s">
        <v>5927</v>
      </c>
      <c r="O2" s="13" t="s">
        <v>6032</v>
      </c>
      <c r="P2" s="8" t="s">
        <v>18</v>
      </c>
    </row>
    <row r="3" spans="1:16" s="4" customFormat="1" ht="19.5" customHeight="1">
      <c r="A3" s="29">
        <v>1</v>
      </c>
      <c r="B3" s="29">
        <v>2</v>
      </c>
      <c r="C3" s="29">
        <v>3</v>
      </c>
      <c r="D3" s="29">
        <v>4</v>
      </c>
      <c r="E3" s="29">
        <v>5</v>
      </c>
      <c r="F3" s="29">
        <v>6</v>
      </c>
      <c r="G3" s="29">
        <v>7</v>
      </c>
      <c r="H3" s="29">
        <v>8</v>
      </c>
      <c r="I3" s="29">
        <v>9</v>
      </c>
      <c r="J3" s="29">
        <v>10</v>
      </c>
      <c r="K3" s="29">
        <v>11</v>
      </c>
      <c r="L3" s="29">
        <v>12</v>
      </c>
      <c r="M3" s="29">
        <v>13</v>
      </c>
      <c r="N3" s="29">
        <v>14</v>
      </c>
      <c r="O3" s="29">
        <v>15</v>
      </c>
      <c r="P3" s="29">
        <v>16</v>
      </c>
    </row>
    <row r="4" spans="1:16" s="130" customFormat="1">
      <c r="A4" s="124"/>
      <c r="B4" s="124"/>
      <c r="C4" s="124"/>
      <c r="D4" s="124"/>
      <c r="E4" s="124"/>
      <c r="F4" s="124"/>
      <c r="G4" s="124"/>
      <c r="H4" s="124"/>
      <c r="I4" s="124"/>
      <c r="J4" s="124"/>
      <c r="K4" s="124"/>
      <c r="L4" s="124"/>
      <c r="M4" s="124"/>
      <c r="N4" s="124"/>
      <c r="O4" s="124"/>
      <c r="P4" s="124"/>
    </row>
    <row r="5" spans="1:16" ht="102" customHeight="1">
      <c r="A5" s="218">
        <v>1</v>
      </c>
      <c r="B5" s="30" t="s">
        <v>5943</v>
      </c>
      <c r="C5" s="302" t="s">
        <v>5693</v>
      </c>
      <c r="D5" s="299">
        <v>2242460</v>
      </c>
      <c r="E5" s="6" t="s">
        <v>363</v>
      </c>
      <c r="F5" s="6" t="s">
        <v>5944</v>
      </c>
      <c r="G5" s="14" t="s">
        <v>5945</v>
      </c>
      <c r="H5" s="14" t="s">
        <v>5946</v>
      </c>
      <c r="I5" s="14" t="s">
        <v>5947</v>
      </c>
      <c r="J5" s="30" t="s">
        <v>5948</v>
      </c>
      <c r="K5" s="14" t="s">
        <v>110</v>
      </c>
      <c r="L5" s="31" t="s">
        <v>5936</v>
      </c>
      <c r="M5" s="14" t="s">
        <v>5949</v>
      </c>
      <c r="N5" s="249" t="s">
        <v>5950</v>
      </c>
      <c r="O5" s="31"/>
      <c r="P5" s="385"/>
    </row>
  </sheetData>
  <pageMargins left="0.5" right="0.5" top="0.5" bottom="0.5" header="0.25" footer="0.25"/>
  <pageSetup paperSize="9" scale="6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theme="9" tint="-0.249977111117893"/>
  </sheetPr>
  <dimension ref="A1:Q7"/>
  <sheetViews>
    <sheetView view="pageBreakPreview" zoomScale="115" zoomScaleSheetLayoutView="115" workbookViewId="0">
      <selection activeCell="H6" sqref="H6"/>
    </sheetView>
  </sheetViews>
  <sheetFormatPr defaultColWidth="9.140625" defaultRowHeight="12.75"/>
  <cols>
    <col min="1" max="1" width="4" style="1" customWidth="1"/>
    <col min="2" max="2" width="15.5703125" style="1" customWidth="1"/>
    <col min="3" max="4" width="9.140625" style="1" customWidth="1"/>
    <col min="5" max="5" width="13.140625" style="1" customWidth="1"/>
    <col min="6" max="6" width="11.85546875" style="1" customWidth="1"/>
    <col min="7" max="7" width="12.28515625" style="1" customWidth="1"/>
    <col min="8" max="8" width="17" style="1" customWidth="1"/>
    <col min="9" max="9" width="11.7109375" style="1" customWidth="1"/>
    <col min="10" max="11" width="14" style="1" customWidth="1"/>
    <col min="12" max="12" width="20.42578125" style="1" customWidth="1"/>
    <col min="13" max="13" width="12.140625" style="1" customWidth="1"/>
    <col min="14" max="14" width="10.85546875" style="1" customWidth="1"/>
    <col min="15" max="32" width="9.140625" style="1" customWidth="1"/>
    <col min="33" max="16384" width="9.140625" style="1"/>
  </cols>
  <sheetData>
    <row r="1" spans="1:17" ht="20.25" customHeight="1">
      <c r="A1" s="181" t="s">
        <v>6033</v>
      </c>
      <c r="B1" s="181"/>
      <c r="C1" s="181"/>
      <c r="D1" s="181"/>
      <c r="E1" s="181"/>
      <c r="F1" s="181"/>
      <c r="G1" s="181"/>
      <c r="H1" s="181"/>
      <c r="I1" s="181"/>
      <c r="J1" s="181"/>
      <c r="K1" s="181"/>
      <c r="L1" s="181"/>
      <c r="M1" s="181"/>
      <c r="N1" s="181"/>
      <c r="O1" s="181"/>
    </row>
    <row r="2" spans="1:17" ht="24.75" customHeight="1">
      <c r="A2" s="120" t="s">
        <v>6034</v>
      </c>
      <c r="O2" s="17" t="s">
        <v>6035</v>
      </c>
    </row>
    <row r="3" spans="1:17" s="9" customFormat="1" ht="112.5" customHeight="1">
      <c r="A3" s="8" t="s">
        <v>5918</v>
      </c>
      <c r="B3" s="8" t="s">
        <v>5954</v>
      </c>
      <c r="C3" s="8" t="s">
        <v>6</v>
      </c>
      <c r="D3" s="8" t="s">
        <v>421</v>
      </c>
      <c r="E3" s="8" t="s">
        <v>433</v>
      </c>
      <c r="F3" s="8" t="s">
        <v>5920</v>
      </c>
      <c r="G3" s="8" t="s">
        <v>5921</v>
      </c>
      <c r="H3" s="8" t="s">
        <v>5955</v>
      </c>
      <c r="I3" s="8" t="s">
        <v>5923</v>
      </c>
      <c r="J3" s="8" t="s">
        <v>10</v>
      </c>
      <c r="K3" s="8" t="s">
        <v>6036</v>
      </c>
      <c r="L3" s="8" t="s">
        <v>5926</v>
      </c>
      <c r="M3" s="8" t="s">
        <v>5927</v>
      </c>
      <c r="N3" s="8" t="s">
        <v>6037</v>
      </c>
      <c r="O3" s="8" t="s">
        <v>18</v>
      </c>
    </row>
    <row r="4" spans="1:17" s="4" customFormat="1" ht="15" customHeight="1">
      <c r="A4" s="5">
        <v>1</v>
      </c>
      <c r="B4" s="5">
        <v>2</v>
      </c>
      <c r="C4" s="5">
        <v>3</v>
      </c>
      <c r="D4" s="5">
        <v>4</v>
      </c>
      <c r="E4" s="5">
        <v>5</v>
      </c>
      <c r="F4" s="5">
        <v>6</v>
      </c>
      <c r="G4" s="5">
        <v>7</v>
      </c>
      <c r="H4" s="5">
        <v>8</v>
      </c>
      <c r="I4" s="5">
        <v>9</v>
      </c>
      <c r="J4" s="5">
        <v>10</v>
      </c>
      <c r="K4" s="5">
        <v>11</v>
      </c>
      <c r="L4" s="5">
        <v>12</v>
      </c>
      <c r="M4" s="5">
        <v>13</v>
      </c>
      <c r="N4" s="5">
        <v>14</v>
      </c>
      <c r="O4" s="5">
        <v>15</v>
      </c>
      <c r="Q4" t="s">
        <v>5841</v>
      </c>
    </row>
    <row r="5" spans="1:17" ht="76.5" customHeight="1">
      <c r="A5" s="219">
        <v>1</v>
      </c>
      <c r="B5" s="302" t="s">
        <v>6008</v>
      </c>
      <c r="C5" s="381">
        <v>2790106</v>
      </c>
      <c r="D5" s="381" t="s">
        <v>68</v>
      </c>
      <c r="E5" s="33" t="s">
        <v>6009</v>
      </c>
      <c r="F5" s="389" t="s">
        <v>6010</v>
      </c>
      <c r="G5" s="302" t="s">
        <v>6011</v>
      </c>
      <c r="H5" s="14" t="s">
        <v>6012</v>
      </c>
      <c r="I5" s="30" t="s">
        <v>6013</v>
      </c>
      <c r="J5" s="14" t="s">
        <v>110</v>
      </c>
      <c r="K5" s="14" t="s">
        <v>5936</v>
      </c>
      <c r="L5" s="14" t="s">
        <v>5949</v>
      </c>
      <c r="M5" s="249" t="s">
        <v>6014</v>
      </c>
      <c r="N5" s="249"/>
      <c r="O5" s="14"/>
      <c r="P5" s="130"/>
    </row>
    <row r="6" spans="1:17">
      <c r="A6" s="124"/>
      <c r="B6" s="129"/>
      <c r="C6" s="129"/>
      <c r="D6" s="129"/>
      <c r="E6" s="129"/>
      <c r="F6" s="129"/>
      <c r="G6" s="129"/>
      <c r="H6" s="129"/>
      <c r="I6" s="129"/>
      <c r="J6" s="129"/>
      <c r="K6" s="129"/>
      <c r="L6" s="129"/>
      <c r="M6" s="129"/>
      <c r="N6" s="124"/>
      <c r="O6" s="124"/>
      <c r="P6" s="124"/>
    </row>
    <row r="7" spans="1:17">
      <c r="A7" s="124"/>
      <c r="B7" s="129"/>
      <c r="C7" s="129"/>
      <c r="D7" s="129"/>
      <c r="E7" s="129"/>
      <c r="F7" s="129"/>
      <c r="G7" s="129"/>
      <c r="H7" s="129"/>
      <c r="I7" s="129"/>
      <c r="J7" s="129"/>
      <c r="K7" s="129"/>
      <c r="L7" s="129"/>
      <c r="M7" s="129"/>
      <c r="N7" s="129"/>
      <c r="O7" s="124"/>
      <c r="P7" s="124"/>
    </row>
  </sheetData>
  <pageMargins left="0.5" right="0.5" top="0.5" bottom="0.5" header="0.25" footer="0.25"/>
  <pageSetup paperSize="9" scale="7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tabColor rgb="FF00B0F0"/>
  </sheetPr>
  <dimension ref="A1:Q4"/>
  <sheetViews>
    <sheetView view="pageBreakPreview" zoomScale="106" zoomScaleSheetLayoutView="106" workbookViewId="0">
      <selection activeCell="A4" sqref="A4"/>
    </sheetView>
  </sheetViews>
  <sheetFormatPr defaultColWidth="9.140625" defaultRowHeight="12.75"/>
  <cols>
    <col min="1" max="1" width="6.28515625" style="1" customWidth="1"/>
    <col min="2" max="2" width="18.28515625" style="1" customWidth="1"/>
    <col min="3" max="3" width="9.85546875" style="1" customWidth="1"/>
    <col min="4" max="4" width="9.140625" style="1" customWidth="1"/>
    <col min="5" max="5" width="5.7109375" style="1" customWidth="1"/>
    <col min="6" max="6" width="10.28515625" style="1" customWidth="1"/>
    <col min="7" max="7" width="9.140625" style="1" customWidth="1"/>
    <col min="8" max="8" width="12.85546875" style="1" customWidth="1"/>
    <col min="9" max="9" width="10.140625" style="1" customWidth="1"/>
    <col min="10" max="13" width="11.85546875" style="1" customWidth="1"/>
    <col min="14" max="14" width="10.5703125" style="1" customWidth="1"/>
    <col min="15" max="15" width="9.7109375" style="1" customWidth="1"/>
    <col min="16" max="16" width="12" style="1" customWidth="1"/>
    <col min="17" max="17" width="6.42578125" style="1" customWidth="1"/>
    <col min="18" max="35" width="9.140625" style="1" customWidth="1"/>
    <col min="36" max="16384" width="9.140625" style="1"/>
  </cols>
  <sheetData>
    <row r="1" spans="1:17" ht="27.75" customHeight="1">
      <c r="A1" s="311" t="s">
        <v>5712</v>
      </c>
      <c r="D1" s="312" t="s">
        <v>6038</v>
      </c>
      <c r="Q1" s="17" t="s">
        <v>6039</v>
      </c>
    </row>
    <row r="2" spans="1:17" s="9" customFormat="1" ht="102" customHeight="1">
      <c r="A2" s="8" t="s">
        <v>5918</v>
      </c>
      <c r="B2" s="8" t="s">
        <v>6040</v>
      </c>
      <c r="C2" s="8" t="s">
        <v>5</v>
      </c>
      <c r="D2" s="8" t="s">
        <v>6</v>
      </c>
      <c r="E2" s="8" t="s">
        <v>421</v>
      </c>
      <c r="F2" s="8" t="s">
        <v>422</v>
      </c>
      <c r="G2" s="8" t="s">
        <v>5921</v>
      </c>
      <c r="H2" s="8" t="s">
        <v>5922</v>
      </c>
      <c r="I2" s="8" t="s">
        <v>5923</v>
      </c>
      <c r="J2" s="8" t="s">
        <v>6030</v>
      </c>
      <c r="K2" s="8" t="s">
        <v>5925</v>
      </c>
      <c r="L2" s="8" t="s">
        <v>6041</v>
      </c>
      <c r="M2" s="8" t="s">
        <v>6042</v>
      </c>
      <c r="N2" s="8" t="s">
        <v>6043</v>
      </c>
      <c r="O2" s="8" t="s">
        <v>6044</v>
      </c>
      <c r="P2" s="8" t="s">
        <v>6045</v>
      </c>
      <c r="Q2" s="8" t="s">
        <v>18</v>
      </c>
    </row>
    <row r="3" spans="1:17" s="4" customFormat="1">
      <c r="A3" s="5">
        <v>1</v>
      </c>
      <c r="B3" s="5">
        <v>2</v>
      </c>
      <c r="C3" s="5">
        <v>3</v>
      </c>
      <c r="D3" s="5">
        <v>4</v>
      </c>
      <c r="E3" s="5">
        <v>5</v>
      </c>
      <c r="F3" s="5">
        <v>6</v>
      </c>
      <c r="G3" s="5">
        <v>7</v>
      </c>
      <c r="H3" s="5">
        <v>8</v>
      </c>
      <c r="I3" s="5">
        <v>9</v>
      </c>
      <c r="J3" s="5">
        <v>10</v>
      </c>
      <c r="K3" s="5">
        <v>11</v>
      </c>
      <c r="L3" s="5">
        <v>12</v>
      </c>
      <c r="M3" s="5">
        <v>13</v>
      </c>
      <c r="N3" s="5">
        <v>14</v>
      </c>
      <c r="O3" s="5">
        <v>15</v>
      </c>
      <c r="P3" s="5">
        <v>16</v>
      </c>
      <c r="Q3" s="5">
        <v>17</v>
      </c>
    </row>
    <row r="4" spans="1:17" ht="19.5" customHeight="1">
      <c r="A4" s="339"/>
      <c r="B4" s="340"/>
      <c r="C4" s="340"/>
      <c r="D4" s="340"/>
      <c r="E4" s="340"/>
      <c r="F4" s="340"/>
      <c r="G4" s="340"/>
      <c r="H4" s="340"/>
      <c r="I4" s="340"/>
      <c r="J4" s="340"/>
      <c r="K4" s="340"/>
      <c r="L4" s="340"/>
      <c r="M4" s="340"/>
      <c r="N4" s="340"/>
      <c r="O4" s="340"/>
      <c r="P4" s="340"/>
      <c r="Q4" s="340"/>
    </row>
  </sheetData>
  <pageMargins left="0.5" right="0.5" top="0.5" bottom="0.5" header="0.25" footer="0.25"/>
  <pageSetup paperSize="9" scale="76"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theme="9" tint="-0.249977111117893"/>
  </sheetPr>
  <dimension ref="A1:Q4"/>
  <sheetViews>
    <sheetView view="pageBreakPreview" zoomScale="96" zoomScaleSheetLayoutView="96" workbookViewId="0">
      <selection activeCell="H12" sqref="H12"/>
    </sheetView>
  </sheetViews>
  <sheetFormatPr defaultColWidth="9.140625" defaultRowHeight="12.75"/>
  <cols>
    <col min="1" max="1" width="6.28515625" style="1" customWidth="1"/>
    <col min="2" max="2" width="18.5703125" style="1" customWidth="1"/>
    <col min="3" max="3" width="9.140625" style="1" customWidth="1"/>
    <col min="4" max="4" width="6" style="1" customWidth="1"/>
    <col min="5" max="5" width="9.140625" style="1" customWidth="1"/>
    <col min="6" max="6" width="10.7109375" style="1" customWidth="1"/>
    <col min="7" max="7" width="16.85546875" style="1" customWidth="1"/>
    <col min="8" max="8" width="9.140625" style="1" customWidth="1"/>
    <col min="9" max="10" width="11.85546875" style="1" customWidth="1"/>
    <col min="11" max="11" width="22.5703125" style="1" customWidth="1"/>
    <col min="12" max="12" width="11.85546875" style="1" customWidth="1"/>
    <col min="13" max="13" width="10.7109375" style="1" customWidth="1"/>
    <col min="14" max="14" width="11" style="1" customWidth="1"/>
    <col min="15" max="15" width="9.140625" style="1" customWidth="1"/>
    <col min="16" max="16" width="21.28515625" style="1" customWidth="1"/>
    <col min="17" max="34" width="9.140625" style="1" customWidth="1"/>
    <col min="35" max="16384" width="9.140625" style="1"/>
  </cols>
  <sheetData>
    <row r="1" spans="1:17" ht="27.75" customHeight="1">
      <c r="A1" s="313" t="s">
        <v>6046</v>
      </c>
      <c r="D1" s="118" t="s">
        <v>6047</v>
      </c>
      <c r="P1" s="17" t="s">
        <v>6048</v>
      </c>
    </row>
    <row r="2" spans="1:17" s="9" customFormat="1" ht="123" customHeight="1">
      <c r="A2" s="8" t="s">
        <v>5918</v>
      </c>
      <c r="B2" s="8" t="s">
        <v>5954</v>
      </c>
      <c r="C2" s="8" t="s">
        <v>6</v>
      </c>
      <c r="D2" s="8" t="s">
        <v>421</v>
      </c>
      <c r="E2" s="8" t="s">
        <v>6049</v>
      </c>
      <c r="F2" s="8" t="s">
        <v>5921</v>
      </c>
      <c r="G2" s="8" t="s">
        <v>5955</v>
      </c>
      <c r="H2" s="8" t="s">
        <v>5923</v>
      </c>
      <c r="I2" s="8" t="s">
        <v>10</v>
      </c>
      <c r="J2" s="8" t="s">
        <v>6050</v>
      </c>
      <c r="K2" s="8" t="s">
        <v>6051</v>
      </c>
      <c r="L2" s="8" t="s">
        <v>6042</v>
      </c>
      <c r="M2" s="8" t="s">
        <v>6043</v>
      </c>
      <c r="N2" s="8" t="s">
        <v>6044</v>
      </c>
      <c r="O2" s="8" t="s">
        <v>6045</v>
      </c>
      <c r="P2" s="8" t="s">
        <v>18</v>
      </c>
    </row>
    <row r="3" spans="1:17" s="4" customFormat="1" ht="15" customHeight="1">
      <c r="A3" s="5">
        <v>1</v>
      </c>
      <c r="B3" s="5">
        <v>2</v>
      </c>
      <c r="C3" s="5">
        <v>3</v>
      </c>
      <c r="D3" s="5">
        <v>4</v>
      </c>
      <c r="E3" s="5">
        <v>5</v>
      </c>
      <c r="F3" s="5">
        <v>6</v>
      </c>
      <c r="G3" s="5">
        <v>7</v>
      </c>
      <c r="H3" s="5">
        <v>8</v>
      </c>
      <c r="I3" s="5">
        <v>9</v>
      </c>
      <c r="J3" s="5">
        <v>10</v>
      </c>
      <c r="K3" s="5">
        <v>11</v>
      </c>
      <c r="L3" s="5">
        <v>12</v>
      </c>
      <c r="M3" s="5">
        <v>13</v>
      </c>
      <c r="N3" s="5">
        <v>14</v>
      </c>
      <c r="O3" s="5">
        <v>15</v>
      </c>
      <c r="P3" s="5">
        <v>16</v>
      </c>
      <c r="Q3" t="s">
        <v>5841</v>
      </c>
    </row>
    <row r="4" spans="1:17" s="133" customFormat="1" ht="159" customHeight="1">
      <c r="A4" s="132"/>
      <c r="B4" s="132"/>
      <c r="C4" s="132"/>
      <c r="D4" s="132"/>
      <c r="E4" s="132"/>
      <c r="F4" s="132"/>
      <c r="G4" s="151" t="s">
        <v>337</v>
      </c>
      <c r="H4" s="132"/>
      <c r="I4" s="132"/>
      <c r="J4" s="132"/>
      <c r="K4" s="132"/>
      <c r="L4" s="132"/>
      <c r="M4" s="132"/>
      <c r="N4" s="151"/>
      <c r="O4" s="151"/>
      <c r="P4" s="152"/>
    </row>
  </sheetData>
  <pageMargins left="0.5" right="0.5" top="0.5" bottom="0.5" header="0.25" footer="0.25"/>
  <pageSetup paperSize="9" scale="6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tabColor rgb="FF00B0F0"/>
  </sheetPr>
  <dimension ref="A1:HP3"/>
  <sheetViews>
    <sheetView zoomScale="133" zoomScaleSheetLayoutView="90" workbookViewId="0">
      <selection activeCell="A4" sqref="A4"/>
    </sheetView>
  </sheetViews>
  <sheetFormatPr defaultColWidth="9.140625" defaultRowHeight="15"/>
  <cols>
    <col min="1" max="1" width="5.28515625" style="74" customWidth="1"/>
    <col min="2" max="2" width="17.7109375" style="74" customWidth="1"/>
    <col min="3" max="3" width="13.7109375" style="80" customWidth="1"/>
    <col min="4" max="4" width="11" style="74" customWidth="1"/>
    <col min="5" max="5" width="6.28515625" style="74" customWidth="1"/>
    <col min="6" max="6" width="13.28515625" style="74" customWidth="1"/>
    <col min="7" max="7" width="14.140625" style="81" customWidth="1"/>
    <col min="8" max="8" width="11.5703125" style="74" customWidth="1"/>
    <col min="9" max="9" width="12.140625" style="74" customWidth="1"/>
    <col min="10" max="10" width="20.42578125" style="81" customWidth="1"/>
    <col min="11" max="11" width="29.42578125" style="74" customWidth="1"/>
    <col min="12" max="13" width="13.85546875" style="74" customWidth="1"/>
    <col min="14" max="31" width="9.140625" style="74" customWidth="1"/>
    <col min="32" max="16384" width="9.140625" style="74"/>
  </cols>
  <sheetData>
    <row r="1" spans="1:224" ht="18.75" customHeight="1">
      <c r="A1" s="355" t="s">
        <v>417</v>
      </c>
      <c r="C1" s="74"/>
      <c r="D1" s="314" t="s">
        <v>6052</v>
      </c>
      <c r="G1" s="74"/>
      <c r="J1" s="74"/>
      <c r="M1" s="60" t="s">
        <v>6053</v>
      </c>
      <c r="N1" s="476"/>
      <c r="O1" s="477"/>
      <c r="Q1" s="476"/>
      <c r="R1" s="477"/>
      <c r="S1" s="477"/>
      <c r="T1" s="477"/>
      <c r="U1" s="477"/>
      <c r="V1" s="477"/>
      <c r="W1" s="477"/>
      <c r="X1" s="477"/>
      <c r="Y1" s="477"/>
      <c r="Z1" s="477"/>
      <c r="AA1" s="477"/>
      <c r="AB1" s="477"/>
      <c r="AC1" s="477"/>
      <c r="AD1" s="477"/>
      <c r="AE1" s="477"/>
      <c r="AG1" s="476"/>
      <c r="AH1" s="477"/>
      <c r="AI1" s="477"/>
      <c r="AJ1" s="477"/>
      <c r="AK1" s="477"/>
      <c r="AL1" s="477"/>
      <c r="AM1" s="477"/>
      <c r="AN1" s="477"/>
      <c r="AO1" s="477"/>
      <c r="AP1" s="477"/>
      <c r="AQ1" s="477"/>
      <c r="AR1" s="477"/>
      <c r="AS1" s="477"/>
      <c r="AT1" s="477"/>
      <c r="AU1" s="477"/>
      <c r="AW1" s="476"/>
      <c r="AX1" s="477"/>
      <c r="AY1" s="477"/>
      <c r="AZ1" s="477"/>
      <c r="BA1" s="477"/>
      <c r="BB1" s="477"/>
      <c r="BC1" s="477"/>
      <c r="BD1" s="477"/>
      <c r="BE1" s="477"/>
      <c r="BF1" s="477"/>
      <c r="BG1" s="477"/>
      <c r="BH1" s="477"/>
      <c r="BI1" s="477"/>
      <c r="BJ1" s="477"/>
      <c r="BK1" s="477"/>
      <c r="BM1" s="476"/>
      <c r="BN1" s="477"/>
      <c r="BO1" s="477"/>
      <c r="BP1" s="477"/>
      <c r="BQ1" s="477"/>
      <c r="BR1" s="477"/>
      <c r="BS1" s="477"/>
      <c r="BT1" s="477"/>
      <c r="BU1" s="477"/>
      <c r="BV1" s="477"/>
      <c r="BW1" s="477"/>
      <c r="BX1" s="477"/>
      <c r="BY1" s="477"/>
      <c r="BZ1" s="477"/>
      <c r="CA1" s="477"/>
      <c r="CC1" s="476"/>
      <c r="CD1" s="477"/>
      <c r="CE1" s="477"/>
      <c r="CF1" s="477"/>
      <c r="CG1" s="477"/>
      <c r="CH1" s="477"/>
      <c r="CI1" s="477"/>
      <c r="CJ1" s="477"/>
      <c r="CK1" s="477"/>
      <c r="CL1" s="477"/>
      <c r="CM1" s="477"/>
      <c r="CN1" s="477"/>
      <c r="CO1" s="477"/>
      <c r="CP1" s="477"/>
      <c r="CQ1" s="477"/>
      <c r="CS1" s="476"/>
      <c r="CT1" s="477"/>
      <c r="CU1" s="477"/>
      <c r="CV1" s="477"/>
      <c r="CW1" s="477"/>
      <c r="CX1" s="477"/>
      <c r="CY1" s="477"/>
      <c r="CZ1" s="477"/>
      <c r="DA1" s="477"/>
      <c r="DB1" s="477"/>
      <c r="DC1" s="477"/>
      <c r="DD1" s="477"/>
      <c r="DE1" s="477"/>
      <c r="DF1" s="477"/>
      <c r="DG1" s="477"/>
      <c r="DI1" s="477"/>
      <c r="DJ1" s="477"/>
      <c r="DK1" s="477"/>
      <c r="DL1" s="477"/>
      <c r="DM1" s="477"/>
      <c r="DN1" s="477"/>
      <c r="DO1" s="477"/>
      <c r="DP1" s="477"/>
      <c r="DQ1" s="477"/>
      <c r="DR1" s="477"/>
      <c r="DS1" s="477"/>
      <c r="DT1" s="477"/>
      <c r="DU1" s="477"/>
      <c r="DV1" s="477"/>
      <c r="DW1" s="477"/>
      <c r="DY1" s="477"/>
      <c r="DZ1" s="477"/>
      <c r="EA1" s="477"/>
      <c r="EB1" s="477"/>
      <c r="EC1" s="477"/>
      <c r="ED1" s="477"/>
      <c r="EE1" s="477"/>
      <c r="EF1" s="477"/>
      <c r="EG1" s="477"/>
      <c r="EH1" s="477"/>
      <c r="EI1" s="477"/>
      <c r="EJ1" s="477"/>
      <c r="EK1" s="477"/>
      <c r="EL1" s="477"/>
      <c r="EM1" s="477"/>
      <c r="EO1" s="477"/>
      <c r="EP1" s="477"/>
      <c r="EQ1" s="477"/>
      <c r="ER1" s="477"/>
      <c r="ES1" s="477"/>
      <c r="ET1" s="477"/>
      <c r="EU1" s="477"/>
      <c r="EV1" s="477"/>
      <c r="EW1" s="477"/>
      <c r="EX1" s="477"/>
      <c r="EY1" s="477"/>
      <c r="EZ1" s="477"/>
      <c r="FA1" s="477"/>
      <c r="FB1" s="477"/>
      <c r="FC1" s="477"/>
      <c r="FE1" s="477"/>
      <c r="FF1" s="477"/>
      <c r="FG1" s="477"/>
      <c r="FH1" s="477"/>
      <c r="FI1" s="477"/>
      <c r="FJ1" s="477"/>
      <c r="FK1" s="477"/>
      <c r="FL1" s="477"/>
      <c r="FM1" s="477"/>
      <c r="FN1" s="477"/>
      <c r="FO1" s="477"/>
      <c r="FP1" s="477"/>
      <c r="FQ1" s="477"/>
      <c r="FR1" s="477"/>
      <c r="FS1" s="477"/>
      <c r="FU1" s="477"/>
      <c r="FV1" s="477"/>
      <c r="FW1" s="477"/>
      <c r="FX1" s="477"/>
      <c r="FY1" s="477"/>
      <c r="FZ1" s="477"/>
      <c r="GA1" s="477"/>
      <c r="GB1" s="477"/>
      <c r="GC1" s="477"/>
      <c r="GD1" s="477"/>
      <c r="GE1" s="477"/>
      <c r="GF1" s="477"/>
      <c r="GG1" s="477"/>
      <c r="GH1" s="477"/>
      <c r="GI1" s="477"/>
      <c r="GK1" s="477"/>
      <c r="GL1" s="477"/>
      <c r="GM1" s="477"/>
      <c r="GN1" s="477"/>
      <c r="GO1" s="477"/>
      <c r="GP1" s="477"/>
      <c r="GQ1" s="477"/>
      <c r="GR1" s="477"/>
      <c r="GS1" s="477"/>
      <c r="GT1" s="477"/>
      <c r="GU1" s="477"/>
      <c r="GV1" s="477"/>
      <c r="GW1" s="477"/>
      <c r="GX1" s="477"/>
      <c r="GY1" s="477"/>
      <c r="HA1" s="477"/>
      <c r="HB1" s="477"/>
      <c r="HC1" s="477"/>
      <c r="HD1" s="477"/>
      <c r="HE1" s="477"/>
      <c r="HF1" s="477"/>
      <c r="HG1" s="477"/>
      <c r="HH1" s="477"/>
      <c r="HI1" s="477"/>
      <c r="HJ1" s="477"/>
      <c r="HK1" s="477"/>
      <c r="HL1" s="477"/>
      <c r="HM1" s="477"/>
      <c r="HN1" s="477"/>
      <c r="HO1" s="477"/>
      <c r="HP1" t="s">
        <v>420</v>
      </c>
    </row>
    <row r="2" spans="1:224" s="77" customFormat="1" ht="105" customHeight="1">
      <c r="A2" s="75" t="s">
        <v>3</v>
      </c>
      <c r="B2" s="75" t="s">
        <v>6054</v>
      </c>
      <c r="C2" s="75" t="s">
        <v>5</v>
      </c>
      <c r="D2" s="75" t="s">
        <v>6</v>
      </c>
      <c r="E2" s="75" t="s">
        <v>421</v>
      </c>
      <c r="F2" s="75" t="s">
        <v>422</v>
      </c>
      <c r="G2" s="75" t="s">
        <v>423</v>
      </c>
      <c r="H2" s="75" t="s">
        <v>6030</v>
      </c>
      <c r="I2" s="75" t="s">
        <v>6055</v>
      </c>
      <c r="J2" s="8" t="s">
        <v>6056</v>
      </c>
      <c r="K2" s="75" t="s">
        <v>6057</v>
      </c>
      <c r="L2" s="75" t="s">
        <v>6058</v>
      </c>
      <c r="M2" s="75" t="s">
        <v>6059</v>
      </c>
    </row>
    <row r="3" spans="1:224" s="79" customFormat="1" ht="12.75" customHeight="1">
      <c r="A3" s="78">
        <v>1</v>
      </c>
      <c r="B3" s="78">
        <v>2</v>
      </c>
      <c r="C3" s="78">
        <v>3</v>
      </c>
      <c r="D3" s="78">
        <v>4</v>
      </c>
      <c r="E3" s="78">
        <v>5</v>
      </c>
      <c r="F3" s="78">
        <v>6</v>
      </c>
      <c r="G3" s="78">
        <v>7</v>
      </c>
      <c r="H3" s="78">
        <v>8</v>
      </c>
      <c r="I3" s="78">
        <v>9</v>
      </c>
      <c r="J3" s="78">
        <v>10</v>
      </c>
      <c r="K3" s="78">
        <v>11</v>
      </c>
      <c r="L3" s="78">
        <v>12</v>
      </c>
      <c r="M3" s="78">
        <v>13</v>
      </c>
    </row>
  </sheetData>
  <mergeCells count="14">
    <mergeCell ref="N1:O1"/>
    <mergeCell ref="CS1:DG1"/>
    <mergeCell ref="DY1:EM1"/>
    <mergeCell ref="HA1:HO1"/>
    <mergeCell ref="GK1:GY1"/>
    <mergeCell ref="AW1:BK1"/>
    <mergeCell ref="CC1:CQ1"/>
    <mergeCell ref="DI1:DW1"/>
    <mergeCell ref="Q1:AE1"/>
    <mergeCell ref="FU1:GI1"/>
    <mergeCell ref="EO1:FC1"/>
    <mergeCell ref="FE1:FS1"/>
    <mergeCell ref="AG1:AU1"/>
    <mergeCell ref="BM1:CA1"/>
  </mergeCells>
  <printOptions horizontalCentered="1"/>
  <pageMargins left="0.16" right="0.16" top="0.75" bottom="0" header="0.75" footer="0"/>
  <pageSetup paperSize="9" scale="55" orientation="landscape"/>
  <headerFooter alignWithMargins="0">
    <oddHeader>&amp;R&amp;"Bookman Old Style,Bold"&amp;11 20 DC</oddHeader>
    <oddFooter>&amp;R&amp;"Bookman Old Style,Bold"Assistant General Manager(HR)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dimension ref="A1:N3"/>
  <sheetViews>
    <sheetView view="pageBreakPreview" zoomScale="99" zoomScaleSheetLayoutView="80" workbookViewId="0">
      <selection activeCell="E8" sqref="E8"/>
    </sheetView>
  </sheetViews>
  <sheetFormatPr defaultColWidth="9.140625" defaultRowHeight="12.75"/>
  <cols>
    <col min="1" max="1" width="6.28515625" style="1" customWidth="1"/>
    <col min="2" max="3" width="16.85546875" style="1" customWidth="1"/>
    <col min="4" max="4" width="10.28515625" style="1" bestFit="1" customWidth="1"/>
    <col min="5" max="5" width="9.140625" style="1" customWidth="1"/>
    <col min="6" max="6" width="12" style="1" customWidth="1"/>
    <col min="7" max="7" width="17.42578125" style="1" customWidth="1"/>
    <col min="8" max="8" width="17.140625" style="1" customWidth="1"/>
    <col min="9" max="9" width="14.28515625" style="1" customWidth="1"/>
    <col min="10" max="10" width="17.140625" style="1" customWidth="1"/>
    <col min="11" max="11" width="26.140625" style="1" customWidth="1"/>
    <col min="12" max="12" width="17.140625" style="1" customWidth="1"/>
    <col min="13" max="13" width="11.28515625" style="1" customWidth="1"/>
    <col min="14" max="31" width="9.140625" style="1" customWidth="1"/>
    <col min="32" max="16384" width="9.140625" style="1"/>
  </cols>
  <sheetData>
    <row r="1" spans="1:14" ht="36.75" customHeight="1">
      <c r="A1" s="122" t="s">
        <v>6060</v>
      </c>
      <c r="D1" s="119" t="s">
        <v>6061</v>
      </c>
      <c r="M1" s="138" t="s">
        <v>6062</v>
      </c>
    </row>
    <row r="2" spans="1:14" ht="84" customHeight="1">
      <c r="A2" s="8" t="s">
        <v>3</v>
      </c>
      <c r="B2" s="8" t="s">
        <v>5839</v>
      </c>
      <c r="C2" s="8" t="s">
        <v>5</v>
      </c>
      <c r="D2" s="8" t="s">
        <v>6</v>
      </c>
      <c r="E2" s="8" t="s">
        <v>421</v>
      </c>
      <c r="F2" s="8" t="s">
        <v>422</v>
      </c>
      <c r="G2" s="8" t="s">
        <v>423</v>
      </c>
      <c r="H2" s="8" t="s">
        <v>10</v>
      </c>
      <c r="I2" s="8" t="s">
        <v>6063</v>
      </c>
      <c r="J2" s="8" t="s">
        <v>6056</v>
      </c>
      <c r="K2" s="8" t="s">
        <v>427</v>
      </c>
      <c r="L2" s="8" t="s">
        <v>6064</v>
      </c>
      <c r="M2" s="8" t="s">
        <v>18</v>
      </c>
    </row>
    <row r="3" spans="1:14" s="4" customFormat="1" ht="15" customHeight="1">
      <c r="A3" s="6">
        <v>1</v>
      </c>
      <c r="B3" s="6">
        <v>2</v>
      </c>
      <c r="C3" s="113">
        <v>3</v>
      </c>
      <c r="D3" s="6">
        <v>4</v>
      </c>
      <c r="E3" s="6">
        <v>5</v>
      </c>
      <c r="F3" s="6">
        <v>6</v>
      </c>
      <c r="G3" s="6">
        <v>7</v>
      </c>
      <c r="H3" s="6">
        <v>8</v>
      </c>
      <c r="I3" s="6">
        <v>9</v>
      </c>
      <c r="J3" s="6">
        <v>10</v>
      </c>
      <c r="K3" s="6">
        <v>11</v>
      </c>
      <c r="L3" s="6">
        <v>12</v>
      </c>
      <c r="M3" s="6">
        <v>13</v>
      </c>
      <c r="N3" t="s">
        <v>5841</v>
      </c>
    </row>
  </sheetData>
  <pageMargins left="0.74803149606299213" right="0.74803149606299213" top="0.98425196850393704" bottom="0.98425196850393704" header="0.51181102362204722" footer="0.51181102362204722"/>
  <pageSetup paperSize="9" scale="6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dimension ref="A1:Z56"/>
  <sheetViews>
    <sheetView view="pageBreakPreview" zoomScale="93" zoomScaleSheetLayoutView="100" workbookViewId="0">
      <pane ySplit="3" topLeftCell="A56" activePane="bottomLeft" state="frozen"/>
      <selection pane="bottomLeft" activeCell="A5" sqref="A5:A56"/>
    </sheetView>
  </sheetViews>
  <sheetFormatPr defaultColWidth="9.140625" defaultRowHeight="12.75"/>
  <cols>
    <col min="1" max="1" width="4.7109375" style="1" customWidth="1"/>
    <col min="2" max="3" width="16.7109375" style="1" customWidth="1"/>
    <col min="4" max="4" width="9.42578125" style="1" customWidth="1"/>
    <col min="5" max="5" width="6.5703125" style="15" customWidth="1"/>
    <col min="6" max="6" width="11.42578125" style="1" customWidth="1"/>
    <col min="7" max="7" width="13.42578125" style="1" customWidth="1"/>
    <col min="8" max="8" width="13.7109375" style="15" customWidth="1"/>
    <col min="9" max="9" width="10.7109375" style="4" customWidth="1"/>
    <col min="10" max="10" width="24.28515625" style="15" customWidth="1"/>
    <col min="11" max="11" width="22" style="1" customWidth="1"/>
    <col min="12" max="12" width="19.140625" style="1" customWidth="1"/>
    <col min="13" max="13" width="15.85546875" style="15" customWidth="1"/>
    <col min="14" max="16" width="15" style="1" customWidth="1"/>
    <col min="17" max="17" width="10.140625" style="1" customWidth="1"/>
    <col min="18" max="18" width="11" style="1" customWidth="1"/>
    <col min="19" max="19" width="8.28515625" style="1" customWidth="1"/>
    <col min="20" max="20" width="14.140625" style="1" customWidth="1"/>
    <col min="21" max="22" width="17" style="15" customWidth="1"/>
    <col min="23" max="23" width="12.85546875" style="1" customWidth="1"/>
    <col min="24" max="24" width="13.7109375" style="1" customWidth="1"/>
    <col min="25" max="25" width="8.140625" style="1" customWidth="1"/>
    <col min="26" max="43" width="9.140625" style="1" customWidth="1"/>
    <col min="44" max="16384" width="9.140625" style="1"/>
  </cols>
  <sheetData>
    <row r="1" spans="1:26" ht="26.25" customHeight="1">
      <c r="A1" s="121" t="s">
        <v>417</v>
      </c>
      <c r="F1" s="117" t="s">
        <v>6065</v>
      </c>
      <c r="R1" s="17" t="s">
        <v>6066</v>
      </c>
    </row>
    <row r="2" spans="1:26" s="146" customFormat="1" ht="15.75" customHeight="1">
      <c r="A2" s="478" t="s">
        <v>3</v>
      </c>
      <c r="B2" s="478" t="s">
        <v>4</v>
      </c>
      <c r="C2" s="478" t="s">
        <v>5</v>
      </c>
      <c r="D2" s="478" t="s">
        <v>6</v>
      </c>
      <c r="E2" s="479" t="s">
        <v>7</v>
      </c>
      <c r="F2" s="478" t="s">
        <v>8</v>
      </c>
      <c r="G2" s="478" t="s">
        <v>9</v>
      </c>
      <c r="H2" s="479" t="s">
        <v>10</v>
      </c>
      <c r="I2" s="479" t="s">
        <v>11</v>
      </c>
      <c r="J2" s="479" t="s">
        <v>12</v>
      </c>
      <c r="K2" s="478" t="s">
        <v>13</v>
      </c>
      <c r="L2" s="478" t="s">
        <v>14</v>
      </c>
      <c r="M2" s="479" t="s">
        <v>15</v>
      </c>
      <c r="N2" s="465"/>
      <c r="O2" s="466"/>
      <c r="P2" s="478" t="s">
        <v>16</v>
      </c>
      <c r="Q2" s="478" t="s">
        <v>6067</v>
      </c>
      <c r="R2" s="478" t="s">
        <v>18</v>
      </c>
      <c r="S2" s="367"/>
      <c r="T2" s="479" t="s">
        <v>20</v>
      </c>
      <c r="U2" s="479" t="s">
        <v>21</v>
      </c>
      <c r="V2" s="479"/>
    </row>
    <row r="3" spans="1:26" s="146" customFormat="1" ht="63" customHeight="1">
      <c r="A3" s="463"/>
      <c r="B3" s="463"/>
      <c r="C3" s="463"/>
      <c r="D3" s="463"/>
      <c r="E3" s="463"/>
      <c r="F3" s="463"/>
      <c r="G3" s="463"/>
      <c r="H3" s="463"/>
      <c r="I3" s="463"/>
      <c r="J3" s="463"/>
      <c r="K3" s="463"/>
      <c r="L3" s="463"/>
      <c r="M3" s="366" t="s">
        <v>22</v>
      </c>
      <c r="N3" s="145" t="s">
        <v>23</v>
      </c>
      <c r="O3" s="145" t="s">
        <v>24</v>
      </c>
      <c r="P3" s="463"/>
      <c r="Q3" s="463"/>
      <c r="R3" s="463"/>
      <c r="S3" s="367" t="s">
        <v>19</v>
      </c>
      <c r="T3" s="463"/>
      <c r="U3" s="463"/>
      <c r="V3" s="463"/>
    </row>
    <row r="4" spans="1:26" s="15" customFormat="1" ht="20.25" customHeight="1">
      <c r="A4" s="5">
        <v>1</v>
      </c>
      <c r="B4" s="5">
        <v>2</v>
      </c>
      <c r="C4" s="114">
        <v>3</v>
      </c>
      <c r="D4" s="5">
        <v>4</v>
      </c>
      <c r="E4" s="5">
        <v>5</v>
      </c>
      <c r="F4" s="5">
        <v>6</v>
      </c>
      <c r="G4" s="5">
        <v>7</v>
      </c>
      <c r="H4" s="5">
        <v>8</v>
      </c>
      <c r="I4" s="5">
        <v>9</v>
      </c>
      <c r="J4" s="5">
        <v>10</v>
      </c>
      <c r="K4" s="5">
        <v>11</v>
      </c>
      <c r="L4" s="5">
        <v>12</v>
      </c>
      <c r="M4" s="5">
        <v>13</v>
      </c>
      <c r="N4" s="5">
        <v>14</v>
      </c>
      <c r="O4" s="5">
        <v>15</v>
      </c>
      <c r="P4" s="5">
        <v>16</v>
      </c>
      <c r="Q4" s="5">
        <v>17</v>
      </c>
      <c r="R4" s="5">
        <v>18</v>
      </c>
      <c r="S4" s="4">
        <v>19</v>
      </c>
      <c r="T4" s="15">
        <v>20</v>
      </c>
      <c r="U4" s="5">
        <v>21</v>
      </c>
      <c r="V4" s="5"/>
      <c r="W4" s="15">
        <v>21</v>
      </c>
      <c r="X4" s="15">
        <v>22</v>
      </c>
      <c r="Y4" s="15">
        <v>24</v>
      </c>
      <c r="Z4" s="15">
        <v>25</v>
      </c>
    </row>
    <row r="5" spans="1:26" s="230" customFormat="1" ht="153" customHeight="1">
      <c r="A5" s="216">
        <v>1</v>
      </c>
      <c r="B5" s="202" t="s">
        <v>6068</v>
      </c>
      <c r="C5" s="202"/>
      <c r="D5" s="202">
        <v>2498821</v>
      </c>
      <c r="E5" s="402" t="s">
        <v>26</v>
      </c>
      <c r="F5" s="202" t="s">
        <v>6069</v>
      </c>
      <c r="G5" s="202" t="s">
        <v>6070</v>
      </c>
      <c r="H5" s="202" t="s">
        <v>99</v>
      </c>
      <c r="I5" s="202" t="s">
        <v>6071</v>
      </c>
      <c r="J5" s="202" t="s">
        <v>6072</v>
      </c>
      <c r="K5" s="203" t="s">
        <v>6073</v>
      </c>
      <c r="L5" s="202" t="s">
        <v>44</v>
      </c>
      <c r="M5" s="202" t="s">
        <v>6074</v>
      </c>
      <c r="N5" s="202"/>
      <c r="O5" s="202"/>
      <c r="P5" s="202"/>
      <c r="Q5" s="202"/>
      <c r="R5" s="202" t="s">
        <v>6075</v>
      </c>
      <c r="S5" s="153" t="s">
        <v>77</v>
      </c>
      <c r="T5" s="403" t="s">
        <v>6076</v>
      </c>
      <c r="U5" s="404">
        <v>45335</v>
      </c>
      <c r="V5" s="404">
        <v>46173</v>
      </c>
      <c r="W5" s="404" t="str">
        <f t="shared" ref="W5:W37" si="0">CONCATENATE(IF((MONTH(V5))-(MONTH(U5))&lt;0,(YEAR(V5))-(YEAR(U5))-1,(YEAR(V5))-(YEAR(U5))))</f>
        <v>2</v>
      </c>
      <c r="X5" s="404" t="str">
        <f t="shared" ref="X5:X37" si="1">CONCATENATE(IF((MONTH(V5))-(MONTH(U5))&lt;0,12-(MONTH(U5))+(MONTH(V5)),(MONTH(V5))-(MONTH(U5))))</f>
        <v>3</v>
      </c>
    </row>
    <row r="6" spans="1:26" s="230" customFormat="1" ht="72" customHeight="1">
      <c r="A6" s="216">
        <v>2</v>
      </c>
      <c r="B6" s="220" t="s">
        <v>6077</v>
      </c>
      <c r="C6" s="220"/>
      <c r="D6" s="216">
        <v>2205521</v>
      </c>
      <c r="E6" s="216" t="s">
        <v>363</v>
      </c>
      <c r="F6" s="216" t="s">
        <v>5029</v>
      </c>
      <c r="G6" s="216" t="s">
        <v>6078</v>
      </c>
      <c r="H6" s="216" t="s">
        <v>53</v>
      </c>
      <c r="I6" s="216" t="s">
        <v>99</v>
      </c>
      <c r="J6" s="390" t="s">
        <v>6079</v>
      </c>
      <c r="K6" s="428" t="s">
        <v>6080</v>
      </c>
      <c r="L6" s="216" t="s">
        <v>452</v>
      </c>
      <c r="M6" s="216" t="s">
        <v>6081</v>
      </c>
      <c r="N6" s="220"/>
      <c r="O6" s="220"/>
      <c r="P6" s="220"/>
      <c r="Q6" s="220"/>
      <c r="R6" s="220"/>
      <c r="S6" s="147" t="s">
        <v>36</v>
      </c>
      <c r="T6" s="403" t="s">
        <v>6082</v>
      </c>
      <c r="U6" s="404">
        <v>45726</v>
      </c>
      <c r="V6" s="404">
        <v>46173</v>
      </c>
      <c r="W6" s="404" t="str">
        <f t="shared" si="0"/>
        <v>1</v>
      </c>
      <c r="X6" s="404" t="str">
        <f t="shared" si="1"/>
        <v>2</v>
      </c>
    </row>
    <row r="7" spans="1:26" s="230" customFormat="1" ht="76.5" customHeight="1">
      <c r="A7" s="216">
        <v>3</v>
      </c>
      <c r="B7" s="220" t="s">
        <v>6083</v>
      </c>
      <c r="C7" s="220"/>
      <c r="D7" s="216">
        <v>2243580</v>
      </c>
      <c r="E7" s="216" t="s">
        <v>370</v>
      </c>
      <c r="F7" s="216" t="s">
        <v>6084</v>
      </c>
      <c r="G7" s="216" t="s">
        <v>6085</v>
      </c>
      <c r="H7" s="216" t="s">
        <v>53</v>
      </c>
      <c r="I7" s="216" t="s">
        <v>99</v>
      </c>
      <c r="J7" s="390" t="s">
        <v>6086</v>
      </c>
      <c r="K7" s="370" t="s">
        <v>6080</v>
      </c>
      <c r="L7" s="216" t="s">
        <v>452</v>
      </c>
      <c r="M7" s="216" t="s">
        <v>6087</v>
      </c>
      <c r="N7" s="220"/>
      <c r="O7" s="220"/>
      <c r="P7" s="220"/>
      <c r="Q7" s="220"/>
      <c r="R7" s="220"/>
      <c r="S7" s="147" t="s">
        <v>36</v>
      </c>
      <c r="T7" s="403" t="s">
        <v>6088</v>
      </c>
      <c r="U7" s="404">
        <v>45726</v>
      </c>
      <c r="V7" s="404">
        <v>46173</v>
      </c>
      <c r="W7" s="404" t="str">
        <f t="shared" si="0"/>
        <v>1</v>
      </c>
      <c r="X7" s="404" t="str">
        <f t="shared" si="1"/>
        <v>2</v>
      </c>
    </row>
    <row r="8" spans="1:26" s="230" customFormat="1" ht="76.5" customHeight="1">
      <c r="A8" s="216">
        <v>4</v>
      </c>
      <c r="B8" s="220" t="s">
        <v>6089</v>
      </c>
      <c r="C8" s="220"/>
      <c r="D8" s="216">
        <v>2255243</v>
      </c>
      <c r="E8" s="216" t="s">
        <v>370</v>
      </c>
      <c r="F8" s="216" t="s">
        <v>6090</v>
      </c>
      <c r="G8" s="216" t="s">
        <v>6091</v>
      </c>
      <c r="H8" s="216" t="s">
        <v>53</v>
      </c>
      <c r="I8" s="216" t="s">
        <v>99</v>
      </c>
      <c r="J8" s="390" t="s">
        <v>6092</v>
      </c>
      <c r="K8" s="370" t="s">
        <v>6080</v>
      </c>
      <c r="L8" s="216" t="s">
        <v>452</v>
      </c>
      <c r="M8" s="216" t="s">
        <v>6093</v>
      </c>
      <c r="N8" s="429"/>
      <c r="O8" s="429"/>
      <c r="P8" s="220"/>
      <c r="Q8" s="220"/>
      <c r="R8" s="220"/>
      <c r="S8" s="147" t="s">
        <v>36</v>
      </c>
      <c r="T8" s="403" t="s">
        <v>6094</v>
      </c>
      <c r="U8" s="404">
        <v>45726</v>
      </c>
      <c r="V8" s="404">
        <v>46173</v>
      </c>
      <c r="W8" s="404" t="str">
        <f t="shared" si="0"/>
        <v>1</v>
      </c>
      <c r="X8" s="404" t="str">
        <f t="shared" si="1"/>
        <v>2</v>
      </c>
    </row>
    <row r="9" spans="1:26" s="230" customFormat="1" ht="73.5" customHeight="1">
      <c r="A9" s="216">
        <v>5</v>
      </c>
      <c r="B9" s="220" t="s">
        <v>6095</v>
      </c>
      <c r="C9" s="220"/>
      <c r="D9" s="216">
        <v>2208334</v>
      </c>
      <c r="E9" s="216" t="s">
        <v>363</v>
      </c>
      <c r="F9" s="216" t="s">
        <v>6096</v>
      </c>
      <c r="G9" s="216" t="s">
        <v>6097</v>
      </c>
      <c r="H9" s="216" t="s">
        <v>53</v>
      </c>
      <c r="I9" s="216" t="s">
        <v>99</v>
      </c>
      <c r="J9" s="392" t="s">
        <v>6098</v>
      </c>
      <c r="K9" s="370" t="s">
        <v>6099</v>
      </c>
      <c r="L9" s="216" t="s">
        <v>452</v>
      </c>
      <c r="M9" s="393" t="s">
        <v>6100</v>
      </c>
      <c r="N9" s="297" t="s">
        <v>6101</v>
      </c>
      <c r="O9" s="365" t="s">
        <v>6102</v>
      </c>
      <c r="P9" s="220"/>
      <c r="Q9" s="220"/>
      <c r="R9" s="220"/>
      <c r="S9" s="147" t="s">
        <v>36</v>
      </c>
      <c r="T9" s="403" t="s">
        <v>6103</v>
      </c>
      <c r="U9" s="404">
        <v>45867</v>
      </c>
      <c r="V9" s="404">
        <v>46173</v>
      </c>
      <c r="W9" s="404" t="str">
        <f t="shared" si="0"/>
        <v>0</v>
      </c>
      <c r="X9" s="404" t="str">
        <f t="shared" si="1"/>
        <v>10</v>
      </c>
    </row>
    <row r="10" spans="1:26" s="230" customFormat="1" ht="79.5" customHeight="1">
      <c r="A10" s="216">
        <v>6</v>
      </c>
      <c r="B10" s="220" t="s">
        <v>6104</v>
      </c>
      <c r="C10" s="220"/>
      <c r="D10" s="216">
        <v>2199351</v>
      </c>
      <c r="E10" s="216" t="s">
        <v>363</v>
      </c>
      <c r="F10" s="216" t="s">
        <v>5029</v>
      </c>
      <c r="G10" s="216" t="s">
        <v>6105</v>
      </c>
      <c r="H10" s="216" t="s">
        <v>53</v>
      </c>
      <c r="I10" s="216" t="s">
        <v>99</v>
      </c>
      <c r="J10" s="392" t="s">
        <v>6106</v>
      </c>
      <c r="K10" s="370" t="s">
        <v>6099</v>
      </c>
      <c r="L10" s="216" t="s">
        <v>452</v>
      </c>
      <c r="M10" s="393" t="s">
        <v>6107</v>
      </c>
      <c r="N10" s="297" t="s">
        <v>6108</v>
      </c>
      <c r="O10" s="365"/>
      <c r="P10" s="220"/>
      <c r="Q10" s="220"/>
      <c r="R10" s="220"/>
      <c r="S10" s="147" t="s">
        <v>36</v>
      </c>
      <c r="T10" s="403" t="s">
        <v>6109</v>
      </c>
      <c r="U10" s="404">
        <v>45867</v>
      </c>
      <c r="V10" s="404">
        <v>46173</v>
      </c>
      <c r="W10" s="404" t="str">
        <f t="shared" si="0"/>
        <v>0</v>
      </c>
      <c r="X10" s="404" t="str">
        <f t="shared" si="1"/>
        <v>10</v>
      </c>
    </row>
    <row r="11" spans="1:26" s="230" customFormat="1" ht="76.5" customHeight="1">
      <c r="A11" s="216">
        <v>7</v>
      </c>
      <c r="B11" s="220" t="s">
        <v>6110</v>
      </c>
      <c r="C11" s="220"/>
      <c r="D11" s="216">
        <v>2209331</v>
      </c>
      <c r="E11" s="216" t="s">
        <v>363</v>
      </c>
      <c r="F11" s="216" t="s">
        <v>4938</v>
      </c>
      <c r="G11" s="216" t="s">
        <v>6111</v>
      </c>
      <c r="H11" s="216" t="s">
        <v>53</v>
      </c>
      <c r="I11" s="216" t="s">
        <v>99</v>
      </c>
      <c r="J11" s="392" t="s">
        <v>6112</v>
      </c>
      <c r="K11" s="370" t="s">
        <v>6113</v>
      </c>
      <c r="L11" s="216" t="s">
        <v>452</v>
      </c>
      <c r="M11" s="393" t="s">
        <v>6114</v>
      </c>
      <c r="N11" s="297" t="s">
        <v>6115</v>
      </c>
      <c r="O11" s="365" t="s">
        <v>6116</v>
      </c>
      <c r="P11" s="220"/>
      <c r="Q11" s="220"/>
      <c r="R11" s="220"/>
      <c r="S11" s="147" t="s">
        <v>36</v>
      </c>
      <c r="T11" s="403" t="s">
        <v>6117</v>
      </c>
      <c r="U11" s="404">
        <v>45867</v>
      </c>
      <c r="V11" s="404">
        <v>46173</v>
      </c>
      <c r="W11" s="404" t="str">
        <f t="shared" si="0"/>
        <v>0</v>
      </c>
      <c r="X11" s="404" t="str">
        <f t="shared" si="1"/>
        <v>10</v>
      </c>
    </row>
    <row r="12" spans="1:26" s="230" customFormat="1" ht="76.5" customHeight="1">
      <c r="A12" s="216">
        <v>8</v>
      </c>
      <c r="B12" s="220" t="s">
        <v>6118</v>
      </c>
      <c r="C12" s="220"/>
      <c r="D12" s="216">
        <v>2402050</v>
      </c>
      <c r="E12" s="216" t="s">
        <v>370</v>
      </c>
      <c r="F12" s="216" t="s">
        <v>6119</v>
      </c>
      <c r="G12" s="216" t="s">
        <v>6120</v>
      </c>
      <c r="H12" s="216" t="s">
        <v>53</v>
      </c>
      <c r="I12" s="216" t="s">
        <v>99</v>
      </c>
      <c r="J12" s="390" t="s">
        <v>6121</v>
      </c>
      <c r="K12" s="370" t="s">
        <v>6113</v>
      </c>
      <c r="L12" s="216" t="s">
        <v>452</v>
      </c>
      <c r="M12" s="393" t="s">
        <v>6122</v>
      </c>
      <c r="N12" s="220"/>
      <c r="O12" s="220"/>
      <c r="P12" s="220"/>
      <c r="Q12" s="220"/>
      <c r="R12" s="220"/>
      <c r="S12" s="147" t="s">
        <v>36</v>
      </c>
      <c r="T12" s="403" t="s">
        <v>6123</v>
      </c>
      <c r="U12" s="404">
        <v>45867</v>
      </c>
      <c r="V12" s="404">
        <v>46173</v>
      </c>
      <c r="W12" s="404" t="str">
        <f t="shared" si="0"/>
        <v>0</v>
      </c>
      <c r="X12" s="404" t="str">
        <f t="shared" si="1"/>
        <v>10</v>
      </c>
    </row>
    <row r="13" spans="1:26" s="230" customFormat="1" ht="75.75" customHeight="1">
      <c r="A13" s="216">
        <v>9</v>
      </c>
      <c r="B13" s="220" t="s">
        <v>6124</v>
      </c>
      <c r="C13" s="220"/>
      <c r="D13" s="216">
        <v>2238331</v>
      </c>
      <c r="E13" s="216" t="s">
        <v>370</v>
      </c>
      <c r="F13" s="216" t="s">
        <v>5065</v>
      </c>
      <c r="G13" s="216" t="s">
        <v>6125</v>
      </c>
      <c r="H13" s="216" t="s">
        <v>53</v>
      </c>
      <c r="I13" s="216" t="s">
        <v>99</v>
      </c>
      <c r="J13" s="390" t="s">
        <v>6126</v>
      </c>
      <c r="K13" s="370" t="s">
        <v>6099</v>
      </c>
      <c r="L13" s="216" t="s">
        <v>452</v>
      </c>
      <c r="M13" s="216" t="s">
        <v>6127</v>
      </c>
      <c r="N13" s="297" t="s">
        <v>6128</v>
      </c>
      <c r="O13" s="365" t="s">
        <v>6129</v>
      </c>
      <c r="P13" s="220"/>
      <c r="Q13" s="220"/>
      <c r="R13" s="220"/>
      <c r="S13" s="147" t="s">
        <v>36</v>
      </c>
      <c r="T13" s="403" t="s">
        <v>6130</v>
      </c>
      <c r="U13" s="404">
        <v>45867</v>
      </c>
      <c r="V13" s="404">
        <v>46173</v>
      </c>
      <c r="W13" s="404" t="str">
        <f t="shared" si="0"/>
        <v>0</v>
      </c>
      <c r="X13" s="404" t="str">
        <f t="shared" si="1"/>
        <v>10</v>
      </c>
    </row>
    <row r="14" spans="1:26" s="230" customFormat="1" ht="79.5" customHeight="1">
      <c r="A14" s="216">
        <v>10</v>
      </c>
      <c r="B14" s="220" t="s">
        <v>6131</v>
      </c>
      <c r="C14" s="220"/>
      <c r="D14" s="216">
        <v>2220512</v>
      </c>
      <c r="E14" s="216" t="s">
        <v>370</v>
      </c>
      <c r="F14" s="216" t="s">
        <v>5057</v>
      </c>
      <c r="G14" s="216" t="s">
        <v>5058</v>
      </c>
      <c r="H14" s="393" t="s">
        <v>53</v>
      </c>
      <c r="I14" s="216" t="s">
        <v>99</v>
      </c>
      <c r="J14" s="390" t="s">
        <v>6132</v>
      </c>
      <c r="K14" s="370" t="s">
        <v>6099</v>
      </c>
      <c r="L14" s="216" t="s">
        <v>452</v>
      </c>
      <c r="M14" s="216" t="s">
        <v>6133</v>
      </c>
      <c r="N14" s="297" t="s">
        <v>6101</v>
      </c>
      <c r="O14" s="365" t="s">
        <v>6134</v>
      </c>
      <c r="P14" s="220"/>
      <c r="Q14" s="220"/>
      <c r="R14" s="220"/>
      <c r="S14" s="147" t="s">
        <v>36</v>
      </c>
      <c r="T14" s="403" t="s">
        <v>6135</v>
      </c>
      <c r="U14" s="404">
        <v>45867</v>
      </c>
      <c r="V14" s="404">
        <v>46173</v>
      </c>
      <c r="W14" s="404" t="str">
        <f t="shared" si="0"/>
        <v>0</v>
      </c>
      <c r="X14" s="404" t="str">
        <f t="shared" si="1"/>
        <v>10</v>
      </c>
    </row>
    <row r="15" spans="1:26" s="230" customFormat="1" ht="74.25" customHeight="1">
      <c r="A15" s="216">
        <v>11</v>
      </c>
      <c r="B15" s="220" t="s">
        <v>6136</v>
      </c>
      <c r="C15" s="220"/>
      <c r="D15" s="216">
        <v>2303124</v>
      </c>
      <c r="E15" s="216" t="s">
        <v>370</v>
      </c>
      <c r="F15" s="216" t="s">
        <v>5089</v>
      </c>
      <c r="G15" s="216" t="s">
        <v>6137</v>
      </c>
      <c r="H15" s="393" t="s">
        <v>53</v>
      </c>
      <c r="I15" s="216" t="s">
        <v>99</v>
      </c>
      <c r="J15" s="390" t="s">
        <v>6138</v>
      </c>
      <c r="K15" s="370" t="s">
        <v>6099</v>
      </c>
      <c r="L15" s="216" t="s">
        <v>452</v>
      </c>
      <c r="M15" s="216" t="s">
        <v>6139</v>
      </c>
      <c r="N15" s="297" t="s">
        <v>6101</v>
      </c>
      <c r="O15" s="365" t="s">
        <v>6140</v>
      </c>
      <c r="P15" s="220"/>
      <c r="Q15" s="220"/>
      <c r="R15" s="220"/>
      <c r="S15" s="147" t="s">
        <v>36</v>
      </c>
      <c r="T15" s="403" t="s">
        <v>6141</v>
      </c>
      <c r="U15" s="404">
        <v>45867</v>
      </c>
      <c r="V15" s="404">
        <v>46173</v>
      </c>
      <c r="W15" s="404" t="str">
        <f t="shared" si="0"/>
        <v>0</v>
      </c>
      <c r="X15" s="404" t="str">
        <f t="shared" si="1"/>
        <v>10</v>
      </c>
    </row>
    <row r="16" spans="1:26" s="230" customFormat="1" ht="67.5" customHeight="1">
      <c r="A16" s="216">
        <v>12</v>
      </c>
      <c r="B16" s="220" t="s">
        <v>6142</v>
      </c>
      <c r="C16" s="220"/>
      <c r="D16" s="216">
        <v>2458934</v>
      </c>
      <c r="E16" s="216" t="s">
        <v>370</v>
      </c>
      <c r="F16" s="216" t="s">
        <v>6143</v>
      </c>
      <c r="G16" s="216" t="s">
        <v>4952</v>
      </c>
      <c r="H16" s="393" t="s">
        <v>53</v>
      </c>
      <c r="I16" s="216" t="s">
        <v>99</v>
      </c>
      <c r="J16" s="390" t="s">
        <v>6144</v>
      </c>
      <c r="K16" s="370" t="s">
        <v>6099</v>
      </c>
      <c r="L16" s="216" t="s">
        <v>452</v>
      </c>
      <c r="M16" s="216" t="s">
        <v>6145</v>
      </c>
      <c r="N16" s="297" t="s">
        <v>6101</v>
      </c>
      <c r="O16" s="365" t="s">
        <v>6146</v>
      </c>
      <c r="P16" s="220"/>
      <c r="Q16" s="220"/>
      <c r="R16" s="220"/>
      <c r="S16" s="147" t="s">
        <v>36</v>
      </c>
      <c r="T16" s="403" t="s">
        <v>6147</v>
      </c>
      <c r="U16" s="404">
        <v>45867</v>
      </c>
      <c r="V16" s="404">
        <v>46173</v>
      </c>
      <c r="W16" s="404" t="str">
        <f t="shared" si="0"/>
        <v>0</v>
      </c>
      <c r="X16" s="404" t="str">
        <f t="shared" si="1"/>
        <v>10</v>
      </c>
    </row>
    <row r="17" spans="1:26" s="230" customFormat="1" ht="67.5" customHeight="1">
      <c r="A17" s="216">
        <v>13</v>
      </c>
      <c r="B17" s="220" t="s">
        <v>6148</v>
      </c>
      <c r="C17" s="216"/>
      <c r="D17" s="216">
        <v>2620561</v>
      </c>
      <c r="E17" s="216" t="s">
        <v>495</v>
      </c>
      <c r="F17" s="216" t="s">
        <v>6149</v>
      </c>
      <c r="G17" s="216" t="s">
        <v>6125</v>
      </c>
      <c r="H17" s="216" t="s">
        <v>53</v>
      </c>
      <c r="I17" s="216" t="s">
        <v>99</v>
      </c>
      <c r="J17" s="390" t="s">
        <v>6150</v>
      </c>
      <c r="K17" s="370" t="s">
        <v>6099</v>
      </c>
      <c r="L17" s="216" t="s">
        <v>452</v>
      </c>
      <c r="M17" s="216" t="s">
        <v>6151</v>
      </c>
      <c r="N17" s="297" t="s">
        <v>6101</v>
      </c>
      <c r="O17" s="365" t="s">
        <v>6152</v>
      </c>
      <c r="P17" s="363"/>
      <c r="Q17" s="363"/>
      <c r="R17" s="363"/>
      <c r="S17" s="147" t="s">
        <v>36</v>
      </c>
      <c r="T17" s="403" t="s">
        <v>6153</v>
      </c>
      <c r="U17" s="404">
        <v>45867</v>
      </c>
      <c r="V17" s="404">
        <v>46173</v>
      </c>
      <c r="W17" s="404" t="str">
        <f t="shared" si="0"/>
        <v>0</v>
      </c>
      <c r="X17" s="404" t="str">
        <f t="shared" si="1"/>
        <v>10</v>
      </c>
      <c r="Y17" s="199"/>
      <c r="Z17" s="199"/>
    </row>
    <row r="18" spans="1:26" s="230" customFormat="1" ht="67.5" customHeight="1">
      <c r="A18" s="216">
        <v>14</v>
      </c>
      <c r="B18" s="220" t="s">
        <v>6154</v>
      </c>
      <c r="C18" s="216"/>
      <c r="D18" s="216">
        <v>2820340</v>
      </c>
      <c r="E18" s="216" t="s">
        <v>495</v>
      </c>
      <c r="F18" s="216" t="s">
        <v>6155</v>
      </c>
      <c r="G18" s="216" t="s">
        <v>6156</v>
      </c>
      <c r="H18" s="216" t="s">
        <v>53</v>
      </c>
      <c r="I18" s="216" t="s">
        <v>99</v>
      </c>
      <c r="J18" s="390" t="s">
        <v>6157</v>
      </c>
      <c r="K18" s="370" t="s">
        <v>6099</v>
      </c>
      <c r="L18" s="216" t="s">
        <v>452</v>
      </c>
      <c r="M18" s="216" t="s">
        <v>6158</v>
      </c>
      <c r="N18" s="297" t="s">
        <v>6101</v>
      </c>
      <c r="O18" s="365" t="s">
        <v>6159</v>
      </c>
      <c r="P18" s="363"/>
      <c r="Q18" s="363"/>
      <c r="R18" s="363"/>
      <c r="S18" s="147" t="s">
        <v>36</v>
      </c>
      <c r="T18" s="403" t="s">
        <v>6160</v>
      </c>
      <c r="U18" s="404">
        <v>45867</v>
      </c>
      <c r="V18" s="404">
        <v>46173</v>
      </c>
      <c r="W18" s="404" t="str">
        <f t="shared" si="0"/>
        <v>0</v>
      </c>
      <c r="X18" s="404" t="str">
        <f t="shared" si="1"/>
        <v>10</v>
      </c>
      <c r="Y18" s="199"/>
      <c r="Z18" s="199"/>
    </row>
    <row r="19" spans="1:26" s="230" customFormat="1" ht="67.5" customHeight="1">
      <c r="A19" s="216">
        <v>15</v>
      </c>
      <c r="B19" s="202" t="s">
        <v>6161</v>
      </c>
      <c r="C19" s="202"/>
      <c r="D19" s="202">
        <v>2310376</v>
      </c>
      <c r="E19" s="202" t="s">
        <v>370</v>
      </c>
      <c r="F19" s="202" t="s">
        <v>6162</v>
      </c>
      <c r="G19" s="202" t="s">
        <v>484</v>
      </c>
      <c r="H19" s="202" t="s">
        <v>99</v>
      </c>
      <c r="I19" s="202" t="s">
        <v>99</v>
      </c>
      <c r="J19" s="400" t="s">
        <v>6163</v>
      </c>
      <c r="K19" s="203" t="s">
        <v>6164</v>
      </c>
      <c r="L19" s="202" t="s">
        <v>44</v>
      </c>
      <c r="M19" s="202"/>
      <c r="N19" s="430"/>
      <c r="O19" s="430"/>
      <c r="P19" s="202"/>
      <c r="Q19" s="202"/>
      <c r="R19" s="202" t="s">
        <v>6165</v>
      </c>
      <c r="S19" s="147" t="s">
        <v>77</v>
      </c>
      <c r="T19" s="403" t="s">
        <v>6166</v>
      </c>
      <c r="U19" s="404">
        <v>45936</v>
      </c>
      <c r="V19" s="404">
        <v>46173</v>
      </c>
      <c r="W19" s="404" t="str">
        <f t="shared" si="0"/>
        <v>0</v>
      </c>
      <c r="X19" s="404" t="str">
        <f t="shared" si="1"/>
        <v>7</v>
      </c>
    </row>
    <row r="20" spans="1:26" s="230" customFormat="1" ht="110.25" customHeight="1">
      <c r="A20" s="216">
        <v>16</v>
      </c>
      <c r="B20" s="202" t="s">
        <v>6167</v>
      </c>
      <c r="C20" s="202"/>
      <c r="D20" s="202">
        <v>2489759</v>
      </c>
      <c r="E20" s="202" t="s">
        <v>370</v>
      </c>
      <c r="F20" s="202" t="s">
        <v>6168</v>
      </c>
      <c r="G20" s="202" t="s">
        <v>6169</v>
      </c>
      <c r="H20" s="202" t="s">
        <v>99</v>
      </c>
      <c r="I20" s="202" t="s">
        <v>99</v>
      </c>
      <c r="J20" s="202" t="s">
        <v>6170</v>
      </c>
      <c r="K20" s="203" t="s">
        <v>6171</v>
      </c>
      <c r="L20" s="202" t="s">
        <v>44</v>
      </c>
      <c r="M20" s="405"/>
      <c r="N20" s="405"/>
      <c r="O20" s="405"/>
      <c r="P20" s="405"/>
      <c r="Q20" s="405"/>
      <c r="R20" s="202" t="s">
        <v>6165</v>
      </c>
      <c r="S20" s="147" t="s">
        <v>77</v>
      </c>
      <c r="T20" s="403" t="s">
        <v>6172</v>
      </c>
      <c r="U20" s="404">
        <v>45936</v>
      </c>
      <c r="V20" s="404">
        <v>46173</v>
      </c>
      <c r="W20" s="404" t="str">
        <f t="shared" si="0"/>
        <v>0</v>
      </c>
      <c r="X20" s="404" t="str">
        <f t="shared" si="1"/>
        <v>7</v>
      </c>
    </row>
    <row r="21" spans="1:26" s="230" customFormat="1" ht="110.25" customHeight="1">
      <c r="A21" s="216">
        <v>17</v>
      </c>
      <c r="B21" s="401" t="s">
        <v>6173</v>
      </c>
      <c r="C21" s="401"/>
      <c r="D21" s="395">
        <v>2245612</v>
      </c>
      <c r="E21" s="395" t="s">
        <v>370</v>
      </c>
      <c r="F21" s="395" t="s">
        <v>388</v>
      </c>
      <c r="G21" s="395" t="s">
        <v>6174</v>
      </c>
      <c r="H21" s="216" t="s">
        <v>6175</v>
      </c>
      <c r="I21" s="397" t="s">
        <v>6176</v>
      </c>
      <c r="J21" s="216" t="s">
        <v>6177</v>
      </c>
      <c r="K21" s="431" t="s">
        <v>390</v>
      </c>
      <c r="L21" s="216" t="s">
        <v>44</v>
      </c>
      <c r="M21" s="220" t="s">
        <v>6178</v>
      </c>
      <c r="N21" s="220"/>
      <c r="O21" s="220"/>
      <c r="P21" s="220"/>
      <c r="Q21" s="220"/>
      <c r="R21" s="216" t="s">
        <v>6179</v>
      </c>
      <c r="S21" s="147" t="s">
        <v>48</v>
      </c>
      <c r="T21" s="403" t="s">
        <v>6180</v>
      </c>
      <c r="U21" s="404">
        <v>45936</v>
      </c>
      <c r="V21" s="404">
        <v>46173</v>
      </c>
      <c r="W21" s="404" t="str">
        <f t="shared" si="0"/>
        <v>0</v>
      </c>
      <c r="X21" s="404" t="str">
        <f t="shared" si="1"/>
        <v>7</v>
      </c>
    </row>
    <row r="22" spans="1:26" s="230" customFormat="1" ht="178.5" customHeight="1">
      <c r="A22" s="216">
        <v>18</v>
      </c>
      <c r="B22" s="401" t="s">
        <v>6181</v>
      </c>
      <c r="C22" s="401"/>
      <c r="D22" s="395">
        <v>2405890</v>
      </c>
      <c r="E22" s="395" t="s">
        <v>370</v>
      </c>
      <c r="F22" s="395" t="s">
        <v>395</v>
      </c>
      <c r="G22" s="395" t="s">
        <v>6182</v>
      </c>
      <c r="H22" s="216" t="s">
        <v>6175</v>
      </c>
      <c r="I22" s="397" t="s">
        <v>6176</v>
      </c>
      <c r="J22" s="216" t="s">
        <v>6183</v>
      </c>
      <c r="K22" s="431" t="s">
        <v>397</v>
      </c>
      <c r="L22" s="216" t="s">
        <v>44</v>
      </c>
      <c r="M22" s="220" t="s">
        <v>6184</v>
      </c>
      <c r="N22" s="220"/>
      <c r="O22" s="220"/>
      <c r="P22" s="220"/>
      <c r="Q22" s="220"/>
      <c r="R22" s="216" t="s">
        <v>399</v>
      </c>
      <c r="S22" s="147" t="s">
        <v>48</v>
      </c>
      <c r="T22" s="403" t="s">
        <v>6185</v>
      </c>
      <c r="U22" s="404">
        <v>45936</v>
      </c>
      <c r="V22" s="404">
        <v>46173</v>
      </c>
      <c r="W22" s="404" t="str">
        <f t="shared" si="0"/>
        <v>0</v>
      </c>
      <c r="X22" s="404" t="str">
        <f t="shared" si="1"/>
        <v>7</v>
      </c>
    </row>
    <row r="23" spans="1:26" s="230" customFormat="1" ht="110.25" customHeight="1">
      <c r="A23" s="216">
        <v>19</v>
      </c>
      <c r="B23" s="220" t="s">
        <v>6186</v>
      </c>
      <c r="C23" s="220"/>
      <c r="D23" s="216">
        <v>2231671</v>
      </c>
      <c r="E23" s="216" t="s">
        <v>363</v>
      </c>
      <c r="F23" s="216" t="s">
        <v>6187</v>
      </c>
      <c r="G23" s="216" t="s">
        <v>6188</v>
      </c>
      <c r="H23" s="216" t="s">
        <v>53</v>
      </c>
      <c r="I23" s="216" t="s">
        <v>99</v>
      </c>
      <c r="J23" s="390" t="s">
        <v>6189</v>
      </c>
      <c r="K23" s="370" t="s">
        <v>6190</v>
      </c>
      <c r="L23" s="216" t="s">
        <v>452</v>
      </c>
      <c r="M23" s="216" t="s">
        <v>6191</v>
      </c>
      <c r="N23" s="220"/>
      <c r="O23" s="220"/>
      <c r="P23" s="220"/>
      <c r="Q23" s="220"/>
      <c r="R23" s="220" t="s">
        <v>6192</v>
      </c>
      <c r="S23" s="147" t="s">
        <v>36</v>
      </c>
      <c r="T23" s="403" t="s">
        <v>6193</v>
      </c>
      <c r="U23" s="404">
        <v>45937</v>
      </c>
      <c r="V23" s="404">
        <v>46173</v>
      </c>
      <c r="W23" s="404" t="str">
        <f t="shared" si="0"/>
        <v>0</v>
      </c>
      <c r="X23" s="404" t="str">
        <f t="shared" si="1"/>
        <v>7</v>
      </c>
    </row>
    <row r="24" spans="1:26" s="230" customFormat="1" ht="110.25" customHeight="1">
      <c r="A24" s="216">
        <v>20</v>
      </c>
      <c r="B24" s="394" t="s">
        <v>6194</v>
      </c>
      <c r="C24" s="394"/>
      <c r="D24" s="395">
        <v>2325853</v>
      </c>
      <c r="E24" s="395" t="s">
        <v>370</v>
      </c>
      <c r="F24" s="395" t="s">
        <v>6195</v>
      </c>
      <c r="G24" s="395" t="s">
        <v>6196</v>
      </c>
      <c r="H24" s="216" t="s">
        <v>53</v>
      </c>
      <c r="I24" s="215" t="s">
        <v>99</v>
      </c>
      <c r="J24" s="396" t="s">
        <v>6197</v>
      </c>
      <c r="K24" s="432" t="s">
        <v>6198</v>
      </c>
      <c r="L24" s="216" t="s">
        <v>452</v>
      </c>
      <c r="M24" s="216" t="s">
        <v>6199</v>
      </c>
      <c r="N24" s="220"/>
      <c r="O24" s="220"/>
      <c r="P24" s="220"/>
      <c r="Q24" s="220"/>
      <c r="R24" s="216" t="s">
        <v>6192</v>
      </c>
      <c r="S24" s="147" t="s">
        <v>36</v>
      </c>
      <c r="T24" s="403" t="s">
        <v>6200</v>
      </c>
      <c r="U24" s="404">
        <v>45937</v>
      </c>
      <c r="V24" s="404">
        <v>46173</v>
      </c>
      <c r="W24" s="404" t="str">
        <f t="shared" si="0"/>
        <v>0</v>
      </c>
      <c r="X24" s="404" t="str">
        <f t="shared" si="1"/>
        <v>7</v>
      </c>
    </row>
    <row r="25" spans="1:26" s="230" customFormat="1" ht="90" customHeight="1">
      <c r="A25" s="216">
        <v>21</v>
      </c>
      <c r="B25" s="394" t="s">
        <v>6201</v>
      </c>
      <c r="C25" s="394"/>
      <c r="D25" s="395">
        <v>2730791</v>
      </c>
      <c r="E25" s="395" t="s">
        <v>370</v>
      </c>
      <c r="F25" s="395" t="s">
        <v>6202</v>
      </c>
      <c r="G25" s="395" t="s">
        <v>6203</v>
      </c>
      <c r="H25" s="216" t="s">
        <v>53</v>
      </c>
      <c r="I25" s="215" t="s">
        <v>99</v>
      </c>
      <c r="J25" s="396" t="s">
        <v>6204</v>
      </c>
      <c r="K25" s="432" t="s">
        <v>6205</v>
      </c>
      <c r="L25" s="216" t="s">
        <v>452</v>
      </c>
      <c r="M25" s="216" t="s">
        <v>6206</v>
      </c>
      <c r="N25" s="220"/>
      <c r="O25" s="220"/>
      <c r="P25" s="220"/>
      <c r="Q25" s="220"/>
      <c r="R25" s="216" t="s">
        <v>6192</v>
      </c>
      <c r="S25" s="147" t="s">
        <v>36</v>
      </c>
      <c r="T25" s="403" t="s">
        <v>6207</v>
      </c>
      <c r="U25" s="404">
        <v>45937</v>
      </c>
      <c r="V25" s="404">
        <v>46173</v>
      </c>
      <c r="W25" s="404" t="str">
        <f t="shared" si="0"/>
        <v>0</v>
      </c>
      <c r="X25" s="404" t="str">
        <f t="shared" si="1"/>
        <v>7</v>
      </c>
    </row>
    <row r="26" spans="1:26" s="230" customFormat="1" ht="90" customHeight="1">
      <c r="A26" s="216">
        <v>22</v>
      </c>
      <c r="B26" s="394" t="s">
        <v>6208</v>
      </c>
      <c r="C26" s="394"/>
      <c r="D26" s="395">
        <v>2067404</v>
      </c>
      <c r="E26" s="395" t="s">
        <v>370</v>
      </c>
      <c r="F26" s="395" t="s">
        <v>6209</v>
      </c>
      <c r="G26" s="395" t="s">
        <v>6210</v>
      </c>
      <c r="H26" s="216" t="s">
        <v>53</v>
      </c>
      <c r="I26" s="216" t="s">
        <v>99</v>
      </c>
      <c r="J26" s="396" t="s">
        <v>6211</v>
      </c>
      <c r="K26" s="432" t="s">
        <v>6205</v>
      </c>
      <c r="L26" s="216" t="s">
        <v>452</v>
      </c>
      <c r="M26" s="433" t="s">
        <v>6212</v>
      </c>
      <c r="N26" s="363"/>
      <c r="O26" s="363"/>
      <c r="P26" s="363"/>
      <c r="Q26" s="363"/>
      <c r="R26" s="216" t="s">
        <v>6192</v>
      </c>
      <c r="S26" s="147" t="s">
        <v>36</v>
      </c>
      <c r="T26" s="403" t="s">
        <v>6213</v>
      </c>
      <c r="U26" s="404">
        <v>45937</v>
      </c>
      <c r="V26" s="404">
        <v>46173</v>
      </c>
      <c r="W26" s="404" t="str">
        <f t="shared" si="0"/>
        <v>0</v>
      </c>
      <c r="X26" s="404" t="str">
        <f t="shared" si="1"/>
        <v>7</v>
      </c>
      <c r="Y26" s="199"/>
    </row>
    <row r="27" spans="1:26" s="199" customFormat="1" ht="89.25" customHeight="1">
      <c r="A27" s="216">
        <v>23</v>
      </c>
      <c r="B27" s="50" t="s">
        <v>6214</v>
      </c>
      <c r="C27" s="50"/>
      <c r="D27" s="51">
        <v>2732262</v>
      </c>
      <c r="E27" s="395" t="s">
        <v>370</v>
      </c>
      <c r="F27" s="52" t="s">
        <v>5931</v>
      </c>
      <c r="G27" s="53" t="s">
        <v>5932</v>
      </c>
      <c r="H27" s="51" t="s">
        <v>53</v>
      </c>
      <c r="I27" s="51" t="s">
        <v>5936</v>
      </c>
      <c r="J27" s="396" t="s">
        <v>5939</v>
      </c>
      <c r="K27" s="370" t="s">
        <v>5937</v>
      </c>
      <c r="L27" s="216" t="s">
        <v>6215</v>
      </c>
      <c r="M27" s="216" t="s">
        <v>6216</v>
      </c>
      <c r="N27" s="220"/>
      <c r="O27" s="220"/>
      <c r="P27" s="220"/>
      <c r="Q27" s="220"/>
      <c r="R27" s="216"/>
      <c r="S27" s="147" t="s">
        <v>36</v>
      </c>
      <c r="T27" s="403" t="s">
        <v>6217</v>
      </c>
      <c r="U27" s="404">
        <v>45937</v>
      </c>
      <c r="V27" s="404">
        <v>46173</v>
      </c>
      <c r="W27" s="404" t="str">
        <f t="shared" si="0"/>
        <v>0</v>
      </c>
      <c r="X27" s="404" t="str">
        <f t="shared" si="1"/>
        <v>7</v>
      </c>
      <c r="Y27" s="230"/>
      <c r="Z27" s="230"/>
    </row>
    <row r="28" spans="1:26" s="199" customFormat="1" ht="78.75" customHeight="1">
      <c r="A28" s="216">
        <v>24</v>
      </c>
      <c r="B28" s="50" t="s">
        <v>6218</v>
      </c>
      <c r="C28" s="50"/>
      <c r="D28" s="51">
        <v>2732211</v>
      </c>
      <c r="E28" s="395" t="s">
        <v>370</v>
      </c>
      <c r="F28" s="54" t="s">
        <v>380</v>
      </c>
      <c r="G28" s="53" t="s">
        <v>381</v>
      </c>
      <c r="H28" s="395" t="s">
        <v>6219</v>
      </c>
      <c r="I28" s="398" t="s">
        <v>6220</v>
      </c>
      <c r="J28" s="396" t="s">
        <v>6221</v>
      </c>
      <c r="K28" s="432" t="s">
        <v>382</v>
      </c>
      <c r="L28" s="216" t="s">
        <v>44</v>
      </c>
      <c r="M28" s="216" t="s">
        <v>6222</v>
      </c>
      <c r="N28" s="220"/>
      <c r="O28" s="220"/>
      <c r="P28" s="220"/>
      <c r="Q28" s="220"/>
      <c r="R28" s="216"/>
      <c r="S28" s="147" t="s">
        <v>36</v>
      </c>
      <c r="T28" s="403" t="s">
        <v>6223</v>
      </c>
      <c r="U28" s="404">
        <v>45937</v>
      </c>
      <c r="V28" s="404">
        <v>46173</v>
      </c>
      <c r="W28" s="404" t="str">
        <f t="shared" si="0"/>
        <v>0</v>
      </c>
      <c r="X28" s="404" t="str">
        <f t="shared" si="1"/>
        <v>7</v>
      </c>
      <c r="Y28" s="230"/>
      <c r="Z28" s="230"/>
    </row>
    <row r="29" spans="1:26" s="230" customFormat="1" ht="110.25" customHeight="1">
      <c r="A29" s="216">
        <v>25</v>
      </c>
      <c r="B29" s="202" t="s">
        <v>6224</v>
      </c>
      <c r="C29" s="202"/>
      <c r="D29" s="202">
        <v>2309904</v>
      </c>
      <c r="E29" s="202" t="s">
        <v>370</v>
      </c>
      <c r="F29" s="202" t="s">
        <v>547</v>
      </c>
      <c r="G29" s="202" t="s">
        <v>484</v>
      </c>
      <c r="H29" s="202" t="s">
        <v>99</v>
      </c>
      <c r="I29" s="202" t="s">
        <v>99</v>
      </c>
      <c r="J29" s="202" t="s">
        <v>6225</v>
      </c>
      <c r="K29" s="203" t="s">
        <v>6226</v>
      </c>
      <c r="L29" s="202" t="s">
        <v>44</v>
      </c>
      <c r="M29" s="405"/>
      <c r="N29" s="405"/>
      <c r="O29" s="405"/>
      <c r="P29" s="405"/>
      <c r="Q29" s="405"/>
      <c r="R29" s="202" t="s">
        <v>6165</v>
      </c>
      <c r="S29" s="147" t="s">
        <v>77</v>
      </c>
      <c r="T29" s="403" t="s">
        <v>6227</v>
      </c>
      <c r="U29" s="404">
        <v>45960</v>
      </c>
      <c r="V29" s="404">
        <v>46173</v>
      </c>
      <c r="W29" s="404" t="str">
        <f t="shared" si="0"/>
        <v>0</v>
      </c>
      <c r="X29" s="404" t="str">
        <f t="shared" si="1"/>
        <v>7</v>
      </c>
    </row>
    <row r="30" spans="1:26" s="230" customFormat="1" ht="51" customHeight="1">
      <c r="A30" s="216">
        <v>26</v>
      </c>
      <c r="B30" s="220" t="s">
        <v>6228</v>
      </c>
      <c r="C30" s="220"/>
      <c r="D30" s="216">
        <v>2209331</v>
      </c>
      <c r="E30" s="216" t="s">
        <v>363</v>
      </c>
      <c r="F30" s="216" t="s">
        <v>4938</v>
      </c>
      <c r="G30" s="216" t="s">
        <v>5804</v>
      </c>
      <c r="H30" s="393" t="s">
        <v>53</v>
      </c>
      <c r="I30" s="216" t="s">
        <v>99</v>
      </c>
      <c r="J30" s="390" t="s">
        <v>6229</v>
      </c>
      <c r="K30" s="391" t="s">
        <v>6230</v>
      </c>
      <c r="L30" s="216" t="s">
        <v>44</v>
      </c>
      <c r="M30" s="216" t="s">
        <v>6231</v>
      </c>
      <c r="N30" s="220"/>
      <c r="O30" s="220"/>
      <c r="P30" s="220"/>
      <c r="Q30" s="220"/>
      <c r="R30" s="220"/>
      <c r="S30" s="147" t="s">
        <v>36</v>
      </c>
      <c r="T30" s="403" t="s">
        <v>6232</v>
      </c>
      <c r="U30" s="404">
        <v>45979</v>
      </c>
      <c r="V30" s="404">
        <v>46173</v>
      </c>
      <c r="W30" s="404" t="str">
        <f t="shared" si="0"/>
        <v>0</v>
      </c>
      <c r="X30" s="404" t="str">
        <f t="shared" si="1"/>
        <v>6</v>
      </c>
    </row>
    <row r="31" spans="1:26" s="230" customFormat="1" ht="60" customHeight="1">
      <c r="A31" s="216">
        <v>27</v>
      </c>
      <c r="B31" s="58" t="s">
        <v>6118</v>
      </c>
      <c r="C31" s="58"/>
      <c r="D31" s="397">
        <v>2402050</v>
      </c>
      <c r="E31" s="397" t="s">
        <v>370</v>
      </c>
      <c r="F31" s="397" t="s">
        <v>6119</v>
      </c>
      <c r="G31" s="397" t="s">
        <v>6233</v>
      </c>
      <c r="H31" s="216" t="s">
        <v>53</v>
      </c>
      <c r="I31" s="215" t="s">
        <v>99</v>
      </c>
      <c r="J31" s="399" t="s">
        <v>6234</v>
      </c>
      <c r="K31" s="432" t="s">
        <v>6230</v>
      </c>
      <c r="L31" s="37" t="s">
        <v>53</v>
      </c>
      <c r="M31" s="216" t="s">
        <v>6235</v>
      </c>
      <c r="N31" s="220"/>
      <c r="O31" s="220"/>
      <c r="P31" s="220"/>
      <c r="Q31" s="220"/>
      <c r="R31" s="216"/>
      <c r="S31" s="147" t="s">
        <v>36</v>
      </c>
      <c r="T31" s="403" t="s">
        <v>6236</v>
      </c>
      <c r="U31" s="404">
        <v>45979</v>
      </c>
      <c r="V31" s="404">
        <v>46173</v>
      </c>
      <c r="W31" s="404" t="str">
        <f t="shared" si="0"/>
        <v>0</v>
      </c>
      <c r="X31" s="404" t="str">
        <f t="shared" si="1"/>
        <v>6</v>
      </c>
    </row>
    <row r="32" spans="1:26" s="230" customFormat="1" ht="89.25" customHeight="1">
      <c r="A32" s="216">
        <v>28</v>
      </c>
      <c r="B32" s="220" t="s">
        <v>6237</v>
      </c>
      <c r="C32" s="220"/>
      <c r="D32" s="216">
        <v>2244187</v>
      </c>
      <c r="E32" s="216" t="s">
        <v>363</v>
      </c>
      <c r="F32" s="216" t="s">
        <v>4955</v>
      </c>
      <c r="G32" s="393" t="s">
        <v>4952</v>
      </c>
      <c r="H32" s="216" t="s">
        <v>53</v>
      </c>
      <c r="I32" s="216" t="s">
        <v>99</v>
      </c>
      <c r="J32" s="392" t="s">
        <v>6238</v>
      </c>
      <c r="K32" s="370" t="s">
        <v>6239</v>
      </c>
      <c r="L32" s="216" t="s">
        <v>53</v>
      </c>
      <c r="M32" s="365" t="s">
        <v>6240</v>
      </c>
      <c r="N32" s="216"/>
      <c r="O32" s="220"/>
      <c r="P32" s="220"/>
      <c r="Q32" s="220"/>
      <c r="R32" s="220" t="s">
        <v>6241</v>
      </c>
      <c r="S32" s="147" t="s">
        <v>36</v>
      </c>
      <c r="T32" s="403" t="s">
        <v>6242</v>
      </c>
      <c r="U32" s="404">
        <v>46043</v>
      </c>
      <c r="V32" s="404">
        <v>46173</v>
      </c>
      <c r="W32" s="404" t="str">
        <f t="shared" si="0"/>
        <v>0</v>
      </c>
      <c r="X32" s="404" t="str">
        <f t="shared" si="1"/>
        <v>4</v>
      </c>
    </row>
    <row r="33" spans="1:24" s="230" customFormat="1" ht="89.25" customHeight="1">
      <c r="A33" s="216">
        <v>29</v>
      </c>
      <c r="B33" s="220" t="s">
        <v>6243</v>
      </c>
      <c r="C33" s="220"/>
      <c r="D33" s="216">
        <v>2177382</v>
      </c>
      <c r="E33" s="216" t="s">
        <v>363</v>
      </c>
      <c r="F33" s="216" t="s">
        <v>6244</v>
      </c>
      <c r="G33" s="393" t="s">
        <v>6245</v>
      </c>
      <c r="H33" s="216" t="s">
        <v>53</v>
      </c>
      <c r="I33" s="216" t="s">
        <v>99</v>
      </c>
      <c r="J33" s="392" t="s">
        <v>6246</v>
      </c>
      <c r="K33" s="370" t="s">
        <v>6239</v>
      </c>
      <c r="L33" s="216" t="s">
        <v>53</v>
      </c>
      <c r="M33" s="216"/>
      <c r="N33" s="216"/>
      <c r="O33" s="220"/>
      <c r="P33" s="220"/>
      <c r="Q33" s="220"/>
      <c r="R33" s="220" t="s">
        <v>6241</v>
      </c>
      <c r="S33" s="147" t="s">
        <v>36</v>
      </c>
      <c r="T33" s="403" t="s">
        <v>6247</v>
      </c>
      <c r="U33" s="404">
        <v>46043</v>
      </c>
      <c r="V33" s="404">
        <v>46173</v>
      </c>
      <c r="W33" s="404" t="str">
        <f t="shared" si="0"/>
        <v>0</v>
      </c>
      <c r="X33" s="404" t="str">
        <f t="shared" si="1"/>
        <v>4</v>
      </c>
    </row>
    <row r="34" spans="1:24" s="230" customFormat="1" ht="89.25" customHeight="1">
      <c r="A34" s="216">
        <v>30</v>
      </c>
      <c r="B34" s="220" t="s">
        <v>6248</v>
      </c>
      <c r="C34" s="216"/>
      <c r="D34" s="216">
        <v>2732211</v>
      </c>
      <c r="E34" s="216" t="s">
        <v>370</v>
      </c>
      <c r="F34" s="393" t="s">
        <v>6143</v>
      </c>
      <c r="G34" s="216" t="s">
        <v>381</v>
      </c>
      <c r="H34" s="216" t="s">
        <v>53</v>
      </c>
      <c r="I34" s="216" t="s">
        <v>99</v>
      </c>
      <c r="J34" s="392" t="s">
        <v>6249</v>
      </c>
      <c r="K34" s="216" t="s">
        <v>6239</v>
      </c>
      <c r="L34" s="216" t="s">
        <v>53</v>
      </c>
      <c r="M34" s="216" t="s">
        <v>6250</v>
      </c>
      <c r="N34" s="220"/>
      <c r="O34" s="220"/>
      <c r="P34" s="220"/>
      <c r="Q34" s="220"/>
      <c r="R34" s="147" t="s">
        <v>6241</v>
      </c>
      <c r="S34" s="403" t="s">
        <v>36</v>
      </c>
      <c r="T34" s="404" t="s">
        <v>6251</v>
      </c>
      <c r="U34" s="404">
        <v>46043</v>
      </c>
      <c r="V34" s="404">
        <v>46173</v>
      </c>
      <c r="W34" s="404" t="str">
        <f t="shared" si="0"/>
        <v>0</v>
      </c>
      <c r="X34" s="230" t="str">
        <f t="shared" si="1"/>
        <v>4</v>
      </c>
    </row>
    <row r="35" spans="1:24" s="230" customFormat="1" ht="195" customHeight="1">
      <c r="A35" s="216">
        <v>31</v>
      </c>
      <c r="B35" s="202" t="s">
        <v>6252</v>
      </c>
      <c r="C35" s="202"/>
      <c r="D35" s="202">
        <v>2224585</v>
      </c>
      <c r="E35" s="202" t="s">
        <v>370</v>
      </c>
      <c r="F35" s="202" t="s">
        <v>404</v>
      </c>
      <c r="G35" s="202" t="s">
        <v>405</v>
      </c>
      <c r="H35" s="202" t="s">
        <v>6253</v>
      </c>
      <c r="I35" s="202" t="s">
        <v>99</v>
      </c>
      <c r="J35" s="202" t="s">
        <v>407</v>
      </c>
      <c r="K35" s="434" t="s">
        <v>406</v>
      </c>
      <c r="L35" s="202"/>
      <c r="M35" s="405"/>
      <c r="N35" s="405"/>
      <c r="O35" s="405"/>
      <c r="P35" s="405"/>
      <c r="Q35" s="405"/>
      <c r="R35" s="202" t="s">
        <v>6165</v>
      </c>
      <c r="S35" s="170" t="s">
        <v>77</v>
      </c>
      <c r="T35" s="403" t="s">
        <v>6254</v>
      </c>
      <c r="U35" s="404">
        <v>46056</v>
      </c>
      <c r="V35" s="404">
        <v>46173</v>
      </c>
      <c r="W35" s="404" t="str">
        <f t="shared" si="0"/>
        <v>0</v>
      </c>
      <c r="X35" s="404" t="str">
        <f t="shared" si="1"/>
        <v>3</v>
      </c>
    </row>
    <row r="36" spans="1:24" s="230" customFormat="1" ht="172.5" customHeight="1">
      <c r="A36" s="216">
        <v>32</v>
      </c>
      <c r="B36" s="202" t="s">
        <v>6255</v>
      </c>
      <c r="C36" s="202"/>
      <c r="D36" s="202">
        <v>2499517</v>
      </c>
      <c r="E36" s="202" t="s">
        <v>370</v>
      </c>
      <c r="F36" s="202" t="s">
        <v>410</v>
      </c>
      <c r="G36" s="202" t="s">
        <v>411</v>
      </c>
      <c r="H36" s="202" t="s">
        <v>6253</v>
      </c>
      <c r="I36" s="202" t="s">
        <v>99</v>
      </c>
      <c r="J36" s="202" t="s">
        <v>412</v>
      </c>
      <c r="K36" s="434" t="s">
        <v>406</v>
      </c>
      <c r="L36" s="202"/>
      <c r="M36" s="405"/>
      <c r="N36" s="405"/>
      <c r="O36" s="405"/>
      <c r="P36" s="405"/>
      <c r="Q36" s="405"/>
      <c r="R36" s="202" t="s">
        <v>6165</v>
      </c>
      <c r="S36" s="170" t="s">
        <v>77</v>
      </c>
      <c r="T36" s="403" t="s">
        <v>6256</v>
      </c>
      <c r="U36" s="404">
        <v>46056</v>
      </c>
      <c r="V36" s="404">
        <v>46173</v>
      </c>
      <c r="W36" s="404" t="str">
        <f t="shared" si="0"/>
        <v>0</v>
      </c>
      <c r="X36" s="404" t="str">
        <f t="shared" si="1"/>
        <v>3</v>
      </c>
    </row>
    <row r="37" spans="1:24" s="230" customFormat="1" ht="123.75" customHeight="1">
      <c r="A37" s="216">
        <v>33</v>
      </c>
      <c r="B37" s="202" t="s">
        <v>6257</v>
      </c>
      <c r="C37" s="202"/>
      <c r="D37" s="202">
        <v>2459213</v>
      </c>
      <c r="E37" s="202" t="s">
        <v>370</v>
      </c>
      <c r="F37" s="202" t="s">
        <v>414</v>
      </c>
      <c r="G37" s="202" t="s">
        <v>415</v>
      </c>
      <c r="H37" s="202" t="s">
        <v>6253</v>
      </c>
      <c r="I37" s="202" t="s">
        <v>99</v>
      </c>
      <c r="J37" s="202" t="s">
        <v>416</v>
      </c>
      <c r="K37" s="434" t="s">
        <v>406</v>
      </c>
      <c r="L37" s="202"/>
      <c r="M37" s="405"/>
      <c r="N37" s="405"/>
      <c r="O37" s="405"/>
      <c r="P37" s="405"/>
      <c r="Q37" s="405"/>
      <c r="R37" s="202" t="s">
        <v>6165</v>
      </c>
      <c r="S37" s="170" t="s">
        <v>77</v>
      </c>
      <c r="T37" s="403" t="s">
        <v>6258</v>
      </c>
      <c r="U37" s="404">
        <v>46056</v>
      </c>
      <c r="V37" s="404">
        <v>46173</v>
      </c>
      <c r="W37" s="404" t="str">
        <f t="shared" si="0"/>
        <v>0</v>
      </c>
      <c r="X37" s="404" t="str">
        <f t="shared" si="1"/>
        <v>3</v>
      </c>
    </row>
    <row r="38" spans="1:24" s="199" customFormat="1" ht="63.75" customHeight="1">
      <c r="A38" s="216">
        <v>34</v>
      </c>
      <c r="B38" s="435" t="s">
        <v>6259</v>
      </c>
      <c r="C38" s="436"/>
      <c r="D38" s="436">
        <v>2213451</v>
      </c>
      <c r="E38" s="89" t="s">
        <v>370</v>
      </c>
      <c r="F38" s="436" t="s">
        <v>6260</v>
      </c>
      <c r="G38" s="436" t="s">
        <v>6261</v>
      </c>
      <c r="H38" s="436" t="s">
        <v>6262</v>
      </c>
      <c r="I38" s="436" t="s">
        <v>237</v>
      </c>
      <c r="J38" s="437" t="s">
        <v>6263</v>
      </c>
      <c r="K38" s="438" t="s">
        <v>6264</v>
      </c>
      <c r="L38" s="216" t="s">
        <v>53</v>
      </c>
      <c r="M38" s="436" t="s">
        <v>6265</v>
      </c>
      <c r="N38" s="439"/>
      <c r="O38" s="440"/>
      <c r="P38" s="441"/>
      <c r="Q38" s="441"/>
      <c r="R38" s="441"/>
      <c r="S38" s="147" t="s">
        <v>36</v>
      </c>
      <c r="T38" s="403">
        <v>2511778</v>
      </c>
      <c r="U38" s="404">
        <v>46086</v>
      </c>
      <c r="V38" s="404"/>
      <c r="W38" s="404"/>
      <c r="X38" s="404"/>
    </row>
    <row r="39" spans="1:24" s="199" customFormat="1" ht="63.75" customHeight="1">
      <c r="A39" s="216">
        <v>35</v>
      </c>
      <c r="B39" s="435" t="s">
        <v>6266</v>
      </c>
      <c r="C39" s="436"/>
      <c r="D39" s="436">
        <v>2085551</v>
      </c>
      <c r="E39" s="89" t="s">
        <v>363</v>
      </c>
      <c r="F39" s="436" t="s">
        <v>6267</v>
      </c>
      <c r="G39" s="436" t="s">
        <v>6268</v>
      </c>
      <c r="H39" s="436" t="s">
        <v>6262</v>
      </c>
      <c r="I39" s="436" t="s">
        <v>237</v>
      </c>
      <c r="J39" s="437" t="s">
        <v>6269</v>
      </c>
      <c r="K39" s="438" t="s">
        <v>6264</v>
      </c>
      <c r="L39" s="216" t="s">
        <v>53</v>
      </c>
      <c r="M39" s="436" t="s">
        <v>6270</v>
      </c>
      <c r="N39" s="439"/>
      <c r="O39" s="440"/>
      <c r="P39" s="441"/>
      <c r="Q39" s="441"/>
      <c r="R39" s="441"/>
      <c r="S39" s="147" t="s">
        <v>36</v>
      </c>
      <c r="T39" s="403">
        <v>25117785</v>
      </c>
      <c r="U39" s="404">
        <v>46086</v>
      </c>
      <c r="V39" s="404"/>
      <c r="W39" s="404"/>
      <c r="X39" s="404"/>
    </row>
    <row r="40" spans="1:24" s="199" customFormat="1" ht="63.75" customHeight="1">
      <c r="A40" s="216">
        <v>36</v>
      </c>
      <c r="B40" s="435" t="s">
        <v>6271</v>
      </c>
      <c r="C40" s="436"/>
      <c r="D40" s="436">
        <v>2231689</v>
      </c>
      <c r="E40" s="89" t="s">
        <v>363</v>
      </c>
      <c r="F40" s="436" t="s">
        <v>6272</v>
      </c>
      <c r="G40" s="436" t="s">
        <v>6273</v>
      </c>
      <c r="H40" s="436" t="s">
        <v>6262</v>
      </c>
      <c r="I40" s="436" t="s">
        <v>237</v>
      </c>
      <c r="J40" s="437" t="s">
        <v>6274</v>
      </c>
      <c r="K40" s="438" t="s">
        <v>6264</v>
      </c>
      <c r="L40" s="216" t="s">
        <v>53</v>
      </c>
      <c r="M40" s="436" t="s">
        <v>6275</v>
      </c>
      <c r="N40" s="439"/>
      <c r="O40" s="440"/>
      <c r="P40" s="441"/>
      <c r="Q40" s="441"/>
      <c r="R40" s="441"/>
      <c r="S40" s="147" t="s">
        <v>36</v>
      </c>
      <c r="T40" s="403">
        <v>25117784</v>
      </c>
      <c r="U40" s="404">
        <v>46086</v>
      </c>
      <c r="V40" s="404"/>
      <c r="W40" s="404"/>
      <c r="X40" s="404"/>
    </row>
    <row r="41" spans="1:24" s="199" customFormat="1" ht="195" customHeight="1">
      <c r="A41" s="216">
        <v>37</v>
      </c>
      <c r="B41" s="397" t="s">
        <v>6276</v>
      </c>
      <c r="C41" s="397"/>
      <c r="D41" s="397">
        <v>2498821</v>
      </c>
      <c r="E41" s="402" t="s">
        <v>26</v>
      </c>
      <c r="F41" s="397" t="s">
        <v>6277</v>
      </c>
      <c r="G41" s="397" t="s">
        <v>490</v>
      </c>
      <c r="H41" s="89" t="s">
        <v>6278</v>
      </c>
      <c r="I41" s="397" t="s">
        <v>6279</v>
      </c>
      <c r="J41" s="397" t="s">
        <v>6280</v>
      </c>
      <c r="K41" s="442" t="s">
        <v>6281</v>
      </c>
      <c r="L41" s="202"/>
      <c r="M41" s="405"/>
      <c r="N41" s="405"/>
      <c r="O41" s="405"/>
      <c r="P41" s="405"/>
      <c r="Q41" s="405"/>
      <c r="R41" s="202" t="s">
        <v>6165</v>
      </c>
      <c r="S41" s="199" t="s">
        <v>77</v>
      </c>
      <c r="T41" s="403" t="s">
        <v>6282</v>
      </c>
      <c r="U41" s="406">
        <v>46113</v>
      </c>
      <c r="V41" s="404">
        <v>46173</v>
      </c>
      <c r="W41" s="356" t="str">
        <f t="shared" ref="W41:W56" si="2">CONCATENATE(IF((MONTH(V41))-(MONTH(U41))&lt;0,(YEAR(V41))-(YEAR(U41))-1,(YEAR(V41))-(YEAR(U41))))</f>
        <v>0</v>
      </c>
      <c r="X41" s="356" t="str">
        <f t="shared" ref="X41:X56" si="3">CONCATENATE(IF((MONTH(V41))-(MONTH(U41))&lt;0,12-(MONTH(U41))+(MONTH(V41)),(MONTH(V41))-(MONTH(U41))))</f>
        <v>1</v>
      </c>
    </row>
    <row r="42" spans="1:24" s="199" customFormat="1" ht="120" customHeight="1">
      <c r="A42" s="216">
        <v>38</v>
      </c>
      <c r="B42" s="443" t="s">
        <v>6283</v>
      </c>
      <c r="C42" s="397"/>
      <c r="D42" s="397">
        <v>2255308</v>
      </c>
      <c r="E42" s="397" t="s">
        <v>363</v>
      </c>
      <c r="F42" s="397" t="s">
        <v>6284</v>
      </c>
      <c r="G42" s="397" t="s">
        <v>6285</v>
      </c>
      <c r="H42" s="397" t="s">
        <v>6286</v>
      </c>
      <c r="I42" s="397" t="s">
        <v>237</v>
      </c>
      <c r="J42" s="390" t="s">
        <v>6287</v>
      </c>
      <c r="K42" s="432" t="s">
        <v>6288</v>
      </c>
      <c r="L42" s="216" t="s">
        <v>53</v>
      </c>
      <c r="M42" s="444" t="s">
        <v>6289</v>
      </c>
      <c r="N42" s="220"/>
      <c r="O42" s="220"/>
      <c r="P42" s="220"/>
      <c r="Q42" s="220"/>
      <c r="R42" s="220"/>
      <c r="S42" s="217" t="s">
        <v>36</v>
      </c>
      <c r="T42" s="403" t="s">
        <v>6290</v>
      </c>
      <c r="U42" s="406">
        <v>46119</v>
      </c>
      <c r="V42" s="404">
        <v>46173</v>
      </c>
      <c r="W42" s="356" t="str">
        <f t="shared" si="2"/>
        <v>0</v>
      </c>
      <c r="X42" s="356" t="str">
        <f t="shared" si="3"/>
        <v>1</v>
      </c>
    </row>
    <row r="43" spans="1:24" s="199" customFormat="1" ht="150" customHeight="1">
      <c r="A43" s="216">
        <v>39</v>
      </c>
      <c r="B43" s="443" t="s">
        <v>6291</v>
      </c>
      <c r="C43" s="397"/>
      <c r="D43" s="397">
        <v>2222396</v>
      </c>
      <c r="E43" s="397" t="s">
        <v>370</v>
      </c>
      <c r="F43" s="397" t="s">
        <v>6292</v>
      </c>
      <c r="G43" s="397" t="s">
        <v>6293</v>
      </c>
      <c r="H43" s="397" t="s">
        <v>6286</v>
      </c>
      <c r="I43" s="397" t="s">
        <v>237</v>
      </c>
      <c r="J43" s="390" t="s">
        <v>6294</v>
      </c>
      <c r="K43" s="432" t="s">
        <v>6295</v>
      </c>
      <c r="L43" s="216" t="s">
        <v>53</v>
      </c>
      <c r="M43" s="397"/>
      <c r="N43" s="220"/>
      <c r="O43" s="220"/>
      <c r="P43" s="220"/>
      <c r="Q43" s="220"/>
      <c r="R43" s="220"/>
      <c r="S43" s="217" t="s">
        <v>36</v>
      </c>
      <c r="T43" s="403" t="s">
        <v>6296</v>
      </c>
      <c r="U43" s="406">
        <v>46119</v>
      </c>
      <c r="V43" s="404">
        <v>46173</v>
      </c>
      <c r="W43" s="356" t="str">
        <f t="shared" si="2"/>
        <v>0</v>
      </c>
      <c r="X43" s="356" t="str">
        <f t="shared" si="3"/>
        <v>1</v>
      </c>
    </row>
    <row r="44" spans="1:24" s="199" customFormat="1" ht="165" customHeight="1">
      <c r="A44" s="216">
        <v>40</v>
      </c>
      <c r="B44" s="443" t="s">
        <v>6297</v>
      </c>
      <c r="C44" s="397"/>
      <c r="D44" s="397">
        <v>2199301</v>
      </c>
      <c r="E44" s="397" t="s">
        <v>363</v>
      </c>
      <c r="F44" s="397" t="s">
        <v>6298</v>
      </c>
      <c r="G44" s="397" t="s">
        <v>6299</v>
      </c>
      <c r="H44" s="397" t="s">
        <v>6286</v>
      </c>
      <c r="I44" s="397" t="s">
        <v>237</v>
      </c>
      <c r="J44" s="390" t="s">
        <v>6300</v>
      </c>
      <c r="K44" s="432" t="s">
        <v>6301</v>
      </c>
      <c r="L44" s="216" t="s">
        <v>53</v>
      </c>
      <c r="M44" s="397"/>
      <c r="N44" s="220"/>
      <c r="O44" s="220"/>
      <c r="P44" s="220"/>
      <c r="Q44" s="220"/>
      <c r="R44" s="220"/>
      <c r="S44" s="217" t="s">
        <v>36</v>
      </c>
      <c r="T44" s="403" t="s">
        <v>6302</v>
      </c>
      <c r="U44" s="406">
        <v>46119</v>
      </c>
      <c r="V44" s="404">
        <v>46173</v>
      </c>
      <c r="W44" s="356" t="str">
        <f t="shared" si="2"/>
        <v>0</v>
      </c>
      <c r="X44" s="356" t="str">
        <f t="shared" si="3"/>
        <v>1</v>
      </c>
    </row>
    <row r="45" spans="1:24" s="199" customFormat="1" ht="135" customHeight="1">
      <c r="A45" s="216">
        <v>41</v>
      </c>
      <c r="B45" s="443" t="s">
        <v>6303</v>
      </c>
      <c r="C45" s="397"/>
      <c r="D45" s="397">
        <v>2244551</v>
      </c>
      <c r="E45" s="397" t="s">
        <v>363</v>
      </c>
      <c r="F45" s="397" t="s">
        <v>6304</v>
      </c>
      <c r="G45" s="397" t="s">
        <v>6299</v>
      </c>
      <c r="H45" s="397" t="s">
        <v>6286</v>
      </c>
      <c r="I45" s="397" t="s">
        <v>237</v>
      </c>
      <c r="J45" s="390" t="s">
        <v>6305</v>
      </c>
      <c r="K45" s="432" t="s">
        <v>6306</v>
      </c>
      <c r="L45" s="216" t="s">
        <v>53</v>
      </c>
      <c r="M45" s="397"/>
      <c r="N45" s="220"/>
      <c r="O45" s="220"/>
      <c r="P45" s="220"/>
      <c r="Q45" s="220"/>
      <c r="R45" s="220"/>
      <c r="S45" s="217" t="s">
        <v>36</v>
      </c>
      <c r="T45" s="403" t="s">
        <v>6307</v>
      </c>
      <c r="U45" s="406">
        <v>46119</v>
      </c>
      <c r="V45" s="404">
        <v>46173</v>
      </c>
      <c r="W45" s="356" t="str">
        <f t="shared" si="2"/>
        <v>0</v>
      </c>
      <c r="X45" s="356" t="str">
        <f t="shared" si="3"/>
        <v>1</v>
      </c>
    </row>
    <row r="46" spans="1:24" s="199" customFormat="1" ht="150" customHeight="1">
      <c r="A46" s="216">
        <v>42</v>
      </c>
      <c r="B46" s="443" t="s">
        <v>6308</v>
      </c>
      <c r="C46" s="397"/>
      <c r="D46" s="397">
        <v>2157969</v>
      </c>
      <c r="E46" s="397" t="s">
        <v>370</v>
      </c>
      <c r="F46" s="397" t="s">
        <v>6309</v>
      </c>
      <c r="G46" s="397" t="s">
        <v>6310</v>
      </c>
      <c r="H46" s="397" t="s">
        <v>6311</v>
      </c>
      <c r="I46" s="397" t="s">
        <v>237</v>
      </c>
      <c r="J46" s="390" t="s">
        <v>6312</v>
      </c>
      <c r="K46" s="432" t="s">
        <v>6313</v>
      </c>
      <c r="L46" s="216" t="s">
        <v>53</v>
      </c>
      <c r="M46" s="397"/>
      <c r="N46" s="220"/>
      <c r="O46" s="220"/>
      <c r="P46" s="220"/>
      <c r="Q46" s="220"/>
      <c r="R46" s="220"/>
      <c r="S46" s="217" t="s">
        <v>36</v>
      </c>
      <c r="T46" s="403" t="s">
        <v>6314</v>
      </c>
      <c r="U46" s="406">
        <v>46119</v>
      </c>
      <c r="V46" s="404">
        <v>46173</v>
      </c>
      <c r="W46" s="356" t="str">
        <f t="shared" si="2"/>
        <v>0</v>
      </c>
      <c r="X46" s="356" t="str">
        <f t="shared" si="3"/>
        <v>1</v>
      </c>
    </row>
    <row r="47" spans="1:24" s="199" customFormat="1" ht="135" customHeight="1">
      <c r="A47" s="216">
        <v>43</v>
      </c>
      <c r="B47" s="443" t="s">
        <v>6315</v>
      </c>
      <c r="C47" s="397"/>
      <c r="D47" s="397">
        <v>2209110</v>
      </c>
      <c r="E47" s="397" t="s">
        <v>363</v>
      </c>
      <c r="F47" s="397" t="s">
        <v>6316</v>
      </c>
      <c r="G47" s="397" t="s">
        <v>6317</v>
      </c>
      <c r="H47" s="397" t="s">
        <v>6286</v>
      </c>
      <c r="I47" s="397" t="s">
        <v>237</v>
      </c>
      <c r="J47" s="390" t="s">
        <v>6318</v>
      </c>
      <c r="K47" s="432" t="s">
        <v>6319</v>
      </c>
      <c r="L47" s="216" t="s">
        <v>53</v>
      </c>
      <c r="M47" s="397"/>
      <c r="N47" s="220"/>
      <c r="O47" s="220"/>
      <c r="P47" s="220"/>
      <c r="Q47" s="220"/>
      <c r="R47" s="220"/>
      <c r="S47" s="217" t="s">
        <v>36</v>
      </c>
      <c r="T47" s="403" t="s">
        <v>6320</v>
      </c>
      <c r="U47" s="406">
        <v>46119</v>
      </c>
      <c r="V47" s="404">
        <v>46173</v>
      </c>
      <c r="W47" s="356" t="str">
        <f t="shared" si="2"/>
        <v>0</v>
      </c>
      <c r="X47" s="356" t="str">
        <f t="shared" si="3"/>
        <v>1</v>
      </c>
    </row>
    <row r="48" spans="1:24" s="199" customFormat="1" ht="165" customHeight="1">
      <c r="A48" s="216">
        <v>44</v>
      </c>
      <c r="B48" s="443" t="s">
        <v>6321</v>
      </c>
      <c r="C48" s="397"/>
      <c r="D48" s="397">
        <v>2316412</v>
      </c>
      <c r="E48" s="397" t="s">
        <v>363</v>
      </c>
      <c r="F48" s="397" t="s">
        <v>6322</v>
      </c>
      <c r="G48" s="397" t="s">
        <v>6285</v>
      </c>
      <c r="H48" s="397" t="s">
        <v>6286</v>
      </c>
      <c r="I48" s="397" t="s">
        <v>237</v>
      </c>
      <c r="J48" s="390" t="s">
        <v>6323</v>
      </c>
      <c r="K48" s="432" t="s">
        <v>6324</v>
      </c>
      <c r="L48" s="216" t="s">
        <v>53</v>
      </c>
      <c r="M48" s="397" t="s">
        <v>6325</v>
      </c>
      <c r="N48" s="397"/>
      <c r="O48" s="220"/>
      <c r="P48" s="220"/>
      <c r="Q48" s="220"/>
      <c r="R48" s="220"/>
      <c r="S48" s="217" t="s">
        <v>36</v>
      </c>
      <c r="T48" s="403" t="s">
        <v>6326</v>
      </c>
      <c r="U48" s="406">
        <v>46119</v>
      </c>
      <c r="V48" s="404">
        <v>46173</v>
      </c>
      <c r="W48" s="356" t="str">
        <f t="shared" si="2"/>
        <v>0</v>
      </c>
      <c r="X48" s="356" t="str">
        <f t="shared" si="3"/>
        <v>1</v>
      </c>
    </row>
    <row r="49" spans="1:24" s="199" customFormat="1" ht="105" customHeight="1">
      <c r="A49" s="216">
        <v>45</v>
      </c>
      <c r="B49" s="443" t="s">
        <v>6327</v>
      </c>
      <c r="C49" s="397"/>
      <c r="D49" s="397">
        <v>2335492</v>
      </c>
      <c r="E49" s="397" t="s">
        <v>363</v>
      </c>
      <c r="F49" s="397" t="s">
        <v>6328</v>
      </c>
      <c r="G49" s="397" t="s">
        <v>6329</v>
      </c>
      <c r="H49" s="397"/>
      <c r="I49" s="397" t="s">
        <v>237</v>
      </c>
      <c r="J49" s="390" t="s">
        <v>6330</v>
      </c>
      <c r="K49" s="432" t="s">
        <v>6331</v>
      </c>
      <c r="L49" s="216" t="s">
        <v>53</v>
      </c>
      <c r="M49" s="216" t="s">
        <v>6332</v>
      </c>
      <c r="N49" s="220"/>
      <c r="O49" s="220"/>
      <c r="P49" s="220"/>
      <c r="Q49" s="220"/>
      <c r="R49" s="220"/>
      <c r="S49" s="217" t="s">
        <v>36</v>
      </c>
      <c r="T49" s="403" t="s">
        <v>6333</v>
      </c>
      <c r="U49" s="406">
        <v>46120</v>
      </c>
      <c r="V49" s="404">
        <v>46173</v>
      </c>
      <c r="W49" s="356" t="str">
        <f t="shared" si="2"/>
        <v>0</v>
      </c>
      <c r="X49" s="356" t="str">
        <f t="shared" si="3"/>
        <v>1</v>
      </c>
    </row>
    <row r="50" spans="1:24" s="199" customFormat="1" ht="90" customHeight="1">
      <c r="A50" s="216">
        <v>46</v>
      </c>
      <c r="B50" s="443" t="s">
        <v>6334</v>
      </c>
      <c r="C50" s="397"/>
      <c r="D50" s="397">
        <v>2242460</v>
      </c>
      <c r="E50" s="397" t="s">
        <v>363</v>
      </c>
      <c r="F50" s="397" t="s">
        <v>6335</v>
      </c>
      <c r="G50" s="397" t="s">
        <v>6336</v>
      </c>
      <c r="H50" s="397" t="s">
        <v>6337</v>
      </c>
      <c r="I50" s="397" t="s">
        <v>237</v>
      </c>
      <c r="J50" s="390" t="s">
        <v>6338</v>
      </c>
      <c r="K50" s="432" t="s">
        <v>6339</v>
      </c>
      <c r="L50" s="216" t="s">
        <v>53</v>
      </c>
      <c r="M50" s="397" t="s">
        <v>6340</v>
      </c>
      <c r="N50" s="220"/>
      <c r="O50" s="220"/>
      <c r="P50" s="220"/>
      <c r="Q50" s="220"/>
      <c r="R50" s="220"/>
      <c r="S50" s="217" t="s">
        <v>36</v>
      </c>
      <c r="T50" s="403" t="s">
        <v>6341</v>
      </c>
      <c r="U50" s="406">
        <v>46128</v>
      </c>
      <c r="V50" s="404">
        <v>46173</v>
      </c>
      <c r="W50" s="356" t="str">
        <f t="shared" si="2"/>
        <v>0</v>
      </c>
      <c r="X50" s="356" t="str">
        <f t="shared" si="3"/>
        <v>1</v>
      </c>
    </row>
    <row r="51" spans="1:24" s="199" customFormat="1" ht="180" customHeight="1">
      <c r="A51" s="216">
        <v>47</v>
      </c>
      <c r="B51" s="443" t="s">
        <v>6342</v>
      </c>
      <c r="C51" s="397"/>
      <c r="D51" s="397">
        <v>2212919</v>
      </c>
      <c r="E51" s="397" t="s">
        <v>363</v>
      </c>
      <c r="F51" s="397" t="s">
        <v>6343</v>
      </c>
      <c r="G51" s="397" t="s">
        <v>5583</v>
      </c>
      <c r="H51" s="397" t="s">
        <v>6344</v>
      </c>
      <c r="I51" s="397" t="s">
        <v>237</v>
      </c>
      <c r="J51" s="390" t="s">
        <v>6345</v>
      </c>
      <c r="K51" s="432" t="s">
        <v>6346</v>
      </c>
      <c r="L51" s="216" t="s">
        <v>53</v>
      </c>
      <c r="M51" s="397"/>
      <c r="N51" s="220"/>
      <c r="O51" s="220"/>
      <c r="P51" s="220"/>
      <c r="Q51" s="220"/>
      <c r="R51" s="220"/>
      <c r="S51" s="217" t="s">
        <v>36</v>
      </c>
      <c r="T51" s="403" t="s">
        <v>6347</v>
      </c>
      <c r="U51" s="406">
        <v>46128</v>
      </c>
      <c r="V51" s="404">
        <v>46173</v>
      </c>
      <c r="W51" s="356" t="str">
        <f t="shared" si="2"/>
        <v>0</v>
      </c>
      <c r="X51" s="356" t="str">
        <f t="shared" si="3"/>
        <v>1</v>
      </c>
    </row>
    <row r="52" spans="1:24" s="199" customFormat="1" ht="105" customHeight="1">
      <c r="A52" s="216">
        <v>48</v>
      </c>
      <c r="B52" s="443" t="s">
        <v>6348</v>
      </c>
      <c r="C52" s="397"/>
      <c r="D52" s="397">
        <v>2203090</v>
      </c>
      <c r="E52" s="397" t="s">
        <v>363</v>
      </c>
      <c r="F52" s="397" t="s">
        <v>6349</v>
      </c>
      <c r="G52" s="397" t="s">
        <v>6350</v>
      </c>
      <c r="H52" s="397" t="s">
        <v>6351</v>
      </c>
      <c r="I52" s="397" t="s">
        <v>237</v>
      </c>
      <c r="J52" s="390" t="s">
        <v>6352</v>
      </c>
      <c r="K52" s="432" t="s">
        <v>6353</v>
      </c>
      <c r="L52" s="216" t="s">
        <v>53</v>
      </c>
      <c r="M52" s="397"/>
      <c r="N52" s="220"/>
      <c r="O52" s="220"/>
      <c r="P52" s="220"/>
      <c r="Q52" s="220"/>
      <c r="R52" s="220"/>
      <c r="S52" s="217" t="s">
        <v>36</v>
      </c>
      <c r="T52" s="403" t="s">
        <v>6354</v>
      </c>
      <c r="U52" s="406">
        <v>46128</v>
      </c>
      <c r="V52" s="404">
        <v>46173</v>
      </c>
      <c r="W52" s="356" t="str">
        <f t="shared" si="2"/>
        <v>0</v>
      </c>
      <c r="X52" s="356" t="str">
        <f t="shared" si="3"/>
        <v>1</v>
      </c>
    </row>
    <row r="53" spans="1:24" s="199" customFormat="1" ht="180" customHeight="1">
      <c r="A53" s="216">
        <v>49</v>
      </c>
      <c r="B53" s="443" t="s">
        <v>6355</v>
      </c>
      <c r="C53" s="397"/>
      <c r="D53" s="397">
        <v>2529050</v>
      </c>
      <c r="E53" s="397" t="s">
        <v>26</v>
      </c>
      <c r="F53" s="397" t="s">
        <v>6356</v>
      </c>
      <c r="G53" s="397" t="s">
        <v>6350</v>
      </c>
      <c r="H53" s="397" t="s">
        <v>6351</v>
      </c>
      <c r="I53" s="397" t="s">
        <v>237</v>
      </c>
      <c r="J53" s="390" t="s">
        <v>6357</v>
      </c>
      <c r="K53" s="432" t="s">
        <v>6358</v>
      </c>
      <c r="L53" s="216" t="s">
        <v>53</v>
      </c>
      <c r="M53" s="397"/>
      <c r="N53" s="220"/>
      <c r="O53" s="220"/>
      <c r="P53" s="220"/>
      <c r="Q53" s="220"/>
      <c r="R53" s="220"/>
      <c r="S53" s="217" t="s">
        <v>36</v>
      </c>
      <c r="T53" s="403" t="s">
        <v>6359</v>
      </c>
      <c r="U53" s="406">
        <v>46128</v>
      </c>
      <c r="V53" s="404">
        <v>46173</v>
      </c>
      <c r="W53" s="356" t="str">
        <f t="shared" si="2"/>
        <v>0</v>
      </c>
      <c r="X53" s="356" t="str">
        <f t="shared" si="3"/>
        <v>1</v>
      </c>
    </row>
    <row r="54" spans="1:24" s="199" customFormat="1" ht="195" customHeight="1">
      <c r="A54" s="216">
        <v>50</v>
      </c>
      <c r="B54" s="402" t="s">
        <v>6360</v>
      </c>
      <c r="C54" s="402"/>
      <c r="D54" s="402">
        <v>2537320</v>
      </c>
      <c r="E54" s="402" t="s">
        <v>370</v>
      </c>
      <c r="F54" s="402" t="s">
        <v>6361</v>
      </c>
      <c r="G54" s="402" t="s">
        <v>617</v>
      </c>
      <c r="H54" s="402" t="s">
        <v>53</v>
      </c>
      <c r="I54" s="397" t="s">
        <v>53</v>
      </c>
      <c r="J54" s="397" t="s">
        <v>6362</v>
      </c>
      <c r="K54" s="432" t="s">
        <v>6363</v>
      </c>
      <c r="L54" s="397" t="s">
        <v>44</v>
      </c>
      <c r="M54" s="215"/>
      <c r="N54" s="363"/>
      <c r="O54" s="363"/>
      <c r="P54" s="363"/>
      <c r="Q54" s="363"/>
      <c r="R54" s="363"/>
      <c r="S54" s="199" t="s">
        <v>48</v>
      </c>
      <c r="T54" s="403" t="s">
        <v>6364</v>
      </c>
      <c r="U54" s="406">
        <v>46147</v>
      </c>
      <c r="V54" s="404">
        <v>46173</v>
      </c>
      <c r="W54" s="356" t="str">
        <f t="shared" si="2"/>
        <v>0</v>
      </c>
      <c r="X54" s="356" t="str">
        <f t="shared" si="3"/>
        <v>0</v>
      </c>
    </row>
    <row r="55" spans="1:24" s="199" customFormat="1" ht="71.25" customHeight="1">
      <c r="A55" s="216">
        <v>51</v>
      </c>
      <c r="B55" s="202" t="s">
        <v>6365</v>
      </c>
      <c r="C55" s="202"/>
      <c r="D55" s="202">
        <v>2491869</v>
      </c>
      <c r="E55" s="402" t="s">
        <v>26</v>
      </c>
      <c r="F55" s="202" t="s">
        <v>6366</v>
      </c>
      <c r="G55" s="202" t="s">
        <v>6367</v>
      </c>
      <c r="H55" s="202" t="s">
        <v>90</v>
      </c>
      <c r="I55" s="397" t="s">
        <v>99</v>
      </c>
      <c r="J55" s="202" t="s">
        <v>6368</v>
      </c>
      <c r="K55" s="445" t="s">
        <v>6369</v>
      </c>
      <c r="L55" s="202" t="s">
        <v>44</v>
      </c>
      <c r="M55" s="215"/>
      <c r="N55" s="363"/>
      <c r="O55" s="363"/>
      <c r="P55" s="363"/>
      <c r="Q55" s="363"/>
      <c r="R55" s="363"/>
      <c r="S55" s="199" t="s">
        <v>77</v>
      </c>
      <c r="T55" s="403" t="s">
        <v>6370</v>
      </c>
      <c r="U55" s="406">
        <v>46153</v>
      </c>
      <c r="V55" s="404">
        <v>46173</v>
      </c>
      <c r="W55" s="356" t="str">
        <f t="shared" si="2"/>
        <v>0</v>
      </c>
      <c r="X55" s="356" t="str">
        <f t="shared" si="3"/>
        <v>0</v>
      </c>
    </row>
    <row r="56" spans="1:24" s="199" customFormat="1" ht="195" customHeight="1">
      <c r="A56" s="216">
        <v>52</v>
      </c>
      <c r="B56" s="402" t="s">
        <v>6371</v>
      </c>
      <c r="C56" s="402"/>
      <c r="D56" s="402">
        <v>2498821</v>
      </c>
      <c r="E56" s="402" t="s">
        <v>26</v>
      </c>
      <c r="F56" s="402" t="s">
        <v>6277</v>
      </c>
      <c r="G56" s="402" t="s">
        <v>490</v>
      </c>
      <c r="H56" s="402" t="s">
        <v>6372</v>
      </c>
      <c r="I56" s="397" t="s">
        <v>99</v>
      </c>
      <c r="J56" s="397" t="s">
        <v>6373</v>
      </c>
      <c r="K56" s="432" t="s">
        <v>6281</v>
      </c>
      <c r="L56" s="397" t="s">
        <v>44</v>
      </c>
      <c r="M56" s="215"/>
      <c r="N56" s="363"/>
      <c r="O56" s="363"/>
      <c r="P56" s="363"/>
      <c r="Q56" s="363"/>
      <c r="R56" s="363"/>
      <c r="S56" s="199" t="s">
        <v>77</v>
      </c>
      <c r="T56" s="403" t="s">
        <v>6374</v>
      </c>
      <c r="U56" s="406">
        <v>46156</v>
      </c>
      <c r="V56" s="404">
        <v>46173</v>
      </c>
      <c r="W56" s="356" t="str">
        <f t="shared" si="2"/>
        <v>0</v>
      </c>
      <c r="X56" s="356" t="str">
        <f t="shared" si="3"/>
        <v>0</v>
      </c>
    </row>
  </sheetData>
  <autoFilter ref="A4:Z54" xr:uid="{00000000-0009-0000-0000-000011000000}"/>
  <mergeCells count="19">
    <mergeCell ref="V2:V3"/>
    <mergeCell ref="G2:G3"/>
    <mergeCell ref="M2:O2"/>
    <mergeCell ref="I2:I3"/>
    <mergeCell ref="A2:A3"/>
    <mergeCell ref="T2:T3"/>
    <mergeCell ref="C2:C3"/>
    <mergeCell ref="E2:E3"/>
    <mergeCell ref="K2:K3"/>
    <mergeCell ref="Q2:Q3"/>
    <mergeCell ref="R2:R3"/>
    <mergeCell ref="J2:J3"/>
    <mergeCell ref="L2:L3"/>
    <mergeCell ref="B2:B3"/>
    <mergeCell ref="U2:U3"/>
    <mergeCell ref="D2:D3"/>
    <mergeCell ref="F2:F3"/>
    <mergeCell ref="P2:P3"/>
    <mergeCell ref="H2:H3"/>
  </mergeCells>
  <pageMargins left="0.51181102362204722" right="0.51181102362204722" top="0.31496062992125978" bottom="0.31496062992125978" header="0.23622047244094491" footer="0.23622047244094491"/>
  <pageSetup paperSize="9" scale="4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6"/>
  <dimension ref="A1:X31"/>
  <sheetViews>
    <sheetView view="pageBreakPreview" topLeftCell="K1" zoomScale="115" zoomScaleNormal="100" zoomScaleSheetLayoutView="115" workbookViewId="0">
      <pane ySplit="3" topLeftCell="A29" activePane="bottomLeft" state="frozen"/>
      <selection pane="bottomLeft" activeCell="X1" sqref="X1"/>
    </sheetView>
  </sheetViews>
  <sheetFormatPr defaultColWidth="9.140625" defaultRowHeight="12.75"/>
  <cols>
    <col min="1" max="1" width="4" style="1" customWidth="1"/>
    <col min="2" max="2" width="18" style="34" customWidth="1"/>
    <col min="3" max="3" width="18" style="1" customWidth="1"/>
    <col min="4" max="4" width="9.140625" style="1" customWidth="1"/>
    <col min="5" max="5" width="5.5703125" style="1" customWidth="1"/>
    <col min="6" max="6" width="11" style="1" customWidth="1"/>
    <col min="7" max="7" width="11.5703125" style="1" customWidth="1"/>
    <col min="8" max="8" width="12.140625" style="1" customWidth="1"/>
    <col min="9" max="9" width="9.140625" style="1" customWidth="1"/>
    <col min="10" max="10" width="15.42578125" style="1" customWidth="1"/>
    <col min="11" max="11" width="21.42578125" style="1" customWidth="1"/>
    <col min="12" max="12" width="14.7109375" style="1" customWidth="1"/>
    <col min="13" max="13" width="17.7109375" style="1" customWidth="1"/>
    <col min="14" max="14" width="12" style="1" customWidth="1"/>
    <col min="15" max="15" width="18.7109375" style="1" customWidth="1"/>
    <col min="16" max="16" width="9.140625" style="1" customWidth="1"/>
    <col min="17" max="17" width="11.7109375" style="1" customWidth="1"/>
    <col min="18" max="18" width="16" style="1" customWidth="1"/>
    <col min="19" max="19" width="7.28515625" style="18" customWidth="1"/>
    <col min="20" max="20" width="15.42578125" style="18" customWidth="1"/>
    <col min="21" max="21" width="10.85546875" style="1" bestFit="1" customWidth="1"/>
    <col min="22" max="37" width="9.140625" style="1" customWidth="1"/>
    <col min="38" max="16384" width="9.140625" style="1"/>
  </cols>
  <sheetData>
    <row r="1" spans="1:24" ht="26.25" customHeight="1">
      <c r="A1" s="122" t="s">
        <v>0</v>
      </c>
      <c r="D1" s="117" t="s">
        <v>1</v>
      </c>
      <c r="P1" s="1" t="s">
        <v>2</v>
      </c>
    </row>
    <row r="2" spans="1:24" s="2" customFormat="1" ht="15" customHeight="1">
      <c r="A2" s="464" t="s">
        <v>3</v>
      </c>
      <c r="B2" s="462" t="s">
        <v>4</v>
      </c>
      <c r="C2" s="462" t="s">
        <v>5</v>
      </c>
      <c r="D2" s="462" t="s">
        <v>6</v>
      </c>
      <c r="E2" s="462" t="s">
        <v>7</v>
      </c>
      <c r="F2" s="462" t="s">
        <v>8</v>
      </c>
      <c r="G2" s="462" t="s">
        <v>9</v>
      </c>
      <c r="H2" s="462" t="s">
        <v>10</v>
      </c>
      <c r="I2" s="462" t="s">
        <v>11</v>
      </c>
      <c r="J2" s="462" t="s">
        <v>12</v>
      </c>
      <c r="K2" s="462" t="s">
        <v>13</v>
      </c>
      <c r="L2" s="462" t="s">
        <v>14</v>
      </c>
      <c r="M2" s="464" t="s">
        <v>15</v>
      </c>
      <c r="N2" s="465"/>
      <c r="O2" s="466"/>
      <c r="P2" s="462" t="s">
        <v>16</v>
      </c>
      <c r="Q2" s="462" t="s">
        <v>17</v>
      </c>
      <c r="R2" s="462" t="s">
        <v>18</v>
      </c>
      <c r="S2" s="462" t="s">
        <v>19</v>
      </c>
      <c r="T2" s="462" t="s">
        <v>20</v>
      </c>
      <c r="U2" s="462" t="s">
        <v>21</v>
      </c>
    </row>
    <row r="3" spans="1:24" s="2" customFormat="1" ht="51" customHeight="1">
      <c r="A3" s="463"/>
      <c r="B3" s="463"/>
      <c r="C3" s="463"/>
      <c r="D3" s="463"/>
      <c r="E3" s="463"/>
      <c r="F3" s="463"/>
      <c r="G3" s="463"/>
      <c r="H3" s="463"/>
      <c r="I3" s="463"/>
      <c r="J3" s="463"/>
      <c r="K3" s="463"/>
      <c r="L3" s="463"/>
      <c r="M3" s="6" t="s">
        <v>22</v>
      </c>
      <c r="N3" s="6" t="s">
        <v>23</v>
      </c>
      <c r="O3" s="6" t="s">
        <v>24</v>
      </c>
      <c r="P3" s="463"/>
      <c r="Q3" s="463"/>
      <c r="R3" s="463"/>
      <c r="S3" s="463"/>
      <c r="T3" s="463"/>
      <c r="U3" s="463"/>
    </row>
    <row r="4" spans="1:24" s="4" customFormat="1" ht="15" customHeight="1">
      <c r="A4" s="5">
        <v>1</v>
      </c>
      <c r="B4" s="5">
        <v>2</v>
      </c>
      <c r="C4" s="114">
        <v>3</v>
      </c>
      <c r="D4" s="5">
        <v>4</v>
      </c>
      <c r="E4" s="5">
        <v>5</v>
      </c>
      <c r="F4" s="5">
        <v>6</v>
      </c>
      <c r="G4" s="5">
        <v>7</v>
      </c>
      <c r="H4" s="5">
        <v>8</v>
      </c>
      <c r="I4" s="5">
        <v>9</v>
      </c>
      <c r="J4" s="5">
        <v>10</v>
      </c>
      <c r="K4" s="5">
        <v>11</v>
      </c>
      <c r="L4" s="5">
        <v>12</v>
      </c>
      <c r="M4" s="5">
        <v>13</v>
      </c>
      <c r="N4" s="5">
        <v>14</v>
      </c>
      <c r="O4" s="5">
        <v>15</v>
      </c>
      <c r="P4" s="5">
        <v>16</v>
      </c>
      <c r="Q4" s="5">
        <v>17</v>
      </c>
      <c r="R4" s="5">
        <v>18</v>
      </c>
      <c r="S4" s="5">
        <v>19</v>
      </c>
      <c r="T4" s="5">
        <v>20</v>
      </c>
      <c r="U4" s="4">
        <v>21</v>
      </c>
    </row>
    <row r="5" spans="1:24" s="2" customFormat="1" ht="140.25" customHeight="1">
      <c r="A5" s="216">
        <v>1</v>
      </c>
      <c r="B5" s="220" t="s">
        <v>25</v>
      </c>
      <c r="C5" s="220"/>
      <c r="D5" s="216">
        <v>2425530</v>
      </c>
      <c r="E5" s="216" t="s">
        <v>26</v>
      </c>
      <c r="F5" s="216" t="s">
        <v>27</v>
      </c>
      <c r="G5" s="216" t="s">
        <v>28</v>
      </c>
      <c r="H5" s="216" t="s">
        <v>29</v>
      </c>
      <c r="I5" s="216" t="s">
        <v>30</v>
      </c>
      <c r="J5" s="407" t="s">
        <v>31</v>
      </c>
      <c r="K5" s="216" t="s">
        <v>32</v>
      </c>
      <c r="L5" s="216" t="s">
        <v>33</v>
      </c>
      <c r="M5" s="216" t="s">
        <v>34</v>
      </c>
      <c r="N5" s="216"/>
      <c r="O5" s="393" t="s">
        <v>35</v>
      </c>
      <c r="P5" s="216"/>
      <c r="Q5" s="216"/>
      <c r="R5" s="216" t="s">
        <v>35</v>
      </c>
      <c r="S5" s="230" t="s">
        <v>36</v>
      </c>
      <c r="T5" s="408" t="s">
        <v>37</v>
      </c>
      <c r="U5" s="356">
        <v>43671</v>
      </c>
    </row>
    <row r="6" spans="1:24" s="2" customFormat="1" ht="51" customHeight="1">
      <c r="A6" s="216">
        <v>2</v>
      </c>
      <c r="B6" s="220" t="s">
        <v>38</v>
      </c>
      <c r="C6" s="220"/>
      <c r="D6" s="216">
        <v>2539501</v>
      </c>
      <c r="E6" s="216" t="s">
        <v>26</v>
      </c>
      <c r="F6" s="216" t="s">
        <v>39</v>
      </c>
      <c r="G6" s="216" t="s">
        <v>40</v>
      </c>
      <c r="H6" s="216" t="s">
        <v>29</v>
      </c>
      <c r="I6" s="216" t="s">
        <v>41</v>
      </c>
      <c r="J6" s="216" t="s">
        <v>42</v>
      </c>
      <c r="K6" s="216" t="s">
        <v>43</v>
      </c>
      <c r="L6" s="216" t="s">
        <v>44</v>
      </c>
      <c r="M6" s="216" t="s">
        <v>45</v>
      </c>
      <c r="N6" s="216" t="s">
        <v>46</v>
      </c>
      <c r="O6" s="216"/>
      <c r="P6" s="216"/>
      <c r="Q6" s="216"/>
      <c r="R6" s="216" t="s">
        <v>47</v>
      </c>
      <c r="S6" s="230" t="s">
        <v>48</v>
      </c>
      <c r="T6" s="408" t="s">
        <v>49</v>
      </c>
      <c r="U6" s="356">
        <v>45800</v>
      </c>
    </row>
    <row r="7" spans="1:24" s="2" customFormat="1" ht="76.5" customHeight="1">
      <c r="A7" s="216">
        <v>3</v>
      </c>
      <c r="B7" s="220" t="s">
        <v>50</v>
      </c>
      <c r="C7" s="220"/>
      <c r="D7" s="216">
        <v>2672758</v>
      </c>
      <c r="E7" s="216" t="s">
        <v>26</v>
      </c>
      <c r="F7" s="216" t="s">
        <v>51</v>
      </c>
      <c r="G7" s="216" t="s">
        <v>52</v>
      </c>
      <c r="H7" s="216" t="s">
        <v>53</v>
      </c>
      <c r="I7" s="216" t="s">
        <v>41</v>
      </c>
      <c r="J7" s="216" t="s">
        <v>54</v>
      </c>
      <c r="K7" s="216" t="s">
        <v>55</v>
      </c>
      <c r="L7" s="216" t="s">
        <v>44</v>
      </c>
      <c r="M7" s="393" t="s">
        <v>56</v>
      </c>
      <c r="N7" s="216"/>
      <c r="O7" s="216"/>
      <c r="P7" s="216"/>
      <c r="Q7" s="216"/>
      <c r="R7" s="216" t="s">
        <v>57</v>
      </c>
      <c r="S7" s="230" t="s">
        <v>48</v>
      </c>
      <c r="T7" s="408" t="s">
        <v>58</v>
      </c>
      <c r="U7" s="356">
        <v>45937</v>
      </c>
    </row>
    <row r="8" spans="1:24" s="2" customFormat="1" ht="156" customHeight="1">
      <c r="A8" s="216">
        <v>4</v>
      </c>
      <c r="B8" s="220" t="s">
        <v>59</v>
      </c>
      <c r="C8" s="220"/>
      <c r="D8" s="216">
        <v>2748177</v>
      </c>
      <c r="E8" s="216" t="s">
        <v>26</v>
      </c>
      <c r="F8" s="216" t="s">
        <v>60</v>
      </c>
      <c r="G8" s="216" t="s">
        <v>61</v>
      </c>
      <c r="H8" s="216" t="s">
        <v>53</v>
      </c>
      <c r="I8" s="216" t="s">
        <v>41</v>
      </c>
      <c r="J8" s="216" t="s">
        <v>62</v>
      </c>
      <c r="K8" s="393" t="s">
        <v>63</v>
      </c>
      <c r="L8" s="216" t="s">
        <v>44</v>
      </c>
      <c r="M8" s="216" t="s">
        <v>64</v>
      </c>
      <c r="N8" s="216"/>
      <c r="O8" s="216"/>
      <c r="P8" s="216"/>
      <c r="Q8" s="216"/>
      <c r="R8" s="216" t="s">
        <v>65</v>
      </c>
      <c r="S8" s="230" t="s">
        <v>48</v>
      </c>
      <c r="T8" s="408" t="s">
        <v>66</v>
      </c>
      <c r="U8" s="356">
        <v>45978</v>
      </c>
    </row>
    <row r="9" spans="1:24" s="2" customFormat="1" ht="63.75" customHeight="1">
      <c r="A9" s="216">
        <v>5</v>
      </c>
      <c r="B9" s="220" t="s">
        <v>67</v>
      </c>
      <c r="C9" s="220"/>
      <c r="D9" s="216">
        <v>2620553</v>
      </c>
      <c r="E9" s="216" t="s">
        <v>68</v>
      </c>
      <c r="F9" s="216" t="s">
        <v>69</v>
      </c>
      <c r="G9" s="216" t="s">
        <v>70</v>
      </c>
      <c r="H9" s="216" t="s">
        <v>71</v>
      </c>
      <c r="I9" s="216" t="s">
        <v>72</v>
      </c>
      <c r="J9" s="216" t="s">
        <v>73</v>
      </c>
      <c r="K9" s="216" t="s">
        <v>74</v>
      </c>
      <c r="L9" s="216" t="s">
        <v>44</v>
      </c>
      <c r="M9" s="393" t="s">
        <v>75</v>
      </c>
      <c r="N9" s="216"/>
      <c r="O9" s="216"/>
      <c r="P9" s="216"/>
      <c r="Q9" s="216"/>
      <c r="R9" s="216" t="s">
        <v>76</v>
      </c>
      <c r="S9" s="230" t="s">
        <v>77</v>
      </c>
      <c r="T9" s="408">
        <v>112672</v>
      </c>
      <c r="U9" s="356">
        <v>45477</v>
      </c>
    </row>
    <row r="10" spans="1:24" s="2" customFormat="1" ht="178.5" customHeight="1">
      <c r="A10" s="216">
        <v>6</v>
      </c>
      <c r="B10" s="220" t="s">
        <v>78</v>
      </c>
      <c r="C10" s="220"/>
      <c r="D10" s="216">
        <v>2727749</v>
      </c>
      <c r="E10" s="216" t="s">
        <v>68</v>
      </c>
      <c r="F10" s="216" t="s">
        <v>79</v>
      </c>
      <c r="G10" s="216" t="s">
        <v>80</v>
      </c>
      <c r="H10" s="216" t="s">
        <v>71</v>
      </c>
      <c r="I10" s="216" t="s">
        <v>81</v>
      </c>
      <c r="J10" s="216" t="s">
        <v>82</v>
      </c>
      <c r="K10" s="216" t="s">
        <v>83</v>
      </c>
      <c r="L10" s="216" t="s">
        <v>44</v>
      </c>
      <c r="M10" s="216" t="s">
        <v>84</v>
      </c>
      <c r="N10" s="216"/>
      <c r="O10" s="216"/>
      <c r="P10" s="216"/>
      <c r="Q10" s="216"/>
      <c r="R10" s="216" t="s">
        <v>85</v>
      </c>
      <c r="S10" s="230" t="s">
        <v>77</v>
      </c>
      <c r="T10" s="408">
        <v>114611</v>
      </c>
      <c r="U10" s="356">
        <v>45643</v>
      </c>
      <c r="X10" t="s">
        <v>86</v>
      </c>
    </row>
    <row r="11" spans="1:24" s="2" customFormat="1" ht="127.5" customHeight="1">
      <c r="A11" s="216">
        <v>7</v>
      </c>
      <c r="B11" s="220" t="s">
        <v>87</v>
      </c>
      <c r="C11" s="220"/>
      <c r="D11" s="216">
        <v>2753341</v>
      </c>
      <c r="E11" s="216" t="s">
        <v>68</v>
      </c>
      <c r="F11" s="216" t="s">
        <v>88</v>
      </c>
      <c r="G11" s="216" t="s">
        <v>89</v>
      </c>
      <c r="H11" s="216" t="s">
        <v>90</v>
      </c>
      <c r="I11" s="216" t="s">
        <v>91</v>
      </c>
      <c r="J11" s="216" t="s">
        <v>92</v>
      </c>
      <c r="K11" s="216" t="s">
        <v>93</v>
      </c>
      <c r="L11" s="216"/>
      <c r="M11" s="216" t="s">
        <v>94</v>
      </c>
      <c r="N11" s="216"/>
      <c r="O11" s="216"/>
      <c r="P11" s="216"/>
      <c r="Q11" s="216"/>
      <c r="R11" s="216" t="s">
        <v>85</v>
      </c>
      <c r="S11" s="230" t="s">
        <v>77</v>
      </c>
      <c r="T11" s="408" t="s">
        <v>95</v>
      </c>
      <c r="U11" s="356">
        <v>45755</v>
      </c>
    </row>
    <row r="12" spans="1:24" s="2" customFormat="1" ht="89.25" customHeight="1">
      <c r="A12" s="216">
        <v>8</v>
      </c>
      <c r="B12" s="220" t="s">
        <v>96</v>
      </c>
      <c r="C12" s="220"/>
      <c r="D12" s="216">
        <v>2034735</v>
      </c>
      <c r="E12" s="216" t="s">
        <v>26</v>
      </c>
      <c r="F12" s="216" t="s">
        <v>97</v>
      </c>
      <c r="G12" s="216" t="s">
        <v>98</v>
      </c>
      <c r="H12" s="216" t="s">
        <v>53</v>
      </c>
      <c r="I12" s="216" t="s">
        <v>99</v>
      </c>
      <c r="J12" s="216" t="s">
        <v>100</v>
      </c>
      <c r="K12" s="216" t="s">
        <v>101</v>
      </c>
      <c r="L12" s="216"/>
      <c r="M12" s="216"/>
      <c r="N12" s="216"/>
      <c r="O12" s="216"/>
      <c r="P12" s="216"/>
      <c r="Q12" s="216"/>
      <c r="R12" s="216"/>
      <c r="S12" s="230" t="s">
        <v>77</v>
      </c>
      <c r="T12" s="408" t="s">
        <v>102</v>
      </c>
      <c r="U12" s="356">
        <v>45959</v>
      </c>
    </row>
    <row r="13" spans="1:24" s="2" customFormat="1" ht="58.5" customHeight="1">
      <c r="A13" s="216">
        <v>9</v>
      </c>
      <c r="B13" s="220" t="s">
        <v>103</v>
      </c>
      <c r="C13" s="220"/>
      <c r="D13" s="216">
        <v>2547775</v>
      </c>
      <c r="E13" s="216" t="s">
        <v>68</v>
      </c>
      <c r="F13" s="216" t="s">
        <v>104</v>
      </c>
      <c r="G13" s="216" t="s">
        <v>98</v>
      </c>
      <c r="H13" s="216" t="s">
        <v>53</v>
      </c>
      <c r="I13" s="216" t="s">
        <v>99</v>
      </c>
      <c r="J13" s="216" t="s">
        <v>105</v>
      </c>
      <c r="K13" s="216" t="s">
        <v>101</v>
      </c>
      <c r="L13" s="216"/>
      <c r="M13" s="216"/>
      <c r="N13" s="216"/>
      <c r="O13" s="216"/>
      <c r="P13" s="216"/>
      <c r="Q13" s="216"/>
      <c r="R13" s="216"/>
      <c r="S13" s="230" t="s">
        <v>77</v>
      </c>
      <c r="T13" s="408" t="s">
        <v>106</v>
      </c>
      <c r="U13" s="356">
        <v>45959</v>
      </c>
    </row>
    <row r="14" spans="1:24" ht="76.5" customHeight="1">
      <c r="A14" s="216">
        <v>10</v>
      </c>
      <c r="B14" s="220" t="s">
        <v>107</v>
      </c>
      <c r="C14" s="220"/>
      <c r="D14" s="216">
        <v>2452961</v>
      </c>
      <c r="E14" s="216" t="s">
        <v>68</v>
      </c>
      <c r="F14" s="216" t="s">
        <v>108</v>
      </c>
      <c r="G14" s="216" t="s">
        <v>109</v>
      </c>
      <c r="H14" s="216" t="s">
        <v>110</v>
      </c>
      <c r="I14" s="216" t="s">
        <v>99</v>
      </c>
      <c r="J14" s="216" t="s">
        <v>111</v>
      </c>
      <c r="K14" s="216" t="s">
        <v>112</v>
      </c>
      <c r="L14" s="216" t="s">
        <v>110</v>
      </c>
      <c r="M14" s="216" t="s">
        <v>113</v>
      </c>
      <c r="N14" s="216" t="s">
        <v>110</v>
      </c>
      <c r="O14" s="216" t="s">
        <v>110</v>
      </c>
      <c r="P14" s="216" t="s">
        <v>110</v>
      </c>
      <c r="Q14" s="216" t="s">
        <v>110</v>
      </c>
      <c r="R14" s="216" t="s">
        <v>114</v>
      </c>
      <c r="S14" s="230" t="s">
        <v>115</v>
      </c>
      <c r="T14" s="408" t="s">
        <v>116</v>
      </c>
      <c r="U14" s="356">
        <v>45849</v>
      </c>
    </row>
    <row r="15" spans="1:24" ht="51" customHeight="1">
      <c r="A15" s="216">
        <v>11</v>
      </c>
      <c r="B15" s="220" t="s">
        <v>117</v>
      </c>
      <c r="C15" s="220"/>
      <c r="D15" s="216">
        <v>2715431</v>
      </c>
      <c r="E15" s="216" t="s">
        <v>68</v>
      </c>
      <c r="F15" s="216" t="s">
        <v>118</v>
      </c>
      <c r="G15" s="216" t="s">
        <v>119</v>
      </c>
      <c r="H15" s="216" t="s">
        <v>110</v>
      </c>
      <c r="I15" s="216" t="s">
        <v>99</v>
      </c>
      <c r="J15" s="216" t="s">
        <v>120</v>
      </c>
      <c r="K15" s="216" t="s">
        <v>121</v>
      </c>
      <c r="L15" s="216" t="s">
        <v>110</v>
      </c>
      <c r="M15" s="216" t="s">
        <v>122</v>
      </c>
      <c r="N15" s="216" t="s">
        <v>123</v>
      </c>
      <c r="O15" s="216" t="s">
        <v>124</v>
      </c>
      <c r="P15" s="216" t="s">
        <v>110</v>
      </c>
      <c r="Q15" s="216" t="s">
        <v>110</v>
      </c>
      <c r="R15" s="216" t="s">
        <v>125</v>
      </c>
      <c r="S15" s="230" t="s">
        <v>115</v>
      </c>
      <c r="T15" s="408" t="s">
        <v>126</v>
      </c>
      <c r="U15" s="356">
        <v>45881</v>
      </c>
    </row>
    <row r="16" spans="1:24" ht="51" customHeight="1">
      <c r="A16" s="216">
        <v>12</v>
      </c>
      <c r="B16" s="220" t="s">
        <v>127</v>
      </c>
      <c r="C16" s="220"/>
      <c r="D16" s="216">
        <v>2612941</v>
      </c>
      <c r="E16" s="216" t="s">
        <v>68</v>
      </c>
      <c r="F16" s="216" t="s">
        <v>128</v>
      </c>
      <c r="G16" s="216" t="s">
        <v>129</v>
      </c>
      <c r="H16" s="216" t="s">
        <v>110</v>
      </c>
      <c r="I16" s="216" t="s">
        <v>99</v>
      </c>
      <c r="J16" s="216" t="s">
        <v>130</v>
      </c>
      <c r="K16" s="216" t="s">
        <v>131</v>
      </c>
      <c r="L16" s="216" t="s">
        <v>132</v>
      </c>
      <c r="M16" s="216" t="s">
        <v>133</v>
      </c>
      <c r="N16" s="216" t="s">
        <v>110</v>
      </c>
      <c r="O16" s="216" t="s">
        <v>110</v>
      </c>
      <c r="P16" s="216" t="s">
        <v>110</v>
      </c>
      <c r="Q16" s="216" t="s">
        <v>110</v>
      </c>
      <c r="R16" s="216" t="s">
        <v>114</v>
      </c>
      <c r="S16" s="230" t="s">
        <v>115</v>
      </c>
      <c r="T16" s="408" t="s">
        <v>134</v>
      </c>
      <c r="U16" s="356">
        <v>45849</v>
      </c>
    </row>
    <row r="17" spans="1:21" ht="63.75" customHeight="1">
      <c r="A17" s="216">
        <v>13</v>
      </c>
      <c r="B17" s="220" t="s">
        <v>135</v>
      </c>
      <c r="C17" s="220"/>
      <c r="D17" s="216">
        <v>2555603</v>
      </c>
      <c r="E17" s="216" t="s">
        <v>68</v>
      </c>
      <c r="F17" s="216" t="s">
        <v>136</v>
      </c>
      <c r="G17" s="216" t="s">
        <v>137</v>
      </c>
      <c r="H17" s="216" t="s">
        <v>53</v>
      </c>
      <c r="I17" s="216" t="s">
        <v>41</v>
      </c>
      <c r="J17" s="216" t="s">
        <v>138</v>
      </c>
      <c r="K17" s="216" t="s">
        <v>139</v>
      </c>
      <c r="L17" s="216" t="s">
        <v>140</v>
      </c>
      <c r="M17" s="216" t="s">
        <v>141</v>
      </c>
      <c r="N17" s="216"/>
      <c r="O17" s="216"/>
      <c r="P17" s="216"/>
      <c r="Q17" s="216"/>
      <c r="R17" s="216" t="s">
        <v>142</v>
      </c>
      <c r="S17" s="230" t="s">
        <v>48</v>
      </c>
      <c r="T17" s="408" t="s">
        <v>143</v>
      </c>
      <c r="U17" s="356">
        <v>45918</v>
      </c>
    </row>
    <row r="18" spans="1:21" ht="51" customHeight="1">
      <c r="A18" s="216">
        <v>14</v>
      </c>
      <c r="B18" s="220" t="s">
        <v>144</v>
      </c>
      <c r="C18" s="220"/>
      <c r="D18" s="216">
        <v>2710501</v>
      </c>
      <c r="E18" s="216" t="s">
        <v>68</v>
      </c>
      <c r="F18" s="216" t="s">
        <v>145</v>
      </c>
      <c r="G18" s="216" t="s">
        <v>98</v>
      </c>
      <c r="H18" s="216" t="s">
        <v>53</v>
      </c>
      <c r="I18" s="216" t="s">
        <v>99</v>
      </c>
      <c r="J18" s="216" t="s">
        <v>146</v>
      </c>
      <c r="K18" s="216" t="s">
        <v>101</v>
      </c>
      <c r="L18" s="216"/>
      <c r="M18" s="216"/>
      <c r="N18" s="216"/>
      <c r="O18" s="216"/>
      <c r="P18" s="216"/>
      <c r="Q18" s="216"/>
      <c r="R18" s="216"/>
      <c r="S18" s="230" t="s">
        <v>77</v>
      </c>
      <c r="T18" s="408" t="s">
        <v>147</v>
      </c>
      <c r="U18" s="356">
        <v>45959</v>
      </c>
    </row>
    <row r="19" spans="1:21" ht="51" customHeight="1">
      <c r="A19" s="216">
        <v>15</v>
      </c>
      <c r="B19" s="220" t="s">
        <v>148</v>
      </c>
      <c r="C19" s="220"/>
      <c r="D19" s="216">
        <v>2869985</v>
      </c>
      <c r="E19" s="216" t="s">
        <v>68</v>
      </c>
      <c r="F19" s="216" t="s">
        <v>149</v>
      </c>
      <c r="G19" s="216" t="s">
        <v>150</v>
      </c>
      <c r="H19" s="216" t="s">
        <v>53</v>
      </c>
      <c r="I19" s="216" t="s">
        <v>41</v>
      </c>
      <c r="J19" s="216" t="s">
        <v>151</v>
      </c>
      <c r="K19" s="216" t="s">
        <v>152</v>
      </c>
      <c r="L19" s="216" t="s">
        <v>44</v>
      </c>
      <c r="M19" s="216" t="s">
        <v>153</v>
      </c>
      <c r="N19" s="216"/>
      <c r="O19" s="216"/>
      <c r="P19" s="216"/>
      <c r="Q19" s="216"/>
      <c r="R19" s="216" t="s">
        <v>57</v>
      </c>
      <c r="S19" s="230" t="s">
        <v>48</v>
      </c>
      <c r="T19" s="408" t="s">
        <v>154</v>
      </c>
      <c r="U19" s="356">
        <v>45937</v>
      </c>
    </row>
    <row r="20" spans="1:21" ht="76.5" customHeight="1">
      <c r="A20" s="216">
        <v>16</v>
      </c>
      <c r="B20" s="220" t="s">
        <v>155</v>
      </c>
      <c r="C20" s="220"/>
      <c r="D20" s="216">
        <v>2777355</v>
      </c>
      <c r="E20" s="216" t="s">
        <v>68</v>
      </c>
      <c r="F20" s="216" t="s">
        <v>156</v>
      </c>
      <c r="G20" s="216" t="s">
        <v>150</v>
      </c>
      <c r="H20" s="216" t="s">
        <v>53</v>
      </c>
      <c r="I20" s="216" t="s">
        <v>41</v>
      </c>
      <c r="J20" s="216" t="s">
        <v>157</v>
      </c>
      <c r="K20" s="216" t="s">
        <v>158</v>
      </c>
      <c r="L20" s="216" t="s">
        <v>44</v>
      </c>
      <c r="M20" s="216" t="s">
        <v>159</v>
      </c>
      <c r="N20" s="216"/>
      <c r="O20" s="216"/>
      <c r="P20" s="216"/>
      <c r="Q20" s="216"/>
      <c r="R20" s="216" t="s">
        <v>57</v>
      </c>
      <c r="S20" s="230" t="s">
        <v>48</v>
      </c>
      <c r="T20" s="408" t="s">
        <v>160</v>
      </c>
      <c r="U20" s="356">
        <v>45937</v>
      </c>
    </row>
    <row r="21" spans="1:21" ht="63.75" customHeight="1">
      <c r="A21" s="216">
        <v>17</v>
      </c>
      <c r="B21" s="220" t="s">
        <v>161</v>
      </c>
      <c r="C21" s="220"/>
      <c r="D21" s="216">
        <v>2310325</v>
      </c>
      <c r="E21" s="216" t="s">
        <v>68</v>
      </c>
      <c r="F21" s="216" t="s">
        <v>162</v>
      </c>
      <c r="G21" s="216" t="s">
        <v>163</v>
      </c>
      <c r="H21" s="216" t="s">
        <v>53</v>
      </c>
      <c r="I21" s="216" t="s">
        <v>53</v>
      </c>
      <c r="J21" s="216" t="s">
        <v>164</v>
      </c>
      <c r="K21" s="216" t="s">
        <v>165</v>
      </c>
      <c r="L21" s="216" t="s">
        <v>166</v>
      </c>
      <c r="M21" s="216" t="s">
        <v>167</v>
      </c>
      <c r="N21" s="216" t="s">
        <v>168</v>
      </c>
      <c r="O21" s="216" t="s">
        <v>169</v>
      </c>
      <c r="P21" s="216"/>
      <c r="Q21" s="216"/>
      <c r="R21" s="216" t="s">
        <v>170</v>
      </c>
      <c r="S21" s="230" t="s">
        <v>48</v>
      </c>
      <c r="T21" s="408" t="s">
        <v>171</v>
      </c>
      <c r="U21" s="356">
        <v>46020</v>
      </c>
    </row>
    <row r="22" spans="1:21" ht="228" customHeight="1">
      <c r="A22" s="216">
        <v>18</v>
      </c>
      <c r="B22" s="220" t="s">
        <v>172</v>
      </c>
      <c r="C22" s="220"/>
      <c r="D22" s="216">
        <v>2630311</v>
      </c>
      <c r="E22" s="216" t="s">
        <v>68</v>
      </c>
      <c r="F22" s="216" t="s">
        <v>173</v>
      </c>
      <c r="G22" s="216" t="s">
        <v>174</v>
      </c>
      <c r="H22" s="216" t="s">
        <v>53</v>
      </c>
      <c r="I22" s="216" t="s">
        <v>53</v>
      </c>
      <c r="J22" s="216" t="s">
        <v>175</v>
      </c>
      <c r="K22" s="216" t="s">
        <v>176</v>
      </c>
      <c r="L22" s="216" t="s">
        <v>44</v>
      </c>
      <c r="M22" s="216" t="s">
        <v>177</v>
      </c>
      <c r="N22" s="216"/>
      <c r="O22" s="216"/>
      <c r="P22" s="216"/>
      <c r="Q22" s="216"/>
      <c r="R22" s="216" t="s">
        <v>178</v>
      </c>
      <c r="S22" s="230" t="s">
        <v>48</v>
      </c>
      <c r="T22" s="408" t="s">
        <v>179</v>
      </c>
      <c r="U22" s="356">
        <v>46141</v>
      </c>
    </row>
    <row r="23" spans="1:21" ht="144" customHeight="1">
      <c r="A23" s="216">
        <v>19</v>
      </c>
      <c r="B23" s="220" t="s">
        <v>180</v>
      </c>
      <c r="C23" s="220"/>
      <c r="D23" s="216">
        <v>2227029</v>
      </c>
      <c r="E23" s="216" t="s">
        <v>68</v>
      </c>
      <c r="F23" s="216" t="s">
        <v>181</v>
      </c>
      <c r="G23" s="216" t="s">
        <v>182</v>
      </c>
      <c r="H23" s="216" t="s">
        <v>110</v>
      </c>
      <c r="I23" s="216" t="s">
        <v>99</v>
      </c>
      <c r="J23" s="255" t="s">
        <v>183</v>
      </c>
      <c r="K23" s="216" t="s">
        <v>184</v>
      </c>
      <c r="L23" s="216" t="s">
        <v>110</v>
      </c>
      <c r="M23" s="216" t="s">
        <v>110</v>
      </c>
      <c r="N23" s="216" t="s">
        <v>110</v>
      </c>
      <c r="O23" s="216" t="s">
        <v>110</v>
      </c>
      <c r="P23" s="216" t="s">
        <v>110</v>
      </c>
      <c r="Q23" s="216" t="s">
        <v>110</v>
      </c>
      <c r="R23" s="216" t="s">
        <v>110</v>
      </c>
      <c r="S23" s="230" t="s">
        <v>115</v>
      </c>
      <c r="T23" s="408" t="s">
        <v>185</v>
      </c>
      <c r="U23" s="356">
        <v>46162</v>
      </c>
    </row>
    <row r="24" spans="1:21" ht="178.5" customHeight="1">
      <c r="A24" s="216">
        <v>20</v>
      </c>
      <c r="B24" s="220" t="s">
        <v>186</v>
      </c>
      <c r="C24" s="220"/>
      <c r="D24" s="216">
        <v>2796244</v>
      </c>
      <c r="E24" s="216" t="s">
        <v>68</v>
      </c>
      <c r="F24" s="216" t="s">
        <v>187</v>
      </c>
      <c r="G24" s="216" t="s">
        <v>188</v>
      </c>
      <c r="H24" s="216" t="s">
        <v>53</v>
      </c>
      <c r="I24" s="216" t="s">
        <v>53</v>
      </c>
      <c r="J24" s="216" t="s">
        <v>189</v>
      </c>
      <c r="K24" s="216" t="s">
        <v>190</v>
      </c>
      <c r="L24" s="216" t="s">
        <v>110</v>
      </c>
      <c r="M24" s="216" t="s">
        <v>110</v>
      </c>
      <c r="N24" s="216" t="s">
        <v>110</v>
      </c>
      <c r="O24" s="216" t="s">
        <v>110</v>
      </c>
      <c r="P24" s="216" t="s">
        <v>110</v>
      </c>
      <c r="Q24" s="216" t="s">
        <v>110</v>
      </c>
      <c r="R24" s="216" t="s">
        <v>110</v>
      </c>
      <c r="S24" s="230" t="s">
        <v>115</v>
      </c>
      <c r="T24" s="408" t="s">
        <v>191</v>
      </c>
      <c r="U24" s="356">
        <v>46154</v>
      </c>
    </row>
    <row r="25" spans="1:21" s="357" customFormat="1" ht="84" customHeight="1">
      <c r="A25" s="216">
        <v>21</v>
      </c>
      <c r="B25" s="220" t="s">
        <v>192</v>
      </c>
      <c r="C25" s="220"/>
      <c r="D25" s="216">
        <v>2796236</v>
      </c>
      <c r="E25" s="216" t="s">
        <v>193</v>
      </c>
      <c r="F25" s="216" t="s">
        <v>194</v>
      </c>
      <c r="G25" s="216" t="s">
        <v>195</v>
      </c>
      <c r="H25" s="216" t="s">
        <v>90</v>
      </c>
      <c r="I25" s="216" t="s">
        <v>99</v>
      </c>
      <c r="J25" s="216" t="s">
        <v>196</v>
      </c>
      <c r="K25" s="216" t="s">
        <v>197</v>
      </c>
      <c r="L25" s="216" t="s">
        <v>44</v>
      </c>
      <c r="M25" s="216" t="s">
        <v>198</v>
      </c>
      <c r="N25" s="216"/>
      <c r="O25" s="216"/>
      <c r="P25" s="216"/>
      <c r="Q25" s="216"/>
      <c r="R25" s="216" t="s">
        <v>199</v>
      </c>
      <c r="S25" s="230" t="s">
        <v>77</v>
      </c>
      <c r="T25" s="408">
        <v>115297</v>
      </c>
      <c r="U25" s="356">
        <v>45936</v>
      </c>
    </row>
    <row r="26" spans="1:21" ht="75" customHeight="1">
      <c r="A26" s="216">
        <v>22</v>
      </c>
      <c r="B26" s="220" t="s">
        <v>200</v>
      </c>
      <c r="C26" s="220"/>
      <c r="D26" s="216">
        <v>2262380</v>
      </c>
      <c r="E26" s="216" t="s">
        <v>193</v>
      </c>
      <c r="F26" s="216" t="s">
        <v>201</v>
      </c>
      <c r="G26" s="216" t="s">
        <v>202</v>
      </c>
      <c r="H26" s="216" t="s">
        <v>90</v>
      </c>
      <c r="I26" s="216" t="s">
        <v>99</v>
      </c>
      <c r="J26" s="216" t="s">
        <v>203</v>
      </c>
      <c r="K26" s="216" t="s">
        <v>93</v>
      </c>
      <c r="L26" s="216" t="s">
        <v>44</v>
      </c>
      <c r="M26" s="216"/>
      <c r="N26" s="216"/>
      <c r="O26" s="216"/>
      <c r="P26" s="216"/>
      <c r="Q26" s="216"/>
      <c r="R26" s="216"/>
      <c r="S26" s="230" t="s">
        <v>77</v>
      </c>
      <c r="T26" s="408" t="s">
        <v>204</v>
      </c>
      <c r="U26" s="356">
        <v>46156</v>
      </c>
    </row>
    <row r="27" spans="1:21" ht="75" customHeight="1">
      <c r="A27" s="216">
        <v>23</v>
      </c>
      <c r="B27" s="220" t="s">
        <v>205</v>
      </c>
      <c r="C27" s="220"/>
      <c r="D27" s="216">
        <v>2715660</v>
      </c>
      <c r="E27" s="216" t="s">
        <v>68</v>
      </c>
      <c r="F27" s="216" t="s">
        <v>206</v>
      </c>
      <c r="G27" s="216" t="s">
        <v>207</v>
      </c>
      <c r="H27" s="216" t="s">
        <v>53</v>
      </c>
      <c r="I27" s="216" t="s">
        <v>53</v>
      </c>
      <c r="J27" s="216" t="s">
        <v>208</v>
      </c>
      <c r="K27" s="216" t="s">
        <v>209</v>
      </c>
      <c r="L27" s="216" t="s">
        <v>210</v>
      </c>
      <c r="M27" s="216"/>
      <c r="N27" s="216"/>
      <c r="O27" s="216"/>
      <c r="P27" s="216"/>
      <c r="Q27" s="216"/>
      <c r="R27" s="216"/>
      <c r="S27" s="230" t="s">
        <v>48</v>
      </c>
      <c r="T27" s="408" t="s">
        <v>211</v>
      </c>
      <c r="U27" s="356">
        <v>46149</v>
      </c>
    </row>
    <row r="28" spans="1:21" ht="90" customHeight="1">
      <c r="A28" s="216">
        <v>24</v>
      </c>
      <c r="B28" s="220" t="s">
        <v>212</v>
      </c>
      <c r="C28" s="220"/>
      <c r="D28" s="216">
        <v>2580624</v>
      </c>
      <c r="E28" s="216" t="s">
        <v>68</v>
      </c>
      <c r="F28" s="216" t="s">
        <v>213</v>
      </c>
      <c r="G28" s="216" t="s">
        <v>214</v>
      </c>
      <c r="H28" s="216" t="s">
        <v>53</v>
      </c>
      <c r="I28" s="216" t="s">
        <v>53</v>
      </c>
      <c r="J28" s="216" t="s">
        <v>215</v>
      </c>
      <c r="K28" s="216" t="s">
        <v>209</v>
      </c>
      <c r="L28" s="216" t="s">
        <v>216</v>
      </c>
      <c r="M28" s="216"/>
      <c r="N28" s="216"/>
      <c r="O28" s="216"/>
      <c r="P28" s="216"/>
      <c r="Q28" s="216"/>
      <c r="R28" s="216"/>
      <c r="S28" s="230" t="s">
        <v>48</v>
      </c>
      <c r="T28" s="408" t="s">
        <v>217</v>
      </c>
      <c r="U28" s="356">
        <v>46149</v>
      </c>
    </row>
    <row r="29" spans="1:21" ht="90" customHeight="1">
      <c r="A29" s="216">
        <v>25</v>
      </c>
      <c r="B29" s="220" t="s">
        <v>218</v>
      </c>
      <c r="C29" s="220"/>
      <c r="D29" s="216">
        <v>2550113</v>
      </c>
      <c r="E29" s="216" t="s">
        <v>68</v>
      </c>
      <c r="F29" s="216" t="s">
        <v>219</v>
      </c>
      <c r="G29" s="216" t="s">
        <v>220</v>
      </c>
      <c r="H29" s="216" t="s">
        <v>110</v>
      </c>
      <c r="I29" s="216" t="s">
        <v>99</v>
      </c>
      <c r="J29" s="216" t="s">
        <v>221</v>
      </c>
      <c r="K29" s="216" t="s">
        <v>101</v>
      </c>
      <c r="L29" s="216" t="s">
        <v>222</v>
      </c>
      <c r="M29" s="216" t="s">
        <v>110</v>
      </c>
      <c r="N29" s="216" t="s">
        <v>110</v>
      </c>
      <c r="O29" s="216" t="s">
        <v>110</v>
      </c>
      <c r="P29" s="216" t="s">
        <v>110</v>
      </c>
      <c r="Q29" s="216" t="s">
        <v>110</v>
      </c>
      <c r="R29" s="216" t="s">
        <v>110</v>
      </c>
      <c r="S29" s="230" t="s">
        <v>77</v>
      </c>
      <c r="T29" s="408" t="s">
        <v>223</v>
      </c>
      <c r="U29" s="356">
        <v>46051</v>
      </c>
    </row>
    <row r="30" spans="1:21" ht="90" customHeight="1">
      <c r="A30" s="216">
        <v>26</v>
      </c>
      <c r="B30" s="220" t="s">
        <v>224</v>
      </c>
      <c r="C30" s="220"/>
      <c r="D30" s="216">
        <v>2609584</v>
      </c>
      <c r="E30" s="216" t="s">
        <v>68</v>
      </c>
      <c r="F30" s="216" t="s">
        <v>225</v>
      </c>
      <c r="G30" s="216" t="s">
        <v>226</v>
      </c>
      <c r="H30" s="216" t="s">
        <v>110</v>
      </c>
      <c r="I30" s="216" t="s">
        <v>99</v>
      </c>
      <c r="J30" s="216" t="s">
        <v>227</v>
      </c>
      <c r="K30" s="216" t="s">
        <v>228</v>
      </c>
      <c r="L30" s="216" t="s">
        <v>229</v>
      </c>
      <c r="M30" s="216" t="s">
        <v>230</v>
      </c>
      <c r="N30" s="216" t="s">
        <v>110</v>
      </c>
      <c r="O30" s="216" t="s">
        <v>110</v>
      </c>
      <c r="P30" s="216" t="s">
        <v>110</v>
      </c>
      <c r="Q30" s="216" t="s">
        <v>110</v>
      </c>
      <c r="R30" s="216" t="s">
        <v>231</v>
      </c>
      <c r="S30" s="230" t="s">
        <v>77</v>
      </c>
      <c r="T30" s="408" t="s">
        <v>232</v>
      </c>
      <c r="U30" s="356">
        <v>46101</v>
      </c>
    </row>
    <row r="31" spans="1:21" ht="102" customHeight="1">
      <c r="A31" s="216">
        <v>27</v>
      </c>
      <c r="B31" s="220" t="s">
        <v>233</v>
      </c>
      <c r="C31" s="220"/>
      <c r="D31" s="216">
        <v>2628546</v>
      </c>
      <c r="E31" s="216" t="s">
        <v>26</v>
      </c>
      <c r="F31" s="216" t="s">
        <v>234</v>
      </c>
      <c r="G31" s="216" t="s">
        <v>235</v>
      </c>
      <c r="H31" s="216" t="s">
        <v>236</v>
      </c>
      <c r="I31" s="216" t="s">
        <v>237</v>
      </c>
      <c r="J31" s="407" t="s">
        <v>238</v>
      </c>
      <c r="K31" s="216" t="s">
        <v>239</v>
      </c>
      <c r="L31" s="216"/>
      <c r="M31" s="216"/>
      <c r="N31" s="216"/>
      <c r="O31" s="216"/>
      <c r="P31" s="216"/>
      <c r="Q31" s="216"/>
      <c r="R31" s="216"/>
      <c r="S31" s="230" t="s">
        <v>36</v>
      </c>
      <c r="T31" s="408">
        <v>720</v>
      </c>
      <c r="U31" s="356">
        <v>46128</v>
      </c>
    </row>
  </sheetData>
  <autoFilter ref="A4:U30" xr:uid="{00000000-0009-0000-0000-000012000000}"/>
  <mergeCells count="19">
    <mergeCell ref="A2:A3"/>
    <mergeCell ref="T2:T3"/>
    <mergeCell ref="C2:C3"/>
    <mergeCell ref="E2:E3"/>
    <mergeCell ref="K2:K3"/>
    <mergeCell ref="Q2:Q3"/>
    <mergeCell ref="R2:R3"/>
    <mergeCell ref="J2:J3"/>
    <mergeCell ref="L2:L3"/>
    <mergeCell ref="G2:G3"/>
    <mergeCell ref="S2:S3"/>
    <mergeCell ref="I2:I3"/>
    <mergeCell ref="B2:B3"/>
    <mergeCell ref="U2:U3"/>
    <mergeCell ref="D2:D3"/>
    <mergeCell ref="F2:F3"/>
    <mergeCell ref="P2:P3"/>
    <mergeCell ref="H2:H3"/>
    <mergeCell ref="M2:O2"/>
  </mergeCells>
  <conditionalFormatting sqref="D1:D24 D26:D1048576">
    <cfRule type="duplicateValues" dxfId="6" priority="67"/>
  </conditionalFormatting>
  <conditionalFormatting sqref="D1:D1048576">
    <cfRule type="duplicateValues" dxfId="5" priority="71"/>
  </conditionalFormatting>
  <conditionalFormatting sqref="S1:S1048576">
    <cfRule type="duplicateValues" dxfId="4" priority="3"/>
  </conditionalFormatting>
  <conditionalFormatting sqref="T2:T3">
    <cfRule type="duplicateValues" dxfId="3" priority="2"/>
  </conditionalFormatting>
  <conditionalFormatting sqref="U2:U3">
    <cfRule type="duplicateValues" dxfId="2" priority="1"/>
  </conditionalFormatting>
  <pageMargins left="0.15748031496062989" right="0.15748031496062989" top="0.39370078740157483" bottom="0.39370078740157483" header="0.51181102362204722" footer="0.51181102362204722"/>
  <pageSetup paperSize="9" scale="5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tabColor rgb="FF00B0F0"/>
  </sheetPr>
  <dimension ref="A1:Q6"/>
  <sheetViews>
    <sheetView view="pageBreakPreview" zoomScale="91" zoomScaleSheetLayoutView="98" workbookViewId="0">
      <selection activeCell="J4" sqref="J4"/>
    </sheetView>
  </sheetViews>
  <sheetFormatPr defaultColWidth="9.140625" defaultRowHeight="12.75"/>
  <cols>
    <col min="1" max="1" width="6.42578125" style="82" customWidth="1"/>
    <col min="2" max="2" width="14.85546875" style="82" customWidth="1"/>
    <col min="3" max="3" width="11.7109375" style="82" customWidth="1"/>
    <col min="4" max="4" width="9.5703125" style="82" customWidth="1"/>
    <col min="5" max="5" width="9.140625" style="82" customWidth="1"/>
    <col min="6" max="6" width="11.85546875" style="82" customWidth="1"/>
    <col min="7" max="7" width="15" style="82" customWidth="1"/>
    <col min="8" max="8" width="15.85546875" style="82" customWidth="1"/>
    <col min="9" max="9" width="10.42578125" style="82" customWidth="1"/>
    <col min="10" max="10" width="15.85546875" style="82" customWidth="1"/>
    <col min="11" max="11" width="28.28515625" style="82" customWidth="1"/>
    <col min="12" max="12" width="14.5703125" style="82" customWidth="1"/>
    <col min="13" max="13" width="18.7109375" style="82" customWidth="1"/>
    <col min="14" max="14" width="23.7109375" style="82" customWidth="1"/>
    <col min="15" max="15" width="13.5703125" style="82" customWidth="1"/>
    <col min="16" max="16" width="11.42578125" style="82" customWidth="1"/>
    <col min="17" max="18" width="9.140625" style="82" customWidth="1"/>
    <col min="19" max="19" width="10.7109375" style="82" customWidth="1"/>
    <col min="20" max="20" width="10" style="82" customWidth="1"/>
    <col min="21" max="38" width="9.140625" style="82" customWidth="1"/>
    <col min="39" max="16384" width="9.140625" style="82"/>
  </cols>
  <sheetData>
    <row r="1" spans="1:17" s="182" customFormat="1" ht="24" customHeight="1">
      <c r="A1" s="183" t="s">
        <v>417</v>
      </c>
      <c r="B1" s="183"/>
      <c r="C1" s="183"/>
      <c r="D1" s="315" t="s">
        <v>6375</v>
      </c>
      <c r="E1" s="183"/>
      <c r="F1" s="183"/>
      <c r="G1" s="183"/>
      <c r="H1" s="183"/>
      <c r="I1" s="183"/>
      <c r="J1" s="183"/>
      <c r="K1" s="183"/>
      <c r="L1" s="183"/>
      <c r="M1" s="183"/>
      <c r="N1" s="183"/>
      <c r="O1" s="183"/>
      <c r="P1" s="183"/>
    </row>
    <row r="2" spans="1:17" ht="132" customHeight="1">
      <c r="A2" s="83" t="s">
        <v>3</v>
      </c>
      <c r="B2" s="83" t="s">
        <v>6376</v>
      </c>
      <c r="C2" s="83" t="s">
        <v>5</v>
      </c>
      <c r="D2" s="83" t="s">
        <v>6</v>
      </c>
      <c r="E2" s="83" t="s">
        <v>421</v>
      </c>
      <c r="F2" s="83" t="s">
        <v>422</v>
      </c>
      <c r="G2" s="83" t="s">
        <v>423</v>
      </c>
      <c r="H2" s="83" t="s">
        <v>6030</v>
      </c>
      <c r="I2" s="83" t="s">
        <v>6377</v>
      </c>
      <c r="J2" s="8" t="s">
        <v>6056</v>
      </c>
      <c r="K2" s="83" t="s">
        <v>6057</v>
      </c>
      <c r="L2" s="83" t="s">
        <v>6378</v>
      </c>
      <c r="M2" s="83" t="s">
        <v>6379</v>
      </c>
      <c r="N2" s="83" t="s">
        <v>6380</v>
      </c>
      <c r="O2" s="83" t="s">
        <v>6381</v>
      </c>
      <c r="P2" s="83" t="s">
        <v>18</v>
      </c>
    </row>
    <row r="3" spans="1:17" ht="15" customHeight="1">
      <c r="A3" s="84">
        <v>1</v>
      </c>
      <c r="B3" s="84">
        <v>2</v>
      </c>
      <c r="C3" s="84">
        <v>3</v>
      </c>
      <c r="D3" s="84">
        <v>4</v>
      </c>
      <c r="E3" s="84">
        <v>5</v>
      </c>
      <c r="F3" s="84">
        <v>6</v>
      </c>
      <c r="G3" s="84">
        <v>7</v>
      </c>
      <c r="H3" s="84">
        <v>8</v>
      </c>
      <c r="I3" s="84">
        <v>9</v>
      </c>
      <c r="J3" s="84">
        <v>10</v>
      </c>
      <c r="K3" s="84">
        <v>11</v>
      </c>
      <c r="L3" s="84">
        <v>12</v>
      </c>
      <c r="M3" s="84">
        <v>13</v>
      </c>
      <c r="N3" s="84">
        <v>14</v>
      </c>
      <c r="O3" s="84">
        <v>15</v>
      </c>
      <c r="P3" s="84">
        <v>16</v>
      </c>
    </row>
    <row r="4" spans="1:17" s="412" customFormat="1" ht="159" customHeight="1">
      <c r="A4" s="409">
        <v>1</v>
      </c>
      <c r="B4" s="409" t="s">
        <v>6382</v>
      </c>
      <c r="C4" s="409" t="s">
        <v>409</v>
      </c>
      <c r="D4" s="409">
        <v>2499517</v>
      </c>
      <c r="E4" s="409" t="s">
        <v>370</v>
      </c>
      <c r="F4" s="409" t="s">
        <v>6383</v>
      </c>
      <c r="G4" s="409" t="s">
        <v>6384</v>
      </c>
      <c r="H4" s="409" t="s">
        <v>110</v>
      </c>
      <c r="I4" s="410" t="s">
        <v>99</v>
      </c>
      <c r="J4" s="409" t="s">
        <v>6385</v>
      </c>
      <c r="K4" s="409" t="s">
        <v>6386</v>
      </c>
      <c r="L4" s="409" t="s">
        <v>6387</v>
      </c>
      <c r="M4" s="409" t="s">
        <v>6388</v>
      </c>
      <c r="N4" s="410" t="s">
        <v>6389</v>
      </c>
      <c r="O4" s="410" t="s">
        <v>110</v>
      </c>
      <c r="P4" s="411" t="s">
        <v>6390</v>
      </c>
    </row>
    <row r="5" spans="1:17" s="414" customFormat="1" ht="88.5" customHeight="1">
      <c r="A5" s="409">
        <v>2</v>
      </c>
      <c r="B5" s="409" t="s">
        <v>6391</v>
      </c>
      <c r="C5" s="409"/>
      <c r="D5" s="409">
        <v>2652129</v>
      </c>
      <c r="E5" s="409" t="s">
        <v>68</v>
      </c>
      <c r="F5" s="409" t="s">
        <v>6392</v>
      </c>
      <c r="G5" s="409" t="s">
        <v>6393</v>
      </c>
      <c r="H5" s="410" t="s">
        <v>452</v>
      </c>
      <c r="I5" s="409" t="s">
        <v>468</v>
      </c>
      <c r="J5" s="409" t="s">
        <v>6394</v>
      </c>
      <c r="K5" s="409"/>
      <c r="L5" s="409"/>
      <c r="M5" s="409"/>
      <c r="N5" s="409" t="s">
        <v>5904</v>
      </c>
      <c r="O5" s="409" t="s">
        <v>6395</v>
      </c>
      <c r="P5" s="411"/>
      <c r="Q5" s="413"/>
    </row>
    <row r="6" spans="1:17" s="158" customFormat="1" ht="88.5" customHeight="1">
      <c r="A6" s="154"/>
      <c r="B6" s="154"/>
      <c r="C6" s="154"/>
      <c r="D6" s="154"/>
      <c r="E6" s="154"/>
      <c r="F6" s="154"/>
      <c r="G6" s="154"/>
      <c r="H6" s="155"/>
      <c r="I6" s="154"/>
      <c r="J6" s="154"/>
      <c r="K6" s="154"/>
      <c r="L6" s="154"/>
      <c r="M6" s="154"/>
      <c r="N6" s="154"/>
      <c r="O6" s="154"/>
      <c r="P6" s="156"/>
      <c r="Q6" s="157"/>
    </row>
  </sheetData>
  <pageMargins left="0.2" right="0.2" top="0.5" bottom="0.5" header="0.3" footer="0.3"/>
  <pageSetup scale="55" orientation="landscape" r:id="rId1"/>
  <headerFooter>
    <oddHeader>&amp;R&amp;"Bookman Old Style,Bold"&amp;11 24 DC</oddHeader>
    <oddFooter>&amp;R&amp;"Bookman Old Style,Bold"Assistant General Manager(HR)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8"/>
  <dimension ref="A1:W7"/>
  <sheetViews>
    <sheetView zoomScale="91" workbookViewId="0">
      <selection activeCell="Q7" sqref="Q7"/>
    </sheetView>
  </sheetViews>
  <sheetFormatPr defaultColWidth="9.140625" defaultRowHeight="12.75"/>
  <cols>
    <col min="1" max="1" width="6.28515625" style="1" customWidth="1"/>
    <col min="2" max="2" width="19.28515625" style="1" customWidth="1"/>
    <col min="3" max="3" width="12.85546875" style="1" customWidth="1"/>
    <col min="4" max="5" width="9.140625" style="1" customWidth="1"/>
    <col min="6" max="6" width="11.85546875" style="1" customWidth="1"/>
    <col min="7" max="7" width="13.7109375" style="1" customWidth="1"/>
    <col min="8" max="8" width="14.85546875" style="1" customWidth="1"/>
    <col min="9" max="9" width="14.28515625" style="1" customWidth="1"/>
    <col min="10" max="10" width="17.28515625" style="1" customWidth="1"/>
    <col min="11" max="11" width="24" style="1" customWidth="1"/>
    <col min="12" max="12" width="11.5703125" style="1" customWidth="1"/>
    <col min="13" max="13" width="24.42578125" style="1" customWidth="1"/>
    <col min="14" max="14" width="20.7109375" style="1" customWidth="1"/>
    <col min="15" max="15" width="17.7109375" style="1" customWidth="1"/>
    <col min="16" max="16" width="12.28515625" style="1" customWidth="1"/>
    <col min="17" max="17" width="9.140625" style="1" customWidth="1"/>
    <col min="18" max="18" width="9.7109375" style="1" bestFit="1" customWidth="1"/>
    <col min="19" max="36" width="9.140625" style="1" customWidth="1"/>
    <col min="37" max="16384" width="9.140625" style="1"/>
  </cols>
  <sheetData>
    <row r="1" spans="1:23" ht="18.75" customHeight="1">
      <c r="A1" s="139" t="s">
        <v>6396</v>
      </c>
      <c r="O1" s="15" t="s">
        <v>6397</v>
      </c>
    </row>
    <row r="2" spans="1:23" ht="26.25" customHeight="1">
      <c r="A2" s="117" t="s">
        <v>6398</v>
      </c>
    </row>
    <row r="4" spans="1:23" ht="76.5" customHeight="1">
      <c r="A4" s="6" t="s">
        <v>3</v>
      </c>
      <c r="B4" s="6" t="s">
        <v>6399</v>
      </c>
      <c r="C4" s="6" t="s">
        <v>5</v>
      </c>
      <c r="D4" s="6" t="s">
        <v>6</v>
      </c>
      <c r="E4" s="6" t="s">
        <v>421</v>
      </c>
      <c r="F4" s="6" t="s">
        <v>6400</v>
      </c>
      <c r="G4" s="6" t="s">
        <v>423</v>
      </c>
      <c r="H4" s="6" t="s">
        <v>10</v>
      </c>
      <c r="I4" s="6" t="s">
        <v>6063</v>
      </c>
      <c r="J4" s="6" t="s">
        <v>6401</v>
      </c>
      <c r="K4" s="6" t="s">
        <v>427</v>
      </c>
      <c r="L4" s="6" t="s">
        <v>6064</v>
      </c>
      <c r="M4" s="6" t="s">
        <v>6402</v>
      </c>
      <c r="N4" s="6" t="s">
        <v>6403</v>
      </c>
      <c r="O4" s="6" t="s">
        <v>5719</v>
      </c>
      <c r="P4" s="6" t="s">
        <v>18</v>
      </c>
    </row>
    <row r="5" spans="1:23" ht="23.25" customHeight="1">
      <c r="A5" s="6">
        <v>1</v>
      </c>
      <c r="B5" s="6">
        <v>2</v>
      </c>
      <c r="C5" s="6"/>
      <c r="D5" s="6">
        <v>3</v>
      </c>
      <c r="E5" s="6">
        <v>4</v>
      </c>
      <c r="F5" s="6">
        <v>5</v>
      </c>
      <c r="G5" s="6">
        <v>6</v>
      </c>
      <c r="H5" s="6">
        <v>7</v>
      </c>
      <c r="I5" s="6">
        <v>8</v>
      </c>
      <c r="J5" s="6">
        <v>9</v>
      </c>
      <c r="K5" s="6">
        <v>10</v>
      </c>
      <c r="L5" s="6">
        <v>11</v>
      </c>
      <c r="M5" s="6">
        <v>12</v>
      </c>
      <c r="N5" s="6">
        <v>13</v>
      </c>
      <c r="O5" s="6">
        <v>14</v>
      </c>
      <c r="P5" s="6">
        <v>15</v>
      </c>
      <c r="W5" t="s">
        <v>5841</v>
      </c>
    </row>
    <row r="6" spans="1:23" s="425" customFormat="1" ht="87.75" customHeight="1">
      <c r="A6" s="418">
        <v>1</v>
      </c>
      <c r="B6" s="419" t="s">
        <v>6404</v>
      </c>
      <c r="C6" s="420"/>
      <c r="D6" s="421">
        <v>2327953</v>
      </c>
      <c r="E6" s="421" t="s">
        <v>68</v>
      </c>
      <c r="F6" s="420" t="s">
        <v>6405</v>
      </c>
      <c r="G6" s="422" t="s">
        <v>902</v>
      </c>
      <c r="H6" s="423" t="s">
        <v>53</v>
      </c>
      <c r="I6" s="423" t="s">
        <v>41</v>
      </c>
      <c r="J6" s="420" t="s">
        <v>6406</v>
      </c>
      <c r="K6" s="420" t="s">
        <v>6407</v>
      </c>
      <c r="L6" s="421" t="s">
        <v>44</v>
      </c>
      <c r="M6" s="421" t="s">
        <v>6408</v>
      </c>
      <c r="N6" s="424" t="s">
        <v>6409</v>
      </c>
      <c r="O6" s="421" t="s">
        <v>53</v>
      </c>
      <c r="P6" s="363" t="s">
        <v>6390</v>
      </c>
      <c r="R6" s="426">
        <v>46171</v>
      </c>
    </row>
    <row r="7" spans="1:23" s="364" customFormat="1" ht="127.5" customHeight="1">
      <c r="A7" s="359">
        <v>2</v>
      </c>
      <c r="B7" s="370" t="s">
        <v>6410</v>
      </c>
      <c r="C7" s="220"/>
      <c r="D7" s="216">
        <v>2800527</v>
      </c>
      <c r="E7" s="216" t="s">
        <v>68</v>
      </c>
      <c r="F7" s="360" t="s">
        <v>4130</v>
      </c>
      <c r="G7" s="361" t="s">
        <v>6411</v>
      </c>
      <c r="H7" s="415" t="s">
        <v>110</v>
      </c>
      <c r="I7" s="415" t="s">
        <v>99</v>
      </c>
      <c r="J7" s="220" t="s">
        <v>6412</v>
      </c>
      <c r="K7" s="220" t="s">
        <v>6413</v>
      </c>
      <c r="L7" s="216" t="s">
        <v>44</v>
      </c>
      <c r="M7" s="216" t="s">
        <v>6414</v>
      </c>
      <c r="N7" s="362" t="s">
        <v>6415</v>
      </c>
      <c r="O7" s="216" t="s">
        <v>6416</v>
      </c>
      <c r="P7" s="363" t="s">
        <v>6390</v>
      </c>
      <c r="R7" s="427">
        <v>46196</v>
      </c>
    </row>
  </sheetData>
  <conditionalFormatting sqref="E6:E7">
    <cfRule type="duplicateValues" dxfId="1" priority="1"/>
    <cfRule type="duplicateValues" dxfId="0" priority="2"/>
  </conditionalFormatting>
  <pageMargins left="0.35433070866141742" right="0.35433070866141742" top="0.39370078740157483" bottom="0" header="0.51181102362204722" footer="0.51181102362204722"/>
  <pageSetup paperSize="9" scale="60"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2"/>
  <dimension ref="A1:R12"/>
  <sheetViews>
    <sheetView view="pageBreakPreview" zoomScale="112" zoomScaleSheetLayoutView="110" workbookViewId="0">
      <selection activeCell="F6" sqref="F6"/>
    </sheetView>
  </sheetViews>
  <sheetFormatPr defaultColWidth="9.140625" defaultRowHeight="12.75"/>
  <cols>
    <col min="1" max="1" width="3.5703125" style="1" customWidth="1"/>
    <col min="2" max="2" width="20.140625" style="1" customWidth="1"/>
    <col min="3" max="3" width="8.28515625" style="1" bestFit="1" customWidth="1"/>
    <col min="4" max="4" width="5.7109375" style="1" customWidth="1"/>
    <col min="5" max="5" width="12.28515625" style="1" customWidth="1"/>
    <col min="6" max="6" width="9.85546875" style="1" customWidth="1"/>
    <col min="7" max="9" width="21.7109375" style="1" customWidth="1"/>
    <col min="10" max="10" width="14.42578125" style="1" customWidth="1"/>
    <col min="11" max="11" width="13.140625" style="1" customWidth="1"/>
    <col min="12" max="12" width="21.7109375" style="1" customWidth="1"/>
    <col min="13" max="13" width="20.28515625" style="1" customWidth="1"/>
    <col min="14" max="15" width="9.140625" style="1" customWidth="1"/>
    <col min="16" max="16" width="13.140625" style="1" customWidth="1"/>
    <col min="17" max="34" width="9.140625" style="1" customWidth="1"/>
    <col min="35" max="16384" width="9.140625" style="1"/>
  </cols>
  <sheetData>
    <row r="1" spans="1:18" ht="29.25" customHeight="1">
      <c r="B1" s="329" t="s">
        <v>6417</v>
      </c>
      <c r="C1" s="329"/>
      <c r="D1" s="330" t="s">
        <v>6418</v>
      </c>
      <c r="E1" s="329"/>
      <c r="F1" s="329"/>
      <c r="G1" s="329"/>
      <c r="H1" s="329"/>
      <c r="I1" s="329"/>
      <c r="J1" s="329"/>
      <c r="K1" s="329"/>
      <c r="L1" s="329"/>
      <c r="M1" s="329"/>
      <c r="P1" s="16" t="s">
        <v>6419</v>
      </c>
    </row>
    <row r="2" spans="1:18" ht="63.75" customHeight="1">
      <c r="A2" s="8" t="s">
        <v>3</v>
      </c>
      <c r="B2" s="8" t="s">
        <v>6420</v>
      </c>
      <c r="C2" s="8" t="s">
        <v>6</v>
      </c>
      <c r="D2" s="8" t="s">
        <v>421</v>
      </c>
      <c r="E2" s="8" t="s">
        <v>433</v>
      </c>
      <c r="F2" s="8" t="s">
        <v>9</v>
      </c>
      <c r="G2" s="8" t="s">
        <v>6421</v>
      </c>
      <c r="H2" s="8" t="s">
        <v>6422</v>
      </c>
      <c r="I2" s="8" t="s">
        <v>6423</v>
      </c>
      <c r="J2" s="8" t="s">
        <v>6424</v>
      </c>
      <c r="K2" s="8" t="s">
        <v>6425</v>
      </c>
      <c r="L2" s="8" t="s">
        <v>6426</v>
      </c>
      <c r="M2" s="8" t="s">
        <v>6427</v>
      </c>
      <c r="N2" s="8" t="s">
        <v>6428</v>
      </c>
      <c r="O2" s="8" t="s">
        <v>6429</v>
      </c>
      <c r="P2" s="8" t="s">
        <v>6430</v>
      </c>
      <c r="Q2" s="8" t="s">
        <v>18</v>
      </c>
    </row>
    <row r="3" spans="1:18" s="4" customFormat="1" ht="15" customHeight="1">
      <c r="A3" s="6">
        <v>1</v>
      </c>
      <c r="B3" s="6">
        <v>2</v>
      </c>
      <c r="C3" s="6">
        <v>3</v>
      </c>
      <c r="D3" s="6">
        <v>4</v>
      </c>
      <c r="E3" s="6">
        <v>5</v>
      </c>
      <c r="F3" s="6">
        <v>6</v>
      </c>
      <c r="G3" s="6">
        <v>7</v>
      </c>
      <c r="H3" s="6">
        <v>8</v>
      </c>
      <c r="I3" s="6">
        <v>9</v>
      </c>
      <c r="J3" s="6">
        <v>10</v>
      </c>
      <c r="K3" s="6">
        <v>11</v>
      </c>
      <c r="L3" s="6">
        <v>12</v>
      </c>
      <c r="M3" s="6">
        <v>13</v>
      </c>
      <c r="N3" s="6">
        <v>14</v>
      </c>
      <c r="O3" s="6">
        <v>15</v>
      </c>
      <c r="P3" s="6">
        <v>16</v>
      </c>
      <c r="Q3" s="6">
        <v>17</v>
      </c>
      <c r="R3" t="s">
        <v>6431</v>
      </c>
    </row>
    <row r="4" spans="1:18" s="4" customFormat="1" ht="68.25" customHeight="1">
      <c r="A4" s="6">
        <v>1</v>
      </c>
      <c r="B4" s="298" t="s">
        <v>6432</v>
      </c>
      <c r="C4" s="299">
        <v>2302071</v>
      </c>
      <c r="D4" s="5" t="s">
        <v>370</v>
      </c>
      <c r="E4" s="300" t="s">
        <v>6433</v>
      </c>
      <c r="F4" s="298" t="s">
        <v>6434</v>
      </c>
      <c r="G4" s="6" t="s">
        <v>6435</v>
      </c>
      <c r="H4" s="6"/>
      <c r="I4" s="6" t="s">
        <v>6435</v>
      </c>
      <c r="J4" s="6"/>
      <c r="K4" s="6" t="s">
        <v>6436</v>
      </c>
      <c r="L4" s="6" t="s">
        <v>6437</v>
      </c>
      <c r="M4" s="6" t="s">
        <v>6438</v>
      </c>
      <c r="N4" s="6"/>
      <c r="O4" s="6"/>
      <c r="P4" s="6"/>
      <c r="Q4" s="6"/>
    </row>
    <row r="5" spans="1:18" s="4" customFormat="1" ht="68.25" customHeight="1">
      <c r="A5" s="6">
        <v>2</v>
      </c>
      <c r="B5" s="298" t="s">
        <v>6439</v>
      </c>
      <c r="C5" s="299">
        <v>2300834</v>
      </c>
      <c r="D5" s="5" t="s">
        <v>370</v>
      </c>
      <c r="E5" s="300" t="s">
        <v>6440</v>
      </c>
      <c r="F5" s="298" t="s">
        <v>6441</v>
      </c>
      <c r="G5" s="6" t="s">
        <v>6442</v>
      </c>
      <c r="H5" s="6"/>
      <c r="I5" s="6" t="s">
        <v>6442</v>
      </c>
      <c r="J5" s="6"/>
      <c r="K5" s="6" t="s">
        <v>6436</v>
      </c>
      <c r="L5" s="6" t="s">
        <v>6443</v>
      </c>
      <c r="M5" s="6" t="s">
        <v>6444</v>
      </c>
      <c r="N5" s="6"/>
      <c r="O5" s="6"/>
      <c r="P5" s="6"/>
      <c r="Q5" s="6"/>
    </row>
    <row r="6" spans="1:18" s="4" customFormat="1" ht="68.25" customHeight="1">
      <c r="A6" s="6">
        <v>3</v>
      </c>
      <c r="B6" s="298" t="s">
        <v>6445</v>
      </c>
      <c r="C6" s="299">
        <v>2391171</v>
      </c>
      <c r="D6" s="5" t="s">
        <v>370</v>
      </c>
      <c r="E6" s="300" t="s">
        <v>6446</v>
      </c>
      <c r="F6" s="298" t="s">
        <v>6447</v>
      </c>
      <c r="G6" s="6" t="s">
        <v>6448</v>
      </c>
      <c r="H6" s="6"/>
      <c r="I6" s="6" t="s">
        <v>6448</v>
      </c>
      <c r="J6" s="6"/>
      <c r="K6" s="6" t="s">
        <v>6436</v>
      </c>
      <c r="L6" s="6" t="s">
        <v>6443</v>
      </c>
      <c r="M6" s="6" t="s">
        <v>6449</v>
      </c>
      <c r="N6" s="6"/>
      <c r="O6" s="6"/>
      <c r="P6" s="6"/>
      <c r="Q6" s="6"/>
    </row>
    <row r="7" spans="1:18" s="4" customFormat="1" ht="68.25" customHeight="1">
      <c r="A7" s="6">
        <v>4</v>
      </c>
      <c r="B7" s="298" t="s">
        <v>6450</v>
      </c>
      <c r="C7" s="299">
        <v>2172984</v>
      </c>
      <c r="D7" s="5" t="s">
        <v>370</v>
      </c>
      <c r="E7" s="300" t="s">
        <v>6451</v>
      </c>
      <c r="F7" s="298" t="s">
        <v>6452</v>
      </c>
      <c r="G7" s="6" t="s">
        <v>6453</v>
      </c>
      <c r="H7" s="6"/>
      <c r="I7" s="6" t="s">
        <v>6453</v>
      </c>
      <c r="J7" s="6"/>
      <c r="K7" s="6" t="s">
        <v>6436</v>
      </c>
      <c r="L7" s="6" t="s">
        <v>6443</v>
      </c>
      <c r="M7" s="6" t="s">
        <v>6454</v>
      </c>
      <c r="N7" s="6"/>
      <c r="O7" s="6"/>
      <c r="P7" s="6"/>
      <c r="Q7" s="6"/>
    </row>
    <row r="8" spans="1:18" s="4" customFormat="1" ht="68.25" customHeight="1">
      <c r="A8" s="6">
        <v>5</v>
      </c>
      <c r="B8" s="298" t="s">
        <v>6455</v>
      </c>
      <c r="C8" s="299">
        <v>2483785</v>
      </c>
      <c r="D8" s="5" t="s">
        <v>370</v>
      </c>
      <c r="E8" s="300" t="s">
        <v>6456</v>
      </c>
      <c r="F8" s="298" t="s">
        <v>6457</v>
      </c>
      <c r="G8" s="6" t="s">
        <v>6458</v>
      </c>
      <c r="H8" s="6"/>
      <c r="I8" s="6" t="s">
        <v>6458</v>
      </c>
      <c r="J8" s="6"/>
      <c r="K8" s="6" t="s">
        <v>6436</v>
      </c>
      <c r="L8" s="6" t="s">
        <v>6443</v>
      </c>
      <c r="M8" s="6" t="s">
        <v>6459</v>
      </c>
      <c r="N8" s="6"/>
      <c r="O8" s="6"/>
      <c r="P8" s="6"/>
      <c r="Q8" s="6"/>
    </row>
    <row r="9" spans="1:18" s="4" customFormat="1" ht="68.25" customHeight="1">
      <c r="A9" s="6">
        <v>6</v>
      </c>
      <c r="B9" s="298" t="s">
        <v>6460</v>
      </c>
      <c r="C9" s="299">
        <v>2314878</v>
      </c>
      <c r="D9" s="5" t="s">
        <v>370</v>
      </c>
      <c r="E9" s="300" t="s">
        <v>6461</v>
      </c>
      <c r="F9" s="298" t="s">
        <v>1694</v>
      </c>
      <c r="G9" s="6" t="s">
        <v>6462</v>
      </c>
      <c r="H9" s="6"/>
      <c r="I9" s="6" t="s">
        <v>6462</v>
      </c>
      <c r="J9" s="6"/>
      <c r="K9" s="6" t="s">
        <v>6436</v>
      </c>
      <c r="L9" s="6" t="s">
        <v>6443</v>
      </c>
      <c r="M9" s="6" t="s">
        <v>6463</v>
      </c>
      <c r="N9" s="6"/>
      <c r="O9" s="6"/>
      <c r="P9" s="6"/>
      <c r="Q9" s="6"/>
    </row>
    <row r="10" spans="1:18" s="4" customFormat="1" ht="68.25" customHeight="1">
      <c r="A10" s="6">
        <v>7</v>
      </c>
      <c r="B10" s="298" t="s">
        <v>6464</v>
      </c>
      <c r="C10" s="299">
        <v>2329964</v>
      </c>
      <c r="D10" s="5" t="s">
        <v>370</v>
      </c>
      <c r="E10" s="300" t="s">
        <v>6465</v>
      </c>
      <c r="F10" s="301" t="s">
        <v>163</v>
      </c>
      <c r="G10" s="6" t="s">
        <v>6466</v>
      </c>
      <c r="H10" s="6"/>
      <c r="I10" s="6" t="s">
        <v>6466</v>
      </c>
      <c r="J10" s="6"/>
      <c r="K10" s="6" t="s">
        <v>6436</v>
      </c>
      <c r="L10" s="6" t="s">
        <v>6443</v>
      </c>
      <c r="M10" s="6" t="s">
        <v>6467</v>
      </c>
      <c r="N10" s="6"/>
      <c r="O10" s="6"/>
      <c r="P10" s="6"/>
      <c r="Q10" s="6"/>
    </row>
    <row r="11" spans="1:18" s="4" customFormat="1" ht="68.25" customHeight="1">
      <c r="A11" s="6">
        <v>8</v>
      </c>
      <c r="B11" s="302" t="s">
        <v>6468</v>
      </c>
      <c r="C11" s="299">
        <v>2587581</v>
      </c>
      <c r="E11" s="300" t="s">
        <v>6469</v>
      </c>
      <c r="F11" s="303" t="s">
        <v>617</v>
      </c>
      <c r="G11" s="6" t="s">
        <v>6470</v>
      </c>
      <c r="H11" s="6"/>
      <c r="I11" s="6" t="s">
        <v>6470</v>
      </c>
      <c r="J11" s="304"/>
      <c r="K11" s="6" t="s">
        <v>6436</v>
      </c>
      <c r="L11" s="6" t="s">
        <v>6443</v>
      </c>
      <c r="M11" s="6" t="s">
        <v>6471</v>
      </c>
      <c r="N11" s="304"/>
      <c r="O11" s="304"/>
      <c r="P11" s="304"/>
      <c r="Q11" s="6"/>
    </row>
    <row r="12" spans="1:18" s="4" customFormat="1" ht="68.25" customHeight="1">
      <c r="A12" s="6">
        <v>9</v>
      </c>
      <c r="B12" s="302" t="s">
        <v>6472</v>
      </c>
      <c r="C12" s="305">
        <v>2732211</v>
      </c>
      <c r="E12" s="306" t="s">
        <v>6473</v>
      </c>
      <c r="F12" s="307" t="s">
        <v>6474</v>
      </c>
      <c r="G12" s="6" t="s">
        <v>6475</v>
      </c>
      <c r="H12" s="6"/>
      <c r="I12" s="6" t="s">
        <v>6475</v>
      </c>
      <c r="J12" s="304"/>
      <c r="K12" s="6" t="s">
        <v>6436</v>
      </c>
      <c r="L12" s="6" t="s">
        <v>6476</v>
      </c>
      <c r="M12" s="6" t="s">
        <v>6475</v>
      </c>
      <c r="N12" s="304"/>
      <c r="O12" s="304"/>
      <c r="P12" s="304"/>
      <c r="Q12" s="6"/>
    </row>
  </sheetData>
  <pageMargins left="0.5" right="0.5" top="0.5" bottom="0.5" header="0.25" footer="0.25"/>
  <pageSetup paperSize="9" scale="57"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3"/>
  <dimension ref="A1:R5"/>
  <sheetViews>
    <sheetView view="pageBreakPreview" zoomScale="86" zoomScaleSheetLayoutView="84" workbookViewId="0">
      <selection activeCell="A3" sqref="A3"/>
    </sheetView>
  </sheetViews>
  <sheetFormatPr defaultColWidth="9.140625" defaultRowHeight="12.75"/>
  <cols>
    <col min="1" max="1" width="5.140625" style="1" customWidth="1"/>
    <col min="2" max="2" width="28.7109375" style="1" customWidth="1"/>
    <col min="3" max="3" width="8.5703125" style="1" customWidth="1"/>
    <col min="4" max="4" width="5.85546875" style="1" customWidth="1"/>
    <col min="5" max="5" width="12.85546875" style="1" customWidth="1"/>
    <col min="6" max="6" width="13.28515625" style="1" customWidth="1"/>
    <col min="7" max="7" width="17.85546875" style="1" customWidth="1"/>
    <col min="8" max="8" width="24.7109375" style="1" customWidth="1"/>
    <col min="9" max="9" width="17.85546875" style="1" customWidth="1"/>
    <col min="10" max="10" width="12.85546875" style="1" customWidth="1"/>
    <col min="11" max="11" width="18.85546875" style="1" customWidth="1"/>
    <col min="12" max="12" width="21.140625" style="1" customWidth="1"/>
    <col min="13" max="13" width="18" style="1" customWidth="1"/>
    <col min="14" max="16" width="10.28515625" style="1" customWidth="1"/>
    <col min="17" max="34" width="9.140625" style="1" customWidth="1"/>
    <col min="35" max="16384" width="9.140625" style="1"/>
  </cols>
  <sheetData>
    <row r="1" spans="1:18" s="171" customFormat="1" ht="21" customHeight="1">
      <c r="A1" s="171" t="s">
        <v>6477</v>
      </c>
    </row>
    <row r="2" spans="1:18" s="34" customFormat="1" ht="25.5" customHeight="1">
      <c r="A2" s="184" t="s">
        <v>6478</v>
      </c>
      <c r="B2" s="184"/>
      <c r="C2" s="184"/>
      <c r="D2" s="184"/>
      <c r="E2" s="184"/>
      <c r="F2" s="184"/>
      <c r="G2" s="184"/>
      <c r="H2" s="184"/>
      <c r="I2" s="184"/>
      <c r="J2" s="184"/>
      <c r="K2" s="184"/>
      <c r="L2" s="184"/>
      <c r="M2" s="184"/>
      <c r="N2" s="184"/>
      <c r="O2" s="184"/>
      <c r="P2" s="185" t="s">
        <v>6479</v>
      </c>
    </row>
    <row r="3" spans="1:18" ht="90" customHeight="1">
      <c r="A3" s="6" t="s">
        <v>3</v>
      </c>
      <c r="B3" s="6" t="s">
        <v>6420</v>
      </c>
      <c r="C3" s="6" t="s">
        <v>6</v>
      </c>
      <c r="D3" s="6" t="s">
        <v>421</v>
      </c>
      <c r="E3" s="6" t="s">
        <v>433</v>
      </c>
      <c r="F3" s="6" t="s">
        <v>9</v>
      </c>
      <c r="G3" s="6" t="s">
        <v>6421</v>
      </c>
      <c r="H3" s="6" t="s">
        <v>6422</v>
      </c>
      <c r="I3" s="6" t="s">
        <v>6423</v>
      </c>
      <c r="J3" s="6" t="s">
        <v>6424</v>
      </c>
      <c r="K3" s="6" t="s">
        <v>6425</v>
      </c>
      <c r="L3" s="6" t="s">
        <v>6426</v>
      </c>
      <c r="M3" s="6" t="s">
        <v>6427</v>
      </c>
      <c r="N3" s="6" t="s">
        <v>6428</v>
      </c>
      <c r="O3" s="6" t="s">
        <v>6429</v>
      </c>
      <c r="P3" s="6" t="s">
        <v>6430</v>
      </c>
      <c r="Q3" s="6" t="s">
        <v>18</v>
      </c>
    </row>
    <row r="4" spans="1:18" ht="16.5" customHeight="1">
      <c r="A4" s="6">
        <v>1</v>
      </c>
      <c r="B4" s="6">
        <v>2</v>
      </c>
      <c r="C4" s="6">
        <v>3</v>
      </c>
      <c r="D4" s="6">
        <v>4</v>
      </c>
      <c r="E4" s="6">
        <v>5</v>
      </c>
      <c r="F4" s="6">
        <v>6</v>
      </c>
      <c r="G4" s="6">
        <v>7</v>
      </c>
      <c r="H4" s="6">
        <v>8</v>
      </c>
      <c r="I4" s="6">
        <v>9</v>
      </c>
      <c r="J4" s="6">
        <v>10</v>
      </c>
      <c r="K4" s="6">
        <v>11</v>
      </c>
      <c r="L4" s="6">
        <v>12</v>
      </c>
      <c r="M4" s="6">
        <v>13</v>
      </c>
      <c r="N4" s="6">
        <v>14</v>
      </c>
      <c r="O4" s="6">
        <v>15</v>
      </c>
      <c r="P4" s="6">
        <v>16</v>
      </c>
      <c r="Q4" s="6">
        <v>17</v>
      </c>
      <c r="R4" t="s">
        <v>6431</v>
      </c>
    </row>
    <row r="5" spans="1:18">
      <c r="A5" s="5"/>
      <c r="B5" s="6"/>
      <c r="C5" s="5"/>
      <c r="D5" s="5"/>
      <c r="E5" s="5"/>
      <c r="F5" s="6"/>
      <c r="G5" s="6"/>
      <c r="H5" s="5"/>
      <c r="I5" s="6"/>
      <c r="J5" s="6"/>
      <c r="K5" s="6"/>
      <c r="L5" s="5"/>
      <c r="M5" s="6"/>
      <c r="N5" s="5"/>
      <c r="O5" s="5"/>
      <c r="P5" s="5"/>
      <c r="Q5" s="5"/>
    </row>
  </sheetData>
  <pageMargins left="0.5" right="0.5" top="0.5" bottom="0.5" header="0.25" footer="0.25"/>
  <pageSetup paperSize="9" scale="53"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dimension ref="A1:S20"/>
  <sheetViews>
    <sheetView view="pageBreakPreview" zoomScaleSheetLayoutView="100" workbookViewId="0">
      <selection activeCell="K7" sqref="K7"/>
    </sheetView>
  </sheetViews>
  <sheetFormatPr defaultColWidth="9.140625" defaultRowHeight="12.75"/>
  <cols>
    <col min="1" max="1" width="5.42578125" style="1" customWidth="1"/>
    <col min="2" max="2" width="20.28515625" style="1" customWidth="1"/>
    <col min="3" max="3" width="10.85546875" style="1" customWidth="1"/>
    <col min="4" max="5" width="9.140625" style="1" customWidth="1"/>
    <col min="6" max="6" width="10.140625" style="1" customWidth="1"/>
    <col min="7" max="7" width="16" style="1" customWidth="1"/>
    <col min="8" max="8" width="15.7109375" style="1" customWidth="1"/>
    <col min="9" max="9" width="35.7109375" style="1" customWidth="1"/>
    <col min="10" max="11" width="23.85546875" style="1" customWidth="1"/>
    <col min="12" max="12" width="9.140625" style="341" customWidth="1"/>
    <col min="13" max="13" width="11.85546875" style="341" bestFit="1" customWidth="1"/>
    <col min="14" max="15" width="9.5703125" style="341" customWidth="1"/>
    <col min="16" max="16" width="9.140625" style="341" customWidth="1"/>
    <col min="17" max="33" width="9.140625" style="1" customWidth="1"/>
    <col min="34" max="16384" width="9.140625" style="1"/>
  </cols>
  <sheetData>
    <row r="1" spans="1:19" ht="21" customHeight="1">
      <c r="A1" s="350"/>
      <c r="B1" s="350"/>
      <c r="C1" s="350" t="s">
        <v>6480</v>
      </c>
      <c r="J1" s="17" t="s">
        <v>6481</v>
      </c>
      <c r="K1" s="17"/>
    </row>
    <row r="2" spans="1:19" s="354" customFormat="1" ht="65.25" customHeight="1">
      <c r="A2" s="351" t="s">
        <v>3</v>
      </c>
      <c r="B2" s="351" t="s">
        <v>6482</v>
      </c>
      <c r="C2" s="351" t="s">
        <v>346</v>
      </c>
      <c r="D2" s="351" t="s">
        <v>333</v>
      </c>
      <c r="E2" s="351" t="s">
        <v>421</v>
      </c>
      <c r="F2" s="351" t="s">
        <v>433</v>
      </c>
      <c r="G2" s="351" t="s">
        <v>9</v>
      </c>
      <c r="H2" s="351" t="s">
        <v>6483</v>
      </c>
      <c r="I2" s="351" t="s">
        <v>6484</v>
      </c>
      <c r="J2" s="351" t="s">
        <v>18</v>
      </c>
      <c r="K2" s="352"/>
      <c r="L2" s="353"/>
      <c r="M2" s="353"/>
      <c r="N2" s="353"/>
      <c r="O2" s="353"/>
      <c r="P2" s="353"/>
    </row>
    <row r="3" spans="1:19" s="4" customFormat="1" ht="16.5" customHeight="1">
      <c r="A3" s="5">
        <v>1</v>
      </c>
      <c r="B3" s="5">
        <v>2</v>
      </c>
      <c r="C3" s="5">
        <v>3</v>
      </c>
      <c r="D3" s="5">
        <v>4</v>
      </c>
      <c r="E3" s="5">
        <v>5</v>
      </c>
      <c r="F3" s="5">
        <v>6</v>
      </c>
      <c r="G3" s="5">
        <v>7</v>
      </c>
      <c r="H3" s="5">
        <v>8</v>
      </c>
      <c r="I3" s="5">
        <v>9</v>
      </c>
      <c r="J3" s="5">
        <v>10</v>
      </c>
      <c r="K3" s="5"/>
      <c r="L3" s="239"/>
      <c r="M3" s="239"/>
      <c r="N3" s="239"/>
      <c r="O3" s="239"/>
      <c r="P3" s="239"/>
    </row>
    <row r="4" spans="1:19" ht="44.25" customHeight="1">
      <c r="A4" s="39">
        <v>1</v>
      </c>
      <c r="B4" s="85" t="s">
        <v>6485</v>
      </c>
      <c r="C4" s="45" t="s">
        <v>6486</v>
      </c>
      <c r="D4" s="27">
        <v>2262380</v>
      </c>
      <c r="E4" s="27" t="s">
        <v>26</v>
      </c>
      <c r="F4" s="27" t="s">
        <v>6487</v>
      </c>
      <c r="G4" s="27" t="s">
        <v>202</v>
      </c>
      <c r="H4" s="27" t="s">
        <v>6488</v>
      </c>
      <c r="I4" s="28"/>
      <c r="J4" s="28"/>
      <c r="K4" s="348"/>
      <c r="L4" s="342" t="s">
        <v>26</v>
      </c>
      <c r="M4" s="343">
        <v>45536</v>
      </c>
      <c r="N4" s="343">
        <v>46173</v>
      </c>
      <c r="O4" s="343" t="str">
        <f t="shared" ref="O4:O12" si="0">CONCATENATE(IF((MONTH(N4))-(MONTH(M4))&lt;0,(YEAR(N4))-(YEAR(M4))-1,(YEAR(N4))-(YEAR(M4))))</f>
        <v>1</v>
      </c>
      <c r="P4" s="343" t="str">
        <f t="shared" ref="P4:P12" si="1">CONCATENATE(IF((MONTH(N4))-(MONTH(M4))&lt;0,12-(MONTH(M4))+(MONTH(N4)),(MONTH(N4))-(MONTH(M4))))</f>
        <v>8</v>
      </c>
      <c r="Q4" s="26"/>
      <c r="R4" s="26"/>
      <c r="S4" s="26"/>
    </row>
    <row r="5" spans="1:19" ht="44.25" customHeight="1">
      <c r="A5" s="39">
        <v>2</v>
      </c>
      <c r="B5" s="85" t="s">
        <v>6489</v>
      </c>
      <c r="C5" s="45" t="s">
        <v>2365</v>
      </c>
      <c r="D5" s="27">
        <v>2753341</v>
      </c>
      <c r="E5" s="27" t="s">
        <v>68</v>
      </c>
      <c r="F5" s="27" t="s">
        <v>88</v>
      </c>
      <c r="G5" s="27" t="s">
        <v>6393</v>
      </c>
      <c r="H5" s="27" t="s">
        <v>6490</v>
      </c>
      <c r="I5" s="28" t="s">
        <v>6491</v>
      </c>
      <c r="J5" s="28"/>
      <c r="K5" s="348"/>
      <c r="L5" s="342" t="s">
        <v>68</v>
      </c>
      <c r="M5" s="344">
        <v>45717</v>
      </c>
      <c r="N5" s="344">
        <v>46173</v>
      </c>
      <c r="O5" s="344" t="str">
        <f t="shared" si="0"/>
        <v>1</v>
      </c>
      <c r="P5" s="344" t="str">
        <f t="shared" si="1"/>
        <v>2</v>
      </c>
      <c r="Q5" s="26"/>
      <c r="R5" s="26"/>
      <c r="S5" s="26"/>
    </row>
    <row r="6" spans="1:19" ht="44.25" customHeight="1">
      <c r="A6" s="39">
        <v>3</v>
      </c>
      <c r="B6" s="85" t="s">
        <v>6492</v>
      </c>
      <c r="C6" s="45" t="s">
        <v>6493</v>
      </c>
      <c r="D6" s="27">
        <v>2652129</v>
      </c>
      <c r="E6" s="27" t="s">
        <v>68</v>
      </c>
      <c r="F6" s="27" t="s">
        <v>6392</v>
      </c>
      <c r="G6" s="27" t="s">
        <v>6393</v>
      </c>
      <c r="H6" s="27" t="s">
        <v>6494</v>
      </c>
      <c r="I6" s="28" t="s">
        <v>6495</v>
      </c>
      <c r="J6" s="28"/>
      <c r="K6" s="348"/>
      <c r="L6" s="342" t="s">
        <v>68</v>
      </c>
      <c r="M6" s="344">
        <v>45755</v>
      </c>
      <c r="N6" s="344">
        <v>46173</v>
      </c>
      <c r="O6" s="344" t="str">
        <f t="shared" si="0"/>
        <v>1</v>
      </c>
      <c r="P6" s="344" t="str">
        <f t="shared" si="1"/>
        <v>1</v>
      </c>
      <c r="Q6" s="26"/>
      <c r="R6" s="26"/>
      <c r="S6" s="26"/>
    </row>
    <row r="7" spans="1:19" ht="44.25" customHeight="1">
      <c r="A7" s="39">
        <v>4</v>
      </c>
      <c r="B7" s="85" t="s">
        <v>6496</v>
      </c>
      <c r="C7" s="45" t="s">
        <v>372</v>
      </c>
      <c r="D7" s="27">
        <v>2463768</v>
      </c>
      <c r="E7" s="27" t="s">
        <v>68</v>
      </c>
      <c r="F7" s="27" t="s">
        <v>6497</v>
      </c>
      <c r="G7" s="27" t="s">
        <v>6498</v>
      </c>
      <c r="H7" s="27" t="s">
        <v>6499</v>
      </c>
      <c r="I7" s="28" t="s">
        <v>6500</v>
      </c>
      <c r="J7" s="28"/>
      <c r="K7" s="348"/>
      <c r="L7" s="342" t="s">
        <v>68</v>
      </c>
      <c r="M7" s="344">
        <v>45898</v>
      </c>
      <c r="N7" s="344">
        <v>46173</v>
      </c>
      <c r="O7" s="344" t="str">
        <f t="shared" si="0"/>
        <v>0</v>
      </c>
      <c r="P7" s="344" t="str">
        <f t="shared" si="1"/>
        <v>9</v>
      </c>
      <c r="Q7" s="26"/>
      <c r="R7" s="26"/>
      <c r="S7" s="26"/>
    </row>
    <row r="8" spans="1:19" ht="44.25" customHeight="1">
      <c r="A8" s="39">
        <v>5</v>
      </c>
      <c r="B8" s="85" t="s">
        <v>6501</v>
      </c>
      <c r="C8" s="45" t="s">
        <v>6493</v>
      </c>
      <c r="D8" s="27">
        <v>2800527</v>
      </c>
      <c r="E8" s="27" t="s">
        <v>68</v>
      </c>
      <c r="F8" s="27" t="s">
        <v>4130</v>
      </c>
      <c r="G8" s="27" t="s">
        <v>6411</v>
      </c>
      <c r="H8" s="27" t="s">
        <v>6502</v>
      </c>
      <c r="I8" s="28" t="s">
        <v>6503</v>
      </c>
      <c r="J8" s="28"/>
      <c r="K8" s="348"/>
      <c r="L8" s="342" t="s">
        <v>68</v>
      </c>
      <c r="M8" s="344">
        <v>45751</v>
      </c>
      <c r="N8" s="344">
        <v>46173</v>
      </c>
      <c r="O8" s="344" t="str">
        <f t="shared" si="0"/>
        <v>1</v>
      </c>
      <c r="P8" s="344" t="str">
        <f t="shared" si="1"/>
        <v>1</v>
      </c>
      <c r="Q8" s="26"/>
      <c r="R8" s="26"/>
      <c r="S8" s="26"/>
    </row>
    <row r="9" spans="1:19" ht="78.75" customHeight="1">
      <c r="A9" s="46">
        <v>6</v>
      </c>
      <c r="B9" s="47" t="s">
        <v>6504</v>
      </c>
      <c r="C9" s="48" t="s">
        <v>6505</v>
      </c>
      <c r="D9" s="5">
        <v>2513871</v>
      </c>
      <c r="E9" s="6" t="s">
        <v>68</v>
      </c>
      <c r="F9" s="44">
        <v>52748</v>
      </c>
      <c r="G9" s="42" t="s">
        <v>6506</v>
      </c>
      <c r="H9" s="42" t="s">
        <v>6507</v>
      </c>
      <c r="I9" s="42" t="s">
        <v>6508</v>
      </c>
      <c r="J9" s="6" t="s">
        <v>6509</v>
      </c>
      <c r="K9" s="12"/>
      <c r="L9" s="345" t="s">
        <v>68</v>
      </c>
      <c r="M9" s="344">
        <v>45755</v>
      </c>
      <c r="N9" s="344">
        <v>46173</v>
      </c>
      <c r="O9" s="344" t="str">
        <f t="shared" si="0"/>
        <v>1</v>
      </c>
      <c r="P9" s="344" t="str">
        <f t="shared" si="1"/>
        <v>1</v>
      </c>
      <c r="Q9" s="4"/>
    </row>
    <row r="10" spans="1:19" ht="78.75" customHeight="1">
      <c r="A10" s="46">
        <v>7</v>
      </c>
      <c r="B10" s="47" t="s">
        <v>6510</v>
      </c>
      <c r="C10" s="48" t="s">
        <v>372</v>
      </c>
      <c r="D10" s="5">
        <v>2516730</v>
      </c>
      <c r="E10" s="6" t="s">
        <v>68</v>
      </c>
      <c r="F10" s="44">
        <v>53174</v>
      </c>
      <c r="G10" s="42" t="s">
        <v>6511</v>
      </c>
      <c r="H10" s="42" t="s">
        <v>6512</v>
      </c>
      <c r="I10" s="42" t="s">
        <v>6513</v>
      </c>
      <c r="J10" s="6"/>
      <c r="K10" s="12"/>
      <c r="L10" s="345" t="s">
        <v>68</v>
      </c>
      <c r="M10" s="344">
        <v>45755</v>
      </c>
      <c r="N10" s="344">
        <v>46173</v>
      </c>
      <c r="O10" s="344" t="str">
        <f t="shared" si="0"/>
        <v>1</v>
      </c>
      <c r="P10" s="344" t="str">
        <f t="shared" si="1"/>
        <v>1</v>
      </c>
      <c r="Q10" s="4"/>
    </row>
    <row r="11" spans="1:19" ht="78.75" customHeight="1">
      <c r="A11" s="46">
        <v>8</v>
      </c>
      <c r="B11" s="47" t="s">
        <v>6514</v>
      </c>
      <c r="C11" s="48" t="s">
        <v>372</v>
      </c>
      <c r="D11" s="5">
        <v>2715431</v>
      </c>
      <c r="E11" s="6" t="s">
        <v>68</v>
      </c>
      <c r="F11" s="44">
        <v>56035</v>
      </c>
      <c r="G11" s="42" t="s">
        <v>6515</v>
      </c>
      <c r="H11" s="43" t="s">
        <v>6516</v>
      </c>
      <c r="I11" s="42" t="s">
        <v>6517</v>
      </c>
      <c r="J11" s="6"/>
      <c r="K11" s="12"/>
      <c r="L11" s="345" t="s">
        <v>68</v>
      </c>
      <c r="M11" s="344">
        <v>45881</v>
      </c>
      <c r="N11" s="344">
        <v>46173</v>
      </c>
      <c r="O11" s="344" t="str">
        <f t="shared" si="0"/>
        <v>0</v>
      </c>
      <c r="P11" s="344" t="str">
        <f t="shared" si="1"/>
        <v>9</v>
      </c>
      <c r="Q11" s="4"/>
    </row>
    <row r="12" spans="1:19" ht="63" customHeight="1">
      <c r="A12" s="46">
        <v>9</v>
      </c>
      <c r="B12" s="47" t="s">
        <v>6518</v>
      </c>
      <c r="C12" s="48" t="s">
        <v>6519</v>
      </c>
      <c r="D12" s="14">
        <v>2452961</v>
      </c>
      <c r="E12" s="6" t="s">
        <v>68</v>
      </c>
      <c r="F12" s="44">
        <v>52047</v>
      </c>
      <c r="G12" s="42" t="s">
        <v>6520</v>
      </c>
      <c r="H12" s="43" t="s">
        <v>6516</v>
      </c>
      <c r="I12" s="42" t="s">
        <v>6521</v>
      </c>
      <c r="J12" s="6"/>
      <c r="K12" s="12"/>
      <c r="L12" s="345" t="s">
        <v>68</v>
      </c>
      <c r="M12" s="344">
        <v>45849</v>
      </c>
      <c r="N12" s="344">
        <v>46173</v>
      </c>
      <c r="O12" s="344" t="str">
        <f t="shared" si="0"/>
        <v>0</v>
      </c>
      <c r="P12" s="344" t="str">
        <f t="shared" si="1"/>
        <v>10</v>
      </c>
      <c r="Q12" s="4"/>
    </row>
    <row r="13" spans="1:19" ht="47.25" customHeight="1">
      <c r="A13" s="46">
        <v>10</v>
      </c>
      <c r="B13" s="47" t="s">
        <v>6522</v>
      </c>
      <c r="C13" s="48" t="s">
        <v>372</v>
      </c>
      <c r="D13" s="14">
        <v>2753383</v>
      </c>
      <c r="E13" s="6" t="s">
        <v>68</v>
      </c>
      <c r="F13" s="99">
        <v>53539</v>
      </c>
      <c r="G13" s="42" t="s">
        <v>6523</v>
      </c>
      <c r="H13" s="43" t="s">
        <v>6516</v>
      </c>
      <c r="I13" s="42" t="s">
        <v>6524</v>
      </c>
      <c r="J13" s="6"/>
      <c r="K13" s="12"/>
      <c r="L13" s="345" t="s">
        <v>68</v>
      </c>
      <c r="M13" s="344"/>
      <c r="N13" s="344">
        <v>46173</v>
      </c>
      <c r="O13" s="344"/>
      <c r="P13" s="344"/>
      <c r="Q13" s="4"/>
    </row>
    <row r="14" spans="1:19" ht="31.5" customHeight="1">
      <c r="A14" s="46">
        <v>11</v>
      </c>
      <c r="B14" s="47" t="s">
        <v>6525</v>
      </c>
      <c r="C14" s="48" t="s">
        <v>6526</v>
      </c>
      <c r="D14" s="14">
        <v>2796244</v>
      </c>
      <c r="E14" s="6" t="s">
        <v>68</v>
      </c>
      <c r="F14" s="99">
        <v>56430</v>
      </c>
      <c r="G14" s="42" t="s">
        <v>6527</v>
      </c>
      <c r="H14" s="43" t="s">
        <v>6516</v>
      </c>
      <c r="I14" s="42" t="s">
        <v>110</v>
      </c>
      <c r="J14" s="6"/>
      <c r="K14" s="12"/>
      <c r="L14" s="345" t="s">
        <v>68</v>
      </c>
      <c r="M14" s="344"/>
      <c r="N14" s="344">
        <v>46173</v>
      </c>
      <c r="O14" s="344"/>
      <c r="P14" s="344"/>
      <c r="Q14" s="4"/>
    </row>
    <row r="15" spans="1:19" ht="45" customHeight="1">
      <c r="A15" s="46">
        <v>12</v>
      </c>
      <c r="B15" s="103" t="s">
        <v>6528</v>
      </c>
      <c r="C15" s="103" t="s">
        <v>6529</v>
      </c>
      <c r="D15" s="101">
        <v>2034972</v>
      </c>
      <c r="E15" s="101" t="s">
        <v>26</v>
      </c>
      <c r="F15" s="102">
        <v>46752</v>
      </c>
      <c r="G15" s="101" t="s">
        <v>6530</v>
      </c>
      <c r="H15" s="101" t="s">
        <v>6516</v>
      </c>
      <c r="I15" s="3"/>
      <c r="J15" s="6"/>
      <c r="K15" s="12"/>
      <c r="L15" s="345" t="s">
        <v>26</v>
      </c>
      <c r="M15" s="344"/>
      <c r="N15" s="344">
        <v>46173</v>
      </c>
      <c r="O15" s="344"/>
      <c r="P15" s="344"/>
      <c r="Q15" s="4"/>
    </row>
    <row r="16" spans="1:19" ht="37.5" customHeight="1">
      <c r="A16" s="46">
        <v>13</v>
      </c>
      <c r="B16" s="103" t="s">
        <v>6531</v>
      </c>
      <c r="C16" s="103" t="s">
        <v>2085</v>
      </c>
      <c r="D16" s="101">
        <v>2111241</v>
      </c>
      <c r="E16" s="101" t="s">
        <v>26</v>
      </c>
      <c r="F16" s="102">
        <v>48518</v>
      </c>
      <c r="G16" s="101" t="s">
        <v>6532</v>
      </c>
      <c r="H16" s="101" t="s">
        <v>6516</v>
      </c>
      <c r="J16" s="6"/>
      <c r="K16" s="12"/>
      <c r="L16" s="345" t="s">
        <v>26</v>
      </c>
      <c r="M16" s="344"/>
      <c r="N16" s="344">
        <v>46173</v>
      </c>
      <c r="O16" s="344"/>
      <c r="P16" s="344"/>
      <c r="Q16" s="4"/>
    </row>
    <row r="17" spans="1:17" ht="38.25" customHeight="1">
      <c r="A17" s="25">
        <v>14</v>
      </c>
      <c r="B17" s="40" t="s">
        <v>6533</v>
      </c>
      <c r="C17" s="25" t="s">
        <v>6534</v>
      </c>
      <c r="D17" s="6">
        <v>2504669</v>
      </c>
      <c r="E17" s="6" t="s">
        <v>68</v>
      </c>
      <c r="F17" s="6" t="s">
        <v>6535</v>
      </c>
      <c r="G17" s="6" t="s">
        <v>3128</v>
      </c>
      <c r="H17" s="19" t="s">
        <v>6536</v>
      </c>
      <c r="I17" s="6" t="s">
        <v>6537</v>
      </c>
      <c r="J17" s="104" t="s">
        <v>6538</v>
      </c>
      <c r="K17" s="349"/>
      <c r="L17" s="345" t="s">
        <v>68</v>
      </c>
      <c r="M17" s="344">
        <v>45518</v>
      </c>
      <c r="N17" s="344">
        <v>46173</v>
      </c>
      <c r="O17" s="344" t="str">
        <f>CONCATENATE(IF((MONTH(N17))-(MONTH(M17))&lt;0,(YEAR(N17))-(YEAR(M17))-1,(YEAR(N17))-(YEAR(M17))))</f>
        <v>1</v>
      </c>
      <c r="P17" s="344" t="str">
        <f>CONCATENATE(IF((MONTH(N17))-(MONTH(M17))&lt;0,12-(MONTH(M17))+(MONTH(N17)),(MONTH(N17))-(MONTH(M17))))</f>
        <v>9</v>
      </c>
      <c r="Q17" s="4"/>
    </row>
    <row r="18" spans="1:17" ht="51" customHeight="1">
      <c r="A18" s="25">
        <v>15</v>
      </c>
      <c r="B18" s="40" t="s">
        <v>6539</v>
      </c>
      <c r="C18" s="25" t="s">
        <v>6540</v>
      </c>
      <c r="D18" s="6">
        <v>2672758</v>
      </c>
      <c r="E18" s="6" t="s">
        <v>26</v>
      </c>
      <c r="F18" s="32" t="s">
        <v>6541</v>
      </c>
      <c r="G18" s="6" t="s">
        <v>1125</v>
      </c>
      <c r="H18" s="19" t="s">
        <v>55</v>
      </c>
      <c r="I18" s="6" t="s">
        <v>6542</v>
      </c>
      <c r="J18" s="5" t="s">
        <v>6543</v>
      </c>
      <c r="K18" s="4"/>
      <c r="L18" s="345" t="s">
        <v>26</v>
      </c>
      <c r="M18" s="344">
        <v>45657</v>
      </c>
      <c r="N18" s="344">
        <v>46173</v>
      </c>
      <c r="O18" s="344" t="str">
        <f>CONCATENATE(IF((MONTH(N18))-(MONTH(M18))&lt;0,(YEAR(N18))-(YEAR(M18))-1,(YEAR(N18))-(YEAR(M18))))</f>
        <v>1</v>
      </c>
      <c r="P18" s="344" t="str">
        <f>CONCATENATE(IF((MONTH(N18))-(MONTH(M18))&lt;0,12-(MONTH(M18))+(MONTH(N18)),(MONTH(N18))-(MONTH(M18))))</f>
        <v>5</v>
      </c>
      <c r="Q18" s="4"/>
    </row>
    <row r="19" spans="1:17" ht="51" customHeight="1">
      <c r="A19" s="105">
        <v>16</v>
      </c>
      <c r="B19" s="106" t="s">
        <v>6544</v>
      </c>
      <c r="C19" s="105" t="s">
        <v>6534</v>
      </c>
      <c r="D19" s="88">
        <v>2327953</v>
      </c>
      <c r="E19" s="88" t="s">
        <v>68</v>
      </c>
      <c r="F19" s="88" t="s">
        <v>6545</v>
      </c>
      <c r="G19" s="2" t="s">
        <v>6546</v>
      </c>
      <c r="H19" s="107" t="s">
        <v>6547</v>
      </c>
      <c r="I19" s="88" t="s">
        <v>6548</v>
      </c>
      <c r="J19" s="2" t="s">
        <v>6549</v>
      </c>
      <c r="K19" s="2"/>
      <c r="L19" s="346" t="s">
        <v>68</v>
      </c>
      <c r="M19" s="347">
        <v>45597</v>
      </c>
      <c r="N19" s="344">
        <v>46173</v>
      </c>
      <c r="O19" s="347" t="str">
        <f>CONCATENATE(IF((MONTH(N19))-(MONTH(M19))&lt;0,(YEAR(N19))-(YEAR(M19))-1,(YEAR(N19))-(YEAR(M19))))</f>
        <v>1</v>
      </c>
      <c r="P19" s="347" t="str">
        <f>CONCATENATE(IF((MONTH(N19))-(MONTH(M19))&lt;0,12-(MONTH(M19))+(MONTH(N19)),(MONTH(N19))-(MONTH(M19))))</f>
        <v>6</v>
      </c>
      <c r="Q19" s="4"/>
    </row>
    <row r="20" spans="1:17" ht="51" customHeight="1">
      <c r="A20" s="100">
        <v>17</v>
      </c>
      <c r="B20" s="108" t="s">
        <v>6539</v>
      </c>
      <c r="C20" s="109" t="s">
        <v>6550</v>
      </c>
      <c r="D20" s="6">
        <v>2672758</v>
      </c>
      <c r="E20" s="6" t="s">
        <v>26</v>
      </c>
      <c r="F20" s="6" t="s">
        <v>51</v>
      </c>
      <c r="G20" s="6" t="s">
        <v>52</v>
      </c>
      <c r="H20" s="35" t="s">
        <v>55</v>
      </c>
      <c r="I20" s="6" t="s">
        <v>6542</v>
      </c>
      <c r="J20" s="6" t="s">
        <v>6551</v>
      </c>
      <c r="K20" s="6"/>
      <c r="L20" s="239" t="s">
        <v>26</v>
      </c>
      <c r="M20" s="347">
        <v>45657</v>
      </c>
      <c r="N20" s="344">
        <v>46173</v>
      </c>
      <c r="O20" s="347" t="str">
        <f>CONCATENATE(IF((MONTH(N20))-(MONTH(M20))&lt;0,(YEAR(N20))-(YEAR(M20))-1,(YEAR(N20))-(YEAR(M20))))</f>
        <v>1</v>
      </c>
      <c r="P20" s="347" t="str">
        <f>CONCATENATE(IF((MONTH(N20))-(MONTH(M20))&lt;0,12-(MONTH(M20))+(MONTH(N20)),(MONTH(N20))-(MONTH(M20))))</f>
        <v>5</v>
      </c>
      <c r="Q20" s="4"/>
    </row>
  </sheetData>
  <autoFilter ref="A3:P20" xr:uid="{00000000-0009-0000-0000-000017000000}"/>
  <pageMargins left="0.51181102362204722" right="0.51181102362204722" top="0.51181102362204722" bottom="0.59055118110236227" header="0.23622047244094491" footer="0.23622047244094491"/>
  <pageSetup paperSize="9" scale="65" orientation="landscape" r:id="rId1"/>
  <rowBreaks count="1" manualBreakCount="1">
    <brk id="16" max="16383" man="1"/>
  </rowBreaks>
  <colBreaks count="1" manualBreakCount="1">
    <brk id="11"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7">
    <tabColor rgb="FF00B0F0"/>
  </sheetPr>
  <dimension ref="A1:AK6"/>
  <sheetViews>
    <sheetView view="pageBreakPreview" zoomScaleSheetLayoutView="100" workbookViewId="0">
      <selection activeCell="N5" sqref="N5"/>
    </sheetView>
  </sheetViews>
  <sheetFormatPr defaultColWidth="9.140625" defaultRowHeight="15"/>
  <cols>
    <col min="1" max="1" width="4.85546875" style="94" customWidth="1"/>
    <col min="2" max="2" width="17.28515625" style="95" customWidth="1"/>
    <col min="3" max="3" width="14.7109375" style="95" customWidth="1"/>
    <col min="4" max="4" width="12.28515625" style="96" customWidth="1"/>
    <col min="5" max="5" width="9.7109375" style="97" customWidth="1"/>
    <col min="6" max="6" width="12.5703125" style="97" customWidth="1"/>
    <col min="7" max="7" width="18.140625" style="98" customWidth="1"/>
    <col min="8" max="8" width="15" style="94" customWidth="1"/>
    <col min="9" max="9" width="14.140625" style="94" customWidth="1"/>
    <col min="10" max="10" width="20.5703125" style="94" customWidth="1"/>
    <col min="11" max="11" width="15.140625" style="94" customWidth="1"/>
    <col min="12" max="29" width="9.140625" style="94" customWidth="1"/>
    <col min="30" max="16384" width="9.140625" style="94"/>
  </cols>
  <sheetData>
    <row r="1" spans="1:37" s="90" customFormat="1" ht="20.100000000000001" customHeight="1">
      <c r="B1" s="186" t="s">
        <v>6552</v>
      </c>
      <c r="C1" s="186"/>
      <c r="D1" s="186"/>
      <c r="E1" s="186"/>
      <c r="F1" s="186"/>
      <c r="G1" s="186"/>
      <c r="H1" s="186"/>
      <c r="I1" s="186"/>
      <c r="J1" s="186"/>
      <c r="K1" s="186" t="s">
        <v>6553</v>
      </c>
    </row>
    <row r="2" spans="1:37" s="92" customFormat="1" ht="121.5" customHeight="1">
      <c r="A2" s="75" t="s">
        <v>3</v>
      </c>
      <c r="B2" s="75" t="s">
        <v>6376</v>
      </c>
      <c r="C2" s="75" t="s">
        <v>346</v>
      </c>
      <c r="D2" s="91" t="s">
        <v>333</v>
      </c>
      <c r="E2" s="91" t="s">
        <v>421</v>
      </c>
      <c r="F2" s="75" t="s">
        <v>6554</v>
      </c>
      <c r="G2" s="76" t="s">
        <v>6555</v>
      </c>
      <c r="H2" s="75" t="s">
        <v>6556</v>
      </c>
      <c r="I2" s="75" t="s">
        <v>6557</v>
      </c>
      <c r="J2" s="75" t="s">
        <v>6558</v>
      </c>
      <c r="K2" s="75" t="s">
        <v>18</v>
      </c>
    </row>
    <row r="3" spans="1:37" s="79" customFormat="1" ht="21.75" customHeight="1">
      <c r="A3" s="78">
        <v>1</v>
      </c>
      <c r="B3" s="78">
        <v>2</v>
      </c>
      <c r="C3" s="78">
        <v>3</v>
      </c>
      <c r="D3" s="93">
        <v>4</v>
      </c>
      <c r="E3" s="78">
        <v>5</v>
      </c>
      <c r="F3" s="78">
        <v>6</v>
      </c>
      <c r="G3" s="78">
        <v>7</v>
      </c>
      <c r="H3" s="78">
        <v>8</v>
      </c>
      <c r="I3" s="78">
        <v>9</v>
      </c>
      <c r="J3" s="78">
        <v>10</v>
      </c>
      <c r="K3" s="78">
        <v>11</v>
      </c>
    </row>
    <row r="4" spans="1:37" s="168" customFormat="1" ht="78" customHeight="1">
      <c r="A4" s="131">
        <v>1</v>
      </c>
      <c r="B4" s="165" t="s">
        <v>6559</v>
      </c>
      <c r="C4" s="165" t="s">
        <v>2365</v>
      </c>
      <c r="D4" s="165">
        <v>2596024</v>
      </c>
      <c r="E4" s="131" t="s">
        <v>68</v>
      </c>
      <c r="F4" s="165" t="s">
        <v>6560</v>
      </c>
      <c r="G4" s="165" t="s">
        <v>6561</v>
      </c>
      <c r="H4" s="131" t="s">
        <v>6562</v>
      </c>
      <c r="I4" s="131" t="s">
        <v>6563</v>
      </c>
      <c r="J4" s="165" t="s">
        <v>110</v>
      </c>
      <c r="K4" s="131" t="s">
        <v>110</v>
      </c>
      <c r="L4" s="166" t="s">
        <v>115</v>
      </c>
      <c r="M4" s="166"/>
      <c r="N4" s="166"/>
      <c r="O4" s="166"/>
      <c r="P4" s="166"/>
      <c r="Q4" s="166"/>
      <c r="R4" s="166"/>
      <c r="S4" s="166"/>
      <c r="T4" s="166"/>
      <c r="U4" s="166"/>
      <c r="V4" s="166"/>
      <c r="W4" s="166"/>
      <c r="X4" s="166"/>
      <c r="Y4" s="166"/>
      <c r="Z4" s="166"/>
      <c r="AA4" s="166"/>
      <c r="AB4" s="166"/>
      <c r="AC4" s="166"/>
      <c r="AD4" s="166"/>
      <c r="AE4" s="166"/>
      <c r="AF4" s="166"/>
      <c r="AG4" s="166"/>
      <c r="AH4" s="167"/>
      <c r="AI4" s="165"/>
      <c r="AJ4" s="165"/>
      <c r="AK4" s="165"/>
    </row>
    <row r="5" spans="1:37" s="168" customFormat="1" ht="78" customHeight="1">
      <c r="A5" s="131">
        <v>2</v>
      </c>
      <c r="B5" s="165" t="s">
        <v>6564</v>
      </c>
      <c r="C5" s="165" t="s">
        <v>6565</v>
      </c>
      <c r="D5" s="165">
        <v>2959097</v>
      </c>
      <c r="E5" s="131" t="s">
        <v>68</v>
      </c>
      <c r="F5" s="165" t="s">
        <v>6566</v>
      </c>
      <c r="G5" s="165" t="s">
        <v>6567</v>
      </c>
      <c r="H5" s="131" t="s">
        <v>6568</v>
      </c>
      <c r="I5" s="165" t="s">
        <v>6569</v>
      </c>
      <c r="J5" s="165" t="s">
        <v>6570</v>
      </c>
      <c r="K5" s="131" t="s">
        <v>110</v>
      </c>
      <c r="L5" s="166" t="s">
        <v>115</v>
      </c>
      <c r="M5" s="166"/>
      <c r="N5" s="166"/>
      <c r="O5" s="166"/>
      <c r="P5" s="166"/>
      <c r="Q5" s="166"/>
      <c r="R5" s="166"/>
      <c r="S5" s="166"/>
      <c r="T5" s="166"/>
      <c r="U5" s="166"/>
      <c r="V5" s="166"/>
      <c r="W5" s="166"/>
      <c r="X5" s="166"/>
      <c r="Y5" s="166"/>
      <c r="Z5" s="166"/>
      <c r="AA5" s="166"/>
      <c r="AB5" s="166"/>
      <c r="AC5" s="166"/>
      <c r="AD5" s="166"/>
      <c r="AE5" s="166"/>
      <c r="AF5" s="166"/>
      <c r="AG5" s="166"/>
      <c r="AH5" s="167"/>
      <c r="AI5" s="165"/>
      <c r="AJ5" s="165"/>
      <c r="AK5" s="165"/>
    </row>
    <row r="6" spans="1:37" s="168" customFormat="1" ht="78" customHeight="1">
      <c r="A6" s="131">
        <v>3</v>
      </c>
      <c r="B6" s="165" t="s">
        <v>6571</v>
      </c>
      <c r="C6" s="165" t="s">
        <v>2085</v>
      </c>
      <c r="D6" s="165">
        <v>2089301</v>
      </c>
      <c r="E6" s="131" t="s">
        <v>26</v>
      </c>
      <c r="F6" s="165" t="s">
        <v>6572</v>
      </c>
      <c r="G6" s="165" t="s">
        <v>6573</v>
      </c>
      <c r="H6" s="131" t="s">
        <v>6562</v>
      </c>
      <c r="I6" s="131" t="s">
        <v>6574</v>
      </c>
      <c r="J6" s="165"/>
      <c r="K6" s="131" t="s">
        <v>6575</v>
      </c>
      <c r="L6" s="166" t="s">
        <v>48</v>
      </c>
      <c r="M6" s="166"/>
      <c r="N6" s="166"/>
      <c r="O6" s="166"/>
      <c r="P6" s="166"/>
      <c r="Q6" s="166"/>
      <c r="R6" s="166"/>
      <c r="S6" s="166"/>
      <c r="T6" s="166"/>
      <c r="U6" s="166"/>
      <c r="V6" s="166"/>
      <c r="W6" s="166"/>
      <c r="X6" s="166"/>
      <c r="Y6" s="166"/>
      <c r="Z6" s="166"/>
      <c r="AA6" s="166"/>
      <c r="AB6" s="166"/>
      <c r="AC6" s="166"/>
      <c r="AD6" s="166"/>
      <c r="AE6" s="166"/>
      <c r="AF6" s="166"/>
      <c r="AG6" s="166"/>
      <c r="AH6" s="167"/>
      <c r="AI6" s="165"/>
      <c r="AJ6" s="165"/>
      <c r="AK6" s="165"/>
    </row>
  </sheetData>
  <printOptions horizontalCentered="1"/>
  <pageMargins left="0.25" right="0" top="0.5" bottom="0.25" header="0.5" footer="0"/>
  <pageSetup paperSize="9" scale="93" orientation="landscape" r:id="rId1"/>
  <headerFooter alignWithMargins="0">
    <oddHeader>&amp;R&amp;"Bookman Old Style,Bold"&amp;11 34DC</oddHeader>
    <oddFooter>&amp;R&amp;"Bookman Old Style,Bold"Assistant General Manager(HR)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8"/>
  <dimension ref="A1:L92"/>
  <sheetViews>
    <sheetView view="pageBreakPreview" zoomScaleSheetLayoutView="100" workbookViewId="0">
      <selection activeCell="G15" sqref="G15"/>
    </sheetView>
  </sheetViews>
  <sheetFormatPr defaultColWidth="9.140625" defaultRowHeight="12.75"/>
  <cols>
    <col min="1" max="1" width="6.28515625" style="1" customWidth="1"/>
    <col min="2" max="2" width="29.5703125" style="1" customWidth="1"/>
    <col min="3" max="3" width="10.140625" style="1" customWidth="1"/>
    <col min="4" max="4" width="12.28515625" style="1" bestFit="1" customWidth="1"/>
    <col min="5" max="5" width="9.140625" style="1" customWidth="1"/>
    <col min="6" max="6" width="17.7109375" style="1" customWidth="1"/>
    <col min="7" max="7" width="10.42578125" style="1" customWidth="1"/>
    <col min="8" max="8" width="25.140625" style="1" customWidth="1"/>
    <col min="9" max="9" width="13.5703125" style="1" customWidth="1"/>
    <col min="10" max="10" width="21" style="1" customWidth="1"/>
    <col min="11" max="11" width="16.140625" style="1" customWidth="1"/>
    <col min="12" max="29" width="9.140625" style="1" customWidth="1"/>
    <col min="30" max="16384" width="9.140625" style="1"/>
  </cols>
  <sheetData>
    <row r="1" spans="1:12" ht="15.75" customHeight="1">
      <c r="A1" s="187" t="s">
        <v>6576</v>
      </c>
      <c r="B1" s="187"/>
      <c r="C1" s="187"/>
      <c r="D1" s="187"/>
      <c r="E1" s="187"/>
      <c r="F1" s="187"/>
      <c r="G1" s="187"/>
      <c r="H1" s="187"/>
      <c r="I1" s="187"/>
      <c r="J1" s="187"/>
      <c r="K1" s="187"/>
      <c r="L1" s="16" t="s">
        <v>6577</v>
      </c>
    </row>
    <row r="2" spans="1:12" s="146" customFormat="1" ht="71.25" customHeight="1">
      <c r="A2" s="145" t="s">
        <v>3</v>
      </c>
      <c r="B2" s="145" t="s">
        <v>6482</v>
      </c>
      <c r="C2" s="145" t="s">
        <v>346</v>
      </c>
      <c r="D2" s="145" t="s">
        <v>333</v>
      </c>
      <c r="E2" s="145" t="s">
        <v>421</v>
      </c>
      <c r="F2" s="145" t="s">
        <v>6578</v>
      </c>
      <c r="G2" s="145" t="s">
        <v>6579</v>
      </c>
      <c r="H2" s="145" t="s">
        <v>6580</v>
      </c>
      <c r="I2" s="145" t="s">
        <v>6581</v>
      </c>
      <c r="J2" s="145" t="s">
        <v>6582</v>
      </c>
      <c r="K2" s="145" t="s">
        <v>6583</v>
      </c>
      <c r="L2" s="145" t="s">
        <v>18</v>
      </c>
    </row>
    <row r="3" spans="1:12" s="4" customFormat="1">
      <c r="A3" s="5">
        <v>1</v>
      </c>
      <c r="B3" s="31">
        <v>2</v>
      </c>
      <c r="C3" s="5">
        <v>3</v>
      </c>
      <c r="D3" s="5">
        <v>4</v>
      </c>
      <c r="E3" s="5">
        <v>5</v>
      </c>
      <c r="F3" s="5">
        <v>6</v>
      </c>
      <c r="G3" s="5">
        <v>7</v>
      </c>
      <c r="H3" s="5">
        <v>8</v>
      </c>
      <c r="I3" s="5">
        <v>9</v>
      </c>
      <c r="J3" s="5">
        <v>10</v>
      </c>
      <c r="K3" s="5">
        <v>11</v>
      </c>
      <c r="L3" s="5">
        <v>12</v>
      </c>
    </row>
    <row r="4" spans="1:12" s="16" customFormat="1" ht="153" customHeight="1">
      <c r="A4" s="141">
        <v>1</v>
      </c>
      <c r="B4" s="142" t="s">
        <v>6584</v>
      </c>
      <c r="C4" s="141" t="s">
        <v>372</v>
      </c>
      <c r="D4" s="141">
        <v>2575698</v>
      </c>
      <c r="E4" s="143" t="s">
        <v>68</v>
      </c>
      <c r="F4" s="141" t="s">
        <v>1186</v>
      </c>
      <c r="G4" s="141" t="s">
        <v>6585</v>
      </c>
      <c r="H4" s="143" t="s">
        <v>6586</v>
      </c>
      <c r="I4" s="141" t="s">
        <v>6587</v>
      </c>
      <c r="J4" s="144" t="s">
        <v>6588</v>
      </c>
      <c r="K4" s="143" t="s">
        <v>6589</v>
      </c>
      <c r="L4" s="141"/>
    </row>
    <row r="5" spans="1:12">
      <c r="B5" s="34"/>
    </row>
    <row r="6" spans="1:12">
      <c r="B6" s="34"/>
    </row>
    <row r="7" spans="1:12">
      <c r="B7" s="34"/>
    </row>
    <row r="8" spans="1:12">
      <c r="B8" s="34"/>
    </row>
    <row r="9" spans="1:12">
      <c r="B9" s="34"/>
    </row>
    <row r="10" spans="1:12">
      <c r="B10" s="34"/>
    </row>
    <row r="11" spans="1:12">
      <c r="B11" s="34"/>
    </row>
    <row r="12" spans="1:12">
      <c r="B12" s="34"/>
    </row>
    <row r="13" spans="1:12">
      <c r="B13" s="34"/>
    </row>
    <row r="14" spans="1:12">
      <c r="B14" s="34"/>
    </row>
    <row r="15" spans="1:12">
      <c r="B15" s="34"/>
    </row>
    <row r="16" spans="1:12">
      <c r="B16" s="34"/>
    </row>
    <row r="17" spans="2:2">
      <c r="B17" s="34"/>
    </row>
    <row r="18" spans="2:2">
      <c r="B18" s="34"/>
    </row>
    <row r="19" spans="2:2">
      <c r="B19" s="34"/>
    </row>
    <row r="20" spans="2:2">
      <c r="B20" s="34"/>
    </row>
    <row r="21" spans="2:2">
      <c r="B21" s="34"/>
    </row>
    <row r="22" spans="2:2">
      <c r="B22" s="34"/>
    </row>
    <row r="23" spans="2:2">
      <c r="B23" s="34"/>
    </row>
    <row r="24" spans="2:2">
      <c r="B24" s="34"/>
    </row>
    <row r="25" spans="2:2">
      <c r="B25" s="34"/>
    </row>
    <row r="26" spans="2:2">
      <c r="B26" s="34"/>
    </row>
    <row r="27" spans="2:2">
      <c r="B27" s="34"/>
    </row>
    <row r="28" spans="2:2">
      <c r="B28" s="34"/>
    </row>
    <row r="29" spans="2:2">
      <c r="B29" s="34"/>
    </row>
    <row r="30" spans="2:2">
      <c r="B30" s="34"/>
    </row>
    <row r="31" spans="2:2">
      <c r="B31" s="34"/>
    </row>
    <row r="32" spans="2:2">
      <c r="B32" s="34"/>
    </row>
    <row r="33" spans="2:2">
      <c r="B33" s="34"/>
    </row>
    <row r="34" spans="2:2">
      <c r="B34" s="34"/>
    </row>
    <row r="35" spans="2:2">
      <c r="B35" s="34"/>
    </row>
    <row r="36" spans="2:2">
      <c r="B36" s="34"/>
    </row>
    <row r="37" spans="2:2">
      <c r="B37" s="34"/>
    </row>
    <row r="38" spans="2:2">
      <c r="B38" s="34"/>
    </row>
    <row r="39" spans="2:2">
      <c r="B39" s="34"/>
    </row>
    <row r="40" spans="2:2">
      <c r="B40" s="34"/>
    </row>
    <row r="41" spans="2:2">
      <c r="B41" s="34"/>
    </row>
    <row r="42" spans="2:2">
      <c r="B42" s="34"/>
    </row>
    <row r="43" spans="2:2">
      <c r="B43" s="34"/>
    </row>
    <row r="44" spans="2:2">
      <c r="B44" s="34"/>
    </row>
    <row r="45" spans="2:2">
      <c r="B45" s="34"/>
    </row>
    <row r="46" spans="2:2">
      <c r="B46" s="34"/>
    </row>
    <row r="47" spans="2:2">
      <c r="B47" s="34"/>
    </row>
    <row r="48" spans="2:2">
      <c r="B48" s="34"/>
    </row>
    <row r="49" spans="2:2">
      <c r="B49" s="34"/>
    </row>
    <row r="50" spans="2:2">
      <c r="B50" s="34"/>
    </row>
    <row r="51" spans="2:2">
      <c r="B51" s="34"/>
    </row>
    <row r="52" spans="2:2">
      <c r="B52" s="34"/>
    </row>
    <row r="53" spans="2:2">
      <c r="B53" s="34"/>
    </row>
    <row r="54" spans="2:2">
      <c r="B54" s="34"/>
    </row>
    <row r="55" spans="2:2">
      <c r="B55" s="34"/>
    </row>
    <row r="56" spans="2:2">
      <c r="B56" s="34"/>
    </row>
    <row r="57" spans="2:2">
      <c r="B57" s="34"/>
    </row>
    <row r="58" spans="2:2">
      <c r="B58" s="34"/>
    </row>
    <row r="59" spans="2:2">
      <c r="B59" s="34"/>
    </row>
    <row r="60" spans="2:2">
      <c r="B60" s="34"/>
    </row>
    <row r="61" spans="2:2">
      <c r="B61" s="34"/>
    </row>
    <row r="62" spans="2:2">
      <c r="B62" s="34"/>
    </row>
    <row r="63" spans="2:2">
      <c r="B63" s="34"/>
    </row>
    <row r="64" spans="2:2">
      <c r="B64" s="34"/>
    </row>
    <row r="65" spans="2:2">
      <c r="B65" s="34"/>
    </row>
    <row r="66" spans="2:2">
      <c r="B66" s="34"/>
    </row>
    <row r="67" spans="2:2">
      <c r="B67" s="34"/>
    </row>
    <row r="68" spans="2:2">
      <c r="B68" s="34"/>
    </row>
    <row r="69" spans="2:2">
      <c r="B69" s="34"/>
    </row>
    <row r="70" spans="2:2">
      <c r="B70" s="34"/>
    </row>
    <row r="71" spans="2:2">
      <c r="B71" s="34"/>
    </row>
    <row r="72" spans="2:2">
      <c r="B72" s="34"/>
    </row>
    <row r="73" spans="2:2">
      <c r="B73" s="34"/>
    </row>
    <row r="74" spans="2:2">
      <c r="B74" s="34"/>
    </row>
    <row r="75" spans="2:2">
      <c r="B75" s="34"/>
    </row>
    <row r="76" spans="2:2">
      <c r="B76" s="34"/>
    </row>
    <row r="77" spans="2:2">
      <c r="B77" s="34"/>
    </row>
    <row r="78" spans="2:2">
      <c r="B78" s="34"/>
    </row>
    <row r="79" spans="2:2">
      <c r="B79" s="34"/>
    </row>
    <row r="80" spans="2:2">
      <c r="B80" s="34"/>
    </row>
    <row r="81" spans="2:2">
      <c r="B81" s="34"/>
    </row>
    <row r="82" spans="2:2">
      <c r="B82" s="34"/>
    </row>
    <row r="83" spans="2:2">
      <c r="B83" s="34"/>
    </row>
    <row r="84" spans="2:2">
      <c r="B84" s="34"/>
    </row>
    <row r="85" spans="2:2">
      <c r="B85" s="34"/>
    </row>
    <row r="86" spans="2:2">
      <c r="B86" s="34"/>
    </row>
    <row r="87" spans="2:2">
      <c r="B87" s="34"/>
    </row>
    <row r="88" spans="2:2">
      <c r="B88" s="34"/>
    </row>
    <row r="89" spans="2:2">
      <c r="B89" s="34"/>
    </row>
    <row r="90" spans="2:2">
      <c r="B90" s="34"/>
    </row>
    <row r="91" spans="2:2">
      <c r="B91" s="34"/>
    </row>
    <row r="92" spans="2:2">
      <c r="B92" s="34"/>
    </row>
  </sheetData>
  <pageMargins left="0.75" right="0.75" top="1" bottom="1" header="0.5" footer="0.5"/>
  <pageSetup paperSize="9"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30</vt:i4>
      </vt:variant>
    </vt:vector>
  </HeadingPairs>
  <TitlesOfParts>
    <vt:vector size="56" baseType="lpstr">
      <vt:lpstr>Ltr</vt:lpstr>
      <vt:lpstr>INDEX</vt:lpstr>
      <vt:lpstr>Vishakha Samiti</vt:lpstr>
      <vt:lpstr>1DC</vt:lpstr>
      <vt:lpstr>4DC</vt:lpstr>
      <vt:lpstr>5DC</vt:lpstr>
      <vt:lpstr>6DC</vt:lpstr>
      <vt:lpstr>7DC</vt:lpstr>
      <vt:lpstr>8DC</vt:lpstr>
      <vt:lpstr>12DC</vt:lpstr>
      <vt:lpstr>13DC</vt:lpstr>
      <vt:lpstr>14DC </vt:lpstr>
      <vt:lpstr>15DC</vt:lpstr>
      <vt:lpstr>16DC </vt:lpstr>
      <vt:lpstr>17DC</vt:lpstr>
      <vt:lpstr>20DC</vt:lpstr>
      <vt:lpstr>21DC</vt:lpstr>
      <vt:lpstr>22DC</vt:lpstr>
      <vt:lpstr>23DC</vt:lpstr>
      <vt:lpstr>24DC</vt:lpstr>
      <vt:lpstr>25DC</vt:lpstr>
      <vt:lpstr>29DC</vt:lpstr>
      <vt:lpstr>30DC</vt:lpstr>
      <vt:lpstr>32DC</vt:lpstr>
      <vt:lpstr>34DC </vt:lpstr>
      <vt:lpstr>35DC</vt:lpstr>
      <vt:lpstr>'12DC'!Print_Area</vt:lpstr>
      <vt:lpstr>'13DC'!Print_Area</vt:lpstr>
      <vt:lpstr>'14DC '!Print_Area</vt:lpstr>
      <vt:lpstr>'15DC'!Print_Area</vt:lpstr>
      <vt:lpstr>'16DC '!Print_Area</vt:lpstr>
      <vt:lpstr>'17DC'!Print_Area</vt:lpstr>
      <vt:lpstr>'1DC'!Print_Area</vt:lpstr>
      <vt:lpstr>'20DC'!Print_Area</vt:lpstr>
      <vt:lpstr>'21DC'!Print_Area</vt:lpstr>
      <vt:lpstr>'22DC'!Print_Area</vt:lpstr>
      <vt:lpstr>'23DC'!Print_Area</vt:lpstr>
      <vt:lpstr>'24DC'!Print_Area</vt:lpstr>
      <vt:lpstr>'29DC'!Print_Area</vt:lpstr>
      <vt:lpstr>'30DC'!Print_Area</vt:lpstr>
      <vt:lpstr>'34DC '!Print_Area</vt:lpstr>
      <vt:lpstr>'35DC'!Print_Area</vt:lpstr>
      <vt:lpstr>'4DC'!Print_Area</vt:lpstr>
      <vt:lpstr>'5DC'!Print_Area</vt:lpstr>
      <vt:lpstr>'6DC'!Print_Area</vt:lpstr>
      <vt:lpstr>'8DC'!Print_Area</vt:lpstr>
      <vt:lpstr>'12DC'!Print_Titles</vt:lpstr>
      <vt:lpstr>'20DC'!Print_Titles</vt:lpstr>
      <vt:lpstr>'22DC'!Print_Titles</vt:lpstr>
      <vt:lpstr>'23DC'!Print_Titles</vt:lpstr>
      <vt:lpstr>'24DC'!Print_Titles</vt:lpstr>
      <vt:lpstr>'34DC '!Print_Titles</vt:lpstr>
      <vt:lpstr>'4DC'!Print_Titles</vt:lpstr>
      <vt:lpstr>'5DC'!Print_Titles</vt:lpstr>
      <vt:lpstr>'6DC'!Print_Titles</vt:lpstr>
      <vt:lpstr>'7DC'!Print_Titles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asstgmanagerned</cp:lastModifiedBy>
  <cp:lastPrinted>2026-06-27T03:39:17Z</cp:lastPrinted>
  <dcterms:created xsi:type="dcterms:W3CDTF">2025-01-20T10:47:52Z</dcterms:created>
  <dcterms:modified xsi:type="dcterms:W3CDTF">2026-07-19T16:15:21Z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2026-03-27T06:21:41Z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c9f6b5be-3d61-44f8-8efa-c00596fa630f</vt:lpwstr>
  </property>
  <property fmtid="{D5CDD505-2E9C-101B-9397-08002B2CF9AE}" pid="7" name="MSIP_Label_defa4170-0d19-0005-0004-bc88714345d2_ActionId">
    <vt:lpwstr>449886ad-3cde-4e72-9735-ca0861405c34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