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m\Documents\College Downloads\Masters Project\Baseline\"/>
    </mc:Choice>
  </mc:AlternateContent>
  <xr:revisionPtr revIDLastSave="0" documentId="13_ncr:1_{69142FB8-ADF6-494B-8159-8803BE8064F6}" xr6:coauthVersionLast="45" xr6:coauthVersionMax="45" xr10:uidLastSave="{00000000-0000-0000-0000-000000000000}"/>
  <bookViews>
    <workbookView xWindow="-120" yWindow="-120" windowWidth="29040" windowHeight="15840" xr2:uid="{EE91A6D0-C549-4860-8880-74524A82A2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8" i="1" l="1"/>
  <c r="V6" i="1" l="1"/>
  <c r="V23" i="1" l="1"/>
  <c r="V24" i="1"/>
  <c r="V17" i="1" l="1"/>
  <c r="V18" i="1"/>
  <c r="V19" i="1"/>
  <c r="V20" i="1"/>
  <c r="V21" i="1"/>
  <c r="V15" i="1"/>
  <c r="V3" i="1" l="1"/>
  <c r="V4" i="1"/>
  <c r="V7" i="1"/>
  <c r="V2" i="1"/>
</calcChain>
</file>

<file path=xl/sharedStrings.xml><?xml version="1.0" encoding="utf-8"?>
<sst xmlns="http://schemas.openxmlformats.org/spreadsheetml/2006/main" count="19" uniqueCount="18">
  <si>
    <t>Task</t>
  </si>
  <si>
    <t>Fine-tune</t>
  </si>
  <si>
    <t>Upper Bound</t>
  </si>
  <si>
    <t>Lower Bound</t>
  </si>
  <si>
    <t>Previous</t>
  </si>
  <si>
    <t>Average</t>
  </si>
  <si>
    <t>CPG</t>
  </si>
  <si>
    <t>LwF</t>
  </si>
  <si>
    <t>PackNet_55%</t>
  </si>
  <si>
    <t>PackNet_65%</t>
  </si>
  <si>
    <t>PackNet_75%</t>
  </si>
  <si>
    <t>PackNet_85%</t>
  </si>
  <si>
    <t>Important Samples</t>
  </si>
  <si>
    <t>LwF w/ samples</t>
  </si>
  <si>
    <t>PackNet_95%</t>
  </si>
  <si>
    <t>PN Dynamic</t>
  </si>
  <si>
    <t>Pruning Ratio</t>
  </si>
  <si>
    <t>Fine-tune (Task Boundaries)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</si>
</sst>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2" fontId="1" fillId="0" borderId="0" xfId="0" applyNumberFormat="1" applyFont="1"/>
    <xf numFmtId="2" fontId="0" fillId="0" borderId="0" xfId="0" applyNumberFormat="1"/>
    <xf numFmtId="2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IE"/>
              <a:t>Baseline Results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Fine-tune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Sheet1!$B$2:$U$2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81.679999999999993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FF-4478-B57A-380A8108EEA0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Lower Bound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Sheet1!$B$3:$U$3</c:f>
              <c:numCache>
                <c:formatCode>0.0</c:formatCode>
                <c:ptCount val="20"/>
                <c:pt idx="0">
                  <c:v>59</c:v>
                </c:pt>
                <c:pt idx="1">
                  <c:v>70.88</c:v>
                </c:pt>
                <c:pt idx="2">
                  <c:v>68.640000000000015</c:v>
                </c:pt>
                <c:pt idx="3">
                  <c:v>79.08</c:v>
                </c:pt>
                <c:pt idx="4">
                  <c:v>77.960000000000008</c:v>
                </c:pt>
                <c:pt idx="5">
                  <c:v>70.679999999999993</c:v>
                </c:pt>
                <c:pt idx="6">
                  <c:v>71.72</c:v>
                </c:pt>
                <c:pt idx="7">
                  <c:v>75.8</c:v>
                </c:pt>
                <c:pt idx="8">
                  <c:v>81.11999999999999</c:v>
                </c:pt>
                <c:pt idx="9">
                  <c:v>83.76</c:v>
                </c:pt>
                <c:pt idx="10">
                  <c:v>81.399999999999991</c:v>
                </c:pt>
                <c:pt idx="11">
                  <c:v>73.760000000000005</c:v>
                </c:pt>
                <c:pt idx="12">
                  <c:v>82.47999999999999</c:v>
                </c:pt>
                <c:pt idx="13">
                  <c:v>70.48</c:v>
                </c:pt>
                <c:pt idx="14">
                  <c:v>41.56</c:v>
                </c:pt>
                <c:pt idx="15">
                  <c:v>63.48</c:v>
                </c:pt>
                <c:pt idx="16">
                  <c:v>59.239999999999995</c:v>
                </c:pt>
                <c:pt idx="17">
                  <c:v>67.47999999999999</c:v>
                </c:pt>
                <c:pt idx="18">
                  <c:v>80.240000000000009</c:v>
                </c:pt>
                <c:pt idx="19">
                  <c:v>88.4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FF-4478-B57A-380A8108EEA0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Upper Bound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Sheet1!$B$4:$U$4</c:f>
              <c:numCache>
                <c:formatCode>0.0</c:formatCode>
                <c:ptCount val="20"/>
                <c:pt idx="0">
                  <c:v>73.72</c:v>
                </c:pt>
                <c:pt idx="1">
                  <c:v>82.24</c:v>
                </c:pt>
                <c:pt idx="2">
                  <c:v>80.92</c:v>
                </c:pt>
                <c:pt idx="3">
                  <c:v>82.039999999999992</c:v>
                </c:pt>
                <c:pt idx="4">
                  <c:v>85.960000000000008</c:v>
                </c:pt>
                <c:pt idx="5">
                  <c:v>87.359999999999985</c:v>
                </c:pt>
                <c:pt idx="6">
                  <c:v>79.320000000000007</c:v>
                </c:pt>
                <c:pt idx="7">
                  <c:v>84.36</c:v>
                </c:pt>
                <c:pt idx="8">
                  <c:v>83.440000000000012</c:v>
                </c:pt>
                <c:pt idx="9">
                  <c:v>88.440000000000012</c:v>
                </c:pt>
                <c:pt idx="10">
                  <c:v>80.16</c:v>
                </c:pt>
                <c:pt idx="11">
                  <c:v>85.28</c:v>
                </c:pt>
                <c:pt idx="12">
                  <c:v>88.36</c:v>
                </c:pt>
                <c:pt idx="13">
                  <c:v>86.000000000000014</c:v>
                </c:pt>
                <c:pt idx="14">
                  <c:v>58.36</c:v>
                </c:pt>
                <c:pt idx="15">
                  <c:v>78.84</c:v>
                </c:pt>
                <c:pt idx="16">
                  <c:v>77.040000000000006</c:v>
                </c:pt>
                <c:pt idx="17">
                  <c:v>69.12</c:v>
                </c:pt>
                <c:pt idx="18">
                  <c:v>89.84</c:v>
                </c:pt>
                <c:pt idx="19">
                  <c:v>94.080000000000013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1FF-4478-B57A-380A8108EE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07656847"/>
        <c:axId val="242500735"/>
      </c:barChart>
      <c:catAx>
        <c:axId val="307656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500735"/>
        <c:crosses val="autoZero"/>
        <c:auto val="1"/>
        <c:lblAlgn val="ctr"/>
        <c:lblOffset val="100"/>
        <c:noMultiLvlLbl val="0"/>
      </c:catAx>
      <c:valAx>
        <c:axId val="242500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656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209550</xdr:colOff>
      <xdr:row>2</xdr:row>
      <xdr:rowOff>128587</xdr:rowOff>
    </xdr:from>
    <xdr:to>
      <xdr:col>31</xdr:col>
      <xdr:colOff>514350</xdr:colOff>
      <xdr:row>23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872E3C-91C9-41BE-AB20-F2516115AD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2F842-240F-4D10-BC66-723F33E270DB}">
  <dimension ref="A1:V24"/>
  <sheetViews>
    <sheetView tabSelected="1" workbookViewId="0">
      <selection activeCell="R11" sqref="R11"/>
    </sheetView>
  </sheetViews>
  <sheetFormatPr defaultRowHeight="15" x14ac:dyDescent="0.25"/>
  <cols>
    <col min="1" max="1" width="18" bestFit="1" customWidth="1"/>
    <col min="2" max="21" width="5" bestFit="1" customWidth="1"/>
    <col min="22" max="22" width="8.28515625" style="4" bestFit="1" customWidth="1"/>
  </cols>
  <sheetData>
    <row r="1" spans="1:22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5" t="s">
        <v>5</v>
      </c>
    </row>
    <row r="2" spans="1:22" x14ac:dyDescent="0.25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81.679999999999993</v>
      </c>
      <c r="V2" s="3">
        <f>AVERAGE(B2:U2)</f>
        <v>4.0839999999999996</v>
      </c>
    </row>
    <row r="3" spans="1:22" x14ac:dyDescent="0.25">
      <c r="A3" s="1" t="s">
        <v>3</v>
      </c>
      <c r="B3" s="2">
        <v>59</v>
      </c>
      <c r="C3" s="2">
        <v>70.88</v>
      </c>
      <c r="D3" s="2">
        <v>68.640000000000015</v>
      </c>
      <c r="E3" s="2">
        <v>79.08</v>
      </c>
      <c r="F3" s="2">
        <v>77.960000000000008</v>
      </c>
      <c r="G3" s="2">
        <v>70.679999999999993</v>
      </c>
      <c r="H3" s="2">
        <v>71.72</v>
      </c>
      <c r="I3" s="2">
        <v>75.8</v>
      </c>
      <c r="J3" s="2">
        <v>81.11999999999999</v>
      </c>
      <c r="K3" s="2">
        <v>83.76</v>
      </c>
      <c r="L3" s="2">
        <v>81.399999999999991</v>
      </c>
      <c r="M3" s="2">
        <v>73.760000000000005</v>
      </c>
      <c r="N3" s="2">
        <v>82.47999999999999</v>
      </c>
      <c r="O3" s="2">
        <v>70.48</v>
      </c>
      <c r="P3" s="2">
        <v>41.56</v>
      </c>
      <c r="Q3" s="2">
        <v>63.48</v>
      </c>
      <c r="R3" s="2">
        <v>59.239999999999995</v>
      </c>
      <c r="S3" s="2">
        <v>67.47999999999999</v>
      </c>
      <c r="T3" s="2">
        <v>80.240000000000009</v>
      </c>
      <c r="U3" s="2">
        <v>88.4</v>
      </c>
      <c r="V3" s="3">
        <f t="shared" ref="V3:V24" si="0">AVERAGE(B3:U3)</f>
        <v>72.358000000000004</v>
      </c>
    </row>
    <row r="4" spans="1:22" x14ac:dyDescent="0.25">
      <c r="A4" s="1" t="s">
        <v>2</v>
      </c>
      <c r="B4" s="2">
        <v>73.72</v>
      </c>
      <c r="C4" s="2">
        <v>82.24</v>
      </c>
      <c r="D4" s="2">
        <v>80.92</v>
      </c>
      <c r="E4" s="2">
        <v>82.039999999999992</v>
      </c>
      <c r="F4" s="2">
        <v>85.960000000000008</v>
      </c>
      <c r="G4" s="2">
        <v>87.359999999999985</v>
      </c>
      <c r="H4" s="2">
        <v>79.320000000000007</v>
      </c>
      <c r="I4" s="2">
        <v>84.36</v>
      </c>
      <c r="J4" s="2">
        <v>83.440000000000012</v>
      </c>
      <c r="K4" s="2">
        <v>88.440000000000012</v>
      </c>
      <c r="L4" s="2">
        <v>80.16</v>
      </c>
      <c r="M4" s="2">
        <v>85.28</v>
      </c>
      <c r="N4" s="2">
        <v>88.36</v>
      </c>
      <c r="O4" s="2">
        <v>86.000000000000014</v>
      </c>
      <c r="P4" s="2">
        <v>58.36</v>
      </c>
      <c r="Q4" s="2">
        <v>78.84</v>
      </c>
      <c r="R4" s="2">
        <v>77.040000000000006</v>
      </c>
      <c r="S4" s="2">
        <v>69.12</v>
      </c>
      <c r="T4" s="2">
        <v>89.84</v>
      </c>
      <c r="U4" s="2">
        <v>94.080000000000013</v>
      </c>
      <c r="V4" s="3">
        <f t="shared" si="0"/>
        <v>81.744</v>
      </c>
    </row>
    <row r="5" spans="1:22" x14ac:dyDescent="0.25">
      <c r="A5" s="1"/>
      <c r="V5" s="3"/>
    </row>
    <row r="6" spans="1:22" x14ac:dyDescent="0.25">
      <c r="A6" s="1" t="s">
        <v>4</v>
      </c>
      <c r="B6">
        <v>60.319999999999993</v>
      </c>
      <c r="C6">
        <v>73.440000000000012</v>
      </c>
      <c r="D6">
        <v>73.84</v>
      </c>
      <c r="E6">
        <v>75.359999999999985</v>
      </c>
      <c r="F6">
        <v>76.400000000000006</v>
      </c>
      <c r="G6">
        <v>57.2</v>
      </c>
      <c r="H6">
        <v>63.2</v>
      </c>
      <c r="I6">
        <v>65.039999999999992</v>
      </c>
      <c r="J6">
        <v>72.040000000000006</v>
      </c>
      <c r="K6">
        <v>76.8</v>
      </c>
      <c r="L6">
        <v>79.960000000000008</v>
      </c>
      <c r="M6">
        <v>66.039999999999992</v>
      </c>
      <c r="N6">
        <v>73.679999999999993</v>
      </c>
      <c r="O6">
        <v>59.36</v>
      </c>
      <c r="P6">
        <v>37.320000000000007</v>
      </c>
      <c r="Q6">
        <v>56.120000000000005</v>
      </c>
      <c r="R6">
        <v>53.08</v>
      </c>
      <c r="S6">
        <v>60.92</v>
      </c>
      <c r="T6">
        <v>71.759999999999991</v>
      </c>
      <c r="U6">
        <v>81.679999999999993</v>
      </c>
      <c r="V6" s="3">
        <f t="shared" si="0"/>
        <v>66.677999999999997</v>
      </c>
    </row>
    <row r="7" spans="1:22" x14ac:dyDescent="0.25">
      <c r="A7" s="1" t="s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81.679999999999993</v>
      </c>
      <c r="V7" s="3">
        <f t="shared" si="0"/>
        <v>4.0839999999999996</v>
      </c>
    </row>
    <row r="8" spans="1:22" x14ac:dyDescent="0.25">
      <c r="A8" s="1" t="s">
        <v>17</v>
      </c>
      <c r="B8" s="2">
        <v>8</v>
      </c>
      <c r="C8" s="2">
        <v>20</v>
      </c>
      <c r="D8" s="2">
        <v>28</v>
      </c>
      <c r="E8" s="2">
        <v>19.600000000000001</v>
      </c>
      <c r="F8" s="2">
        <v>21.4</v>
      </c>
      <c r="G8" s="2">
        <v>19</v>
      </c>
      <c r="H8" s="2">
        <v>21</v>
      </c>
      <c r="I8" s="2">
        <v>17</v>
      </c>
      <c r="J8" s="2">
        <v>15.2</v>
      </c>
      <c r="K8" s="2">
        <v>21.4</v>
      </c>
      <c r="L8" s="2">
        <v>27.8</v>
      </c>
      <c r="M8" s="2">
        <v>20.2</v>
      </c>
      <c r="N8" s="2">
        <v>15</v>
      </c>
      <c r="O8" s="2">
        <v>29.8</v>
      </c>
      <c r="P8" s="2">
        <v>20.6</v>
      </c>
      <c r="Q8" s="2">
        <v>23.6</v>
      </c>
      <c r="R8" s="2">
        <v>20.399999999999999</v>
      </c>
      <c r="S8" s="2">
        <v>19.8</v>
      </c>
      <c r="T8" s="2">
        <v>23.8</v>
      </c>
      <c r="U8" s="2">
        <v>82.2</v>
      </c>
      <c r="V8" s="3">
        <f t="shared" si="0"/>
        <v>23.69</v>
      </c>
    </row>
    <row r="9" spans="1:22" x14ac:dyDescent="0.25">
      <c r="V9" s="3"/>
    </row>
    <row r="10" spans="1:22" x14ac:dyDescent="0.25">
      <c r="A10" s="1" t="s">
        <v>12</v>
      </c>
      <c r="V10" s="3"/>
    </row>
    <row r="11" spans="1:22" x14ac:dyDescent="0.25">
      <c r="V11" s="3"/>
    </row>
    <row r="12" spans="1:22" x14ac:dyDescent="0.25">
      <c r="A12" s="1" t="s">
        <v>7</v>
      </c>
      <c r="V12" s="3"/>
    </row>
    <row r="13" spans="1:22" x14ac:dyDescent="0.25">
      <c r="A13" s="1" t="s">
        <v>13</v>
      </c>
      <c r="V13" s="3"/>
    </row>
    <row r="14" spans="1:22" x14ac:dyDescent="0.25">
      <c r="V14" s="3"/>
    </row>
    <row r="15" spans="1:22" x14ac:dyDescent="0.25">
      <c r="A15" s="1" t="s">
        <v>6</v>
      </c>
      <c r="B15">
        <v>57.2</v>
      </c>
      <c r="C15">
        <v>69.8</v>
      </c>
      <c r="D15">
        <v>67.8</v>
      </c>
      <c r="E15">
        <v>68.599999999999994</v>
      </c>
      <c r="F15">
        <v>79</v>
      </c>
      <c r="G15">
        <v>69.2</v>
      </c>
      <c r="H15">
        <v>67</v>
      </c>
      <c r="I15">
        <v>72.400000000000006</v>
      </c>
      <c r="J15">
        <v>72.599999999999994</v>
      </c>
      <c r="K15">
        <v>77</v>
      </c>
      <c r="L15">
        <v>79.400000000000006</v>
      </c>
      <c r="M15">
        <v>68.2</v>
      </c>
      <c r="N15">
        <v>75.599999999999994</v>
      </c>
      <c r="O15">
        <v>66.8</v>
      </c>
      <c r="P15">
        <v>40</v>
      </c>
      <c r="Q15">
        <v>63.2</v>
      </c>
      <c r="R15">
        <v>54.2</v>
      </c>
      <c r="S15">
        <v>62</v>
      </c>
      <c r="T15">
        <v>73.2</v>
      </c>
      <c r="U15">
        <v>82.2</v>
      </c>
      <c r="V15" s="3">
        <f t="shared" si="0"/>
        <v>68.27000000000001</v>
      </c>
    </row>
    <row r="16" spans="1:22" x14ac:dyDescent="0.25">
      <c r="A16" s="1"/>
      <c r="V16" s="3"/>
    </row>
    <row r="17" spans="1:22" x14ac:dyDescent="0.25">
      <c r="A17" s="1" t="s">
        <v>8</v>
      </c>
      <c r="B17">
        <v>53.4</v>
      </c>
      <c r="C17">
        <v>69.399999999999906</v>
      </c>
      <c r="D17">
        <v>65</v>
      </c>
      <c r="E17">
        <v>60.8</v>
      </c>
      <c r="F17">
        <v>72.399999999999906</v>
      </c>
      <c r="G17">
        <v>56.599999999999902</v>
      </c>
      <c r="H17">
        <v>60</v>
      </c>
      <c r="I17">
        <v>65</v>
      </c>
      <c r="J17">
        <v>57.199999999999903</v>
      </c>
      <c r="K17">
        <v>64.2</v>
      </c>
      <c r="L17">
        <v>69.399999999999906</v>
      </c>
      <c r="M17">
        <v>58.599999999999902</v>
      </c>
      <c r="N17">
        <v>59.4</v>
      </c>
      <c r="O17">
        <v>56.8</v>
      </c>
      <c r="P17">
        <v>38.200000000000003</v>
      </c>
      <c r="Q17">
        <v>55</v>
      </c>
      <c r="R17">
        <v>49</v>
      </c>
      <c r="S17">
        <v>53.2</v>
      </c>
      <c r="T17">
        <v>59.8</v>
      </c>
      <c r="U17">
        <v>69.199999999999903</v>
      </c>
      <c r="V17" s="3">
        <f t="shared" si="0"/>
        <v>59.62999999999996</v>
      </c>
    </row>
    <row r="18" spans="1:22" x14ac:dyDescent="0.25">
      <c r="A18" s="1" t="s">
        <v>9</v>
      </c>
      <c r="B18">
        <v>55.8</v>
      </c>
      <c r="C18">
        <v>68</v>
      </c>
      <c r="D18">
        <v>59.8</v>
      </c>
      <c r="E18">
        <v>61.8</v>
      </c>
      <c r="F18">
        <v>72.599999999999994</v>
      </c>
      <c r="G18">
        <v>58.8</v>
      </c>
      <c r="H18">
        <v>61</v>
      </c>
      <c r="I18">
        <v>61</v>
      </c>
      <c r="J18">
        <v>59.4</v>
      </c>
      <c r="K18">
        <v>68</v>
      </c>
      <c r="L18">
        <v>72.2</v>
      </c>
      <c r="M18">
        <v>57.199999999999903</v>
      </c>
      <c r="N18">
        <v>59.8</v>
      </c>
      <c r="O18">
        <v>53.6</v>
      </c>
      <c r="P18">
        <v>34.799999999999997</v>
      </c>
      <c r="Q18">
        <v>51.2</v>
      </c>
      <c r="R18">
        <v>47.199999999999903</v>
      </c>
      <c r="S18">
        <v>51.8</v>
      </c>
      <c r="T18">
        <v>60.199999999999903</v>
      </c>
      <c r="U18">
        <v>72.2</v>
      </c>
      <c r="V18" s="3">
        <f t="shared" si="0"/>
        <v>59.319999999999993</v>
      </c>
    </row>
    <row r="19" spans="1:22" x14ac:dyDescent="0.25">
      <c r="A19" s="1" t="s">
        <v>10</v>
      </c>
      <c r="B19">
        <v>52.8</v>
      </c>
      <c r="C19">
        <v>67.599999999999994</v>
      </c>
      <c r="D19">
        <v>62.2</v>
      </c>
      <c r="E19">
        <v>60</v>
      </c>
      <c r="F19">
        <v>72.399999999999906</v>
      </c>
      <c r="G19">
        <v>61.8</v>
      </c>
      <c r="H19">
        <v>61</v>
      </c>
      <c r="I19">
        <v>64.400000000000006</v>
      </c>
      <c r="J19">
        <v>64.400000000000006</v>
      </c>
      <c r="K19">
        <v>68.2</v>
      </c>
      <c r="L19">
        <v>73.400000000000006</v>
      </c>
      <c r="M19">
        <v>56.8</v>
      </c>
      <c r="N19">
        <v>62.6</v>
      </c>
      <c r="O19">
        <v>52.2</v>
      </c>
      <c r="P19">
        <v>32.6</v>
      </c>
      <c r="Q19">
        <v>54.2</v>
      </c>
      <c r="R19">
        <v>48.4</v>
      </c>
      <c r="S19">
        <v>54.6</v>
      </c>
      <c r="T19">
        <v>55.4</v>
      </c>
      <c r="U19">
        <v>69.599999999999994</v>
      </c>
      <c r="V19" s="3">
        <f t="shared" si="0"/>
        <v>59.73</v>
      </c>
    </row>
    <row r="20" spans="1:22" x14ac:dyDescent="0.25">
      <c r="A20" s="1" t="s">
        <v>11</v>
      </c>
      <c r="B20">
        <v>48.199999999999903</v>
      </c>
      <c r="C20">
        <v>69.599999999999994</v>
      </c>
      <c r="D20">
        <v>64</v>
      </c>
      <c r="E20">
        <v>65.2</v>
      </c>
      <c r="F20">
        <v>75.599999999999994</v>
      </c>
      <c r="G20">
        <v>65.400000000000006</v>
      </c>
      <c r="H20">
        <v>64.400000000000006</v>
      </c>
      <c r="I20">
        <v>67.599999999999994</v>
      </c>
      <c r="J20">
        <v>65.400000000000006</v>
      </c>
      <c r="K20">
        <v>69.399999999999906</v>
      </c>
      <c r="L20">
        <v>75</v>
      </c>
      <c r="M20">
        <v>58.8</v>
      </c>
      <c r="N20">
        <v>62.2</v>
      </c>
      <c r="O20">
        <v>56</v>
      </c>
      <c r="P20">
        <v>37.6</v>
      </c>
      <c r="Q20">
        <v>53.8</v>
      </c>
      <c r="R20">
        <v>51.8</v>
      </c>
      <c r="S20">
        <v>53.8</v>
      </c>
      <c r="T20">
        <v>61.6</v>
      </c>
      <c r="U20">
        <v>73.400000000000006</v>
      </c>
      <c r="V20" s="3">
        <f t="shared" si="0"/>
        <v>61.939999999999984</v>
      </c>
    </row>
    <row r="21" spans="1:22" x14ac:dyDescent="0.25">
      <c r="A21" s="1" t="s">
        <v>14</v>
      </c>
      <c r="B21">
        <v>48.8</v>
      </c>
      <c r="C21">
        <v>68</v>
      </c>
      <c r="D21">
        <v>67.2</v>
      </c>
      <c r="E21">
        <v>69</v>
      </c>
      <c r="F21">
        <v>75.8</v>
      </c>
      <c r="G21">
        <v>67.599999999999994</v>
      </c>
      <c r="H21">
        <v>67.400000000000006</v>
      </c>
      <c r="I21">
        <v>71.599999999999994</v>
      </c>
      <c r="J21">
        <v>65.2</v>
      </c>
      <c r="K21">
        <v>73.2</v>
      </c>
      <c r="L21">
        <v>77.2</v>
      </c>
      <c r="M21">
        <v>62.4</v>
      </c>
      <c r="N21">
        <v>68</v>
      </c>
      <c r="O21">
        <v>64.400000000000006</v>
      </c>
      <c r="P21">
        <v>37.6</v>
      </c>
      <c r="Q21">
        <v>57.8</v>
      </c>
      <c r="R21">
        <v>52.8</v>
      </c>
      <c r="S21">
        <v>56</v>
      </c>
      <c r="T21">
        <v>65.2</v>
      </c>
      <c r="U21">
        <v>76.400000000000006</v>
      </c>
      <c r="V21" s="3">
        <f t="shared" si="0"/>
        <v>64.580000000000013</v>
      </c>
    </row>
    <row r="22" spans="1:22" x14ac:dyDescent="0.25">
      <c r="V22" s="3"/>
    </row>
    <row r="23" spans="1:22" x14ac:dyDescent="0.25">
      <c r="A23" s="1" t="s">
        <v>15</v>
      </c>
      <c r="B23">
        <v>53.8</v>
      </c>
      <c r="C23">
        <v>71</v>
      </c>
      <c r="D23">
        <v>68.8</v>
      </c>
      <c r="E23">
        <v>67.400000000000006</v>
      </c>
      <c r="F23">
        <v>74.599999999999994</v>
      </c>
      <c r="G23">
        <v>64</v>
      </c>
      <c r="H23">
        <v>65.2</v>
      </c>
      <c r="I23">
        <v>68.400000000000006</v>
      </c>
      <c r="J23">
        <v>62.2</v>
      </c>
      <c r="K23">
        <v>73.2</v>
      </c>
      <c r="L23">
        <v>76.400000000000006</v>
      </c>
      <c r="M23">
        <v>61</v>
      </c>
      <c r="N23">
        <v>63</v>
      </c>
      <c r="O23">
        <v>62.8</v>
      </c>
      <c r="P23">
        <v>38.799999999999997</v>
      </c>
      <c r="Q23">
        <v>55.8</v>
      </c>
      <c r="R23">
        <v>51.8</v>
      </c>
      <c r="S23">
        <v>54.8</v>
      </c>
      <c r="T23">
        <v>63.8</v>
      </c>
      <c r="U23">
        <v>75.2</v>
      </c>
      <c r="V23" s="3">
        <f t="shared" si="0"/>
        <v>63.6</v>
      </c>
    </row>
    <row r="24" spans="1:22" x14ac:dyDescent="0.25">
      <c r="A24" s="1" t="s">
        <v>16</v>
      </c>
      <c r="B24">
        <v>0.75</v>
      </c>
      <c r="C24">
        <v>0.75</v>
      </c>
      <c r="D24">
        <v>0.8</v>
      </c>
      <c r="E24">
        <v>0.85</v>
      </c>
      <c r="F24">
        <v>0.75</v>
      </c>
      <c r="G24">
        <v>0.75</v>
      </c>
      <c r="H24">
        <v>0.75</v>
      </c>
      <c r="I24">
        <v>0.9</v>
      </c>
      <c r="J24">
        <v>0.8</v>
      </c>
      <c r="K24">
        <v>0.85</v>
      </c>
      <c r="L24">
        <v>0.75</v>
      </c>
      <c r="M24">
        <v>0.75</v>
      </c>
      <c r="N24">
        <v>0.85</v>
      </c>
      <c r="O24">
        <v>0.75</v>
      </c>
      <c r="P24">
        <v>0.9</v>
      </c>
      <c r="Q24">
        <v>0.95</v>
      </c>
      <c r="R24">
        <v>0.75</v>
      </c>
      <c r="S24">
        <v>0.85</v>
      </c>
      <c r="T24">
        <v>0.9</v>
      </c>
      <c r="U24">
        <v>0.75</v>
      </c>
      <c r="V24" s="3">
        <f t="shared" si="0"/>
        <v>0.80749999999999988</v>
      </c>
    </row>
  </sheetData>
  <phoneticPr fontId="2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evanm</dc:creator>
  <cp:lastModifiedBy>evanm</cp:lastModifiedBy>
  <dcterms:created xsi:type="dcterms:W3CDTF">2020-08-15T15:34:17Z</dcterms:created>
  <dcterms:modified xsi:type="dcterms:W3CDTF">2020-08-29T11:10:25Z</dcterms:modified>
</cp:coreProperties>
</file>