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result\5. KshotNquery\"/>
    </mc:Choice>
  </mc:AlternateContent>
  <xr:revisionPtr revIDLastSave="0" documentId="13_ncr:1_{9C14F908-986E-4618-93AD-C152A3F4282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P" sheetId="1" r:id="rId1"/>
    <sheet name="UP" sheetId="2" r:id="rId2"/>
    <sheet name="SA" sheetId="3" r:id="rId3"/>
    <sheet name="XZ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<sst xmlns="http://schemas.openxmlformats.org/spreadsheetml/2006/main" count="113" uniqueCount="62">
  <si>
    <t>murphy</t>
  </si>
  <si>
    <t>OA</t>
  </si>
  <si>
    <t>AA</t>
  </si>
  <si>
    <t>Kappa</t>
  </si>
  <si>
    <t>Trees</t>
  </si>
  <si>
    <t>Asphalt</t>
  </si>
  <si>
    <t>Self-Blocking Bricks</t>
  </si>
  <si>
    <t>Bitumen</t>
  </si>
  <si>
    <t>Shadows</t>
  </si>
  <si>
    <t>Meadows</t>
  </si>
  <si>
    <t>Bare Soil</t>
  </si>
  <si>
    <t>Alfalfa</t>
  </si>
  <si>
    <t>Corn-notill</t>
  </si>
  <si>
    <t>Corn-mintill</t>
  </si>
  <si>
    <t>Corn</t>
  </si>
  <si>
    <t>Grass-pasture</t>
  </si>
  <si>
    <t>Grass-trees</t>
  </si>
  <si>
    <t>Grass-pasture-mowed</t>
  </si>
  <si>
    <t>Hay-windrowed</t>
  </si>
  <si>
    <t>Oats</t>
  </si>
  <si>
    <t>Soybean-notill</t>
  </si>
  <si>
    <t>Soybean-mintill</t>
  </si>
  <si>
    <t>Soybean-clean</t>
  </si>
  <si>
    <t>Wheat</t>
  </si>
  <si>
    <t>Woods</t>
  </si>
  <si>
    <t>Buildings-Grass-Trees-Drives</t>
  </si>
  <si>
    <t>Stone-Steel-Towers</t>
  </si>
  <si>
    <t>Brocoli_green_weeds_1</t>
  </si>
  <si>
    <t>Brocoli_green_weeds_2</t>
  </si>
  <si>
    <t>Fallow</t>
  </si>
  <si>
    <t>Fallow_rough_plow</t>
  </si>
  <si>
    <t>Fallow_smooth</t>
  </si>
  <si>
    <t>Stubble</t>
  </si>
  <si>
    <t>Celery</t>
  </si>
  <si>
    <t>Grapes_untrained</t>
  </si>
  <si>
    <t>Soil_vinyard_develop</t>
  </si>
  <si>
    <t>Corn_senesced_green_weeds</t>
  </si>
  <si>
    <t>Lettuce_romaine_4wk</t>
  </si>
  <si>
    <t>Lettuce_romaine_5wk</t>
  </si>
  <si>
    <t>Lettuce_romaine_6wk</t>
  </si>
  <si>
    <t>Lettuce_romaine_7wk</t>
  </si>
  <si>
    <t>Vinyard_untrained</t>
  </si>
  <si>
    <t>Vinyard_vertical_trellis</t>
  </si>
  <si>
    <t>Gravel</t>
  </si>
  <si>
    <t>Painted metal sheets</t>
  </si>
  <si>
    <t>Bareland1</t>
  </si>
  <si>
    <t>Lakes</t>
  </si>
  <si>
    <t>Coals</t>
  </si>
  <si>
    <t>Cement</t>
  </si>
  <si>
    <t>Tress</t>
  </si>
  <si>
    <t>Bareland2</t>
  </si>
  <si>
    <t>Crops</t>
  </si>
  <si>
    <t>Red-title</t>
  </si>
  <si>
    <t>Crops-1</t>
  </si>
  <si>
    <t>murphy-average</t>
    <phoneticPr fontId="1" type="noConversion"/>
  </si>
  <si>
    <t>5+15</t>
    <phoneticPr fontId="1" type="noConversion"/>
  </si>
  <si>
    <t>10+10</t>
    <phoneticPr fontId="1" type="noConversion"/>
  </si>
  <si>
    <t>15+5</t>
    <phoneticPr fontId="1" type="noConversion"/>
  </si>
  <si>
    <t>1+19</t>
    <phoneticPr fontId="1" type="noConversion"/>
  </si>
  <si>
    <t>Indian Pines</t>
    <phoneticPr fontId="1" type="noConversion"/>
  </si>
  <si>
    <t>University of Pavia</t>
    <phoneticPr fontId="1" type="noConversion"/>
  </si>
  <si>
    <t>Salinas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</si>
</sst>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4" borderId="0" xfId="0" applyFill="1"/>
    <xf numFmtId="176" fontId="0" fillId="5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/>
    <xf numFmtId="176" fontId="0" fillId="0" borderId="0" xfId="0" applyNumberFormat="1" applyFill="1"/>
    <xf numFmtId="176" fontId="0" fillId="4" borderId="0" xfId="0" applyNumberFormat="1" applyFill="1" applyAlignment="1">
      <alignment horizontal="center" vertical="center"/>
    </xf>
    <xf numFmtId="176" fontId="0" fillId="4" borderId="0" xfId="0" applyNumberFormat="1" applyFill="1"/>
    <xf numFmtId="177" fontId="0" fillId="5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/>
    </xf>
    <xf numFmtId="176" fontId="0" fillId="0" borderId="0" xfId="0" applyNumberFormat="1" applyFill="1" applyAlignment="1">
      <alignment horizontal="center"/>
    </xf>
    <xf numFmtId="176" fontId="0" fillId="4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IP!$A$30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IP!$B$29:$E$29</c:f>
              <c:strCache>
                <c:ptCount val="4"/>
                <c:pt idx="0">
                  <c:v>1+19</c:v>
                </c:pt>
                <c:pt idx="1">
                  <c:v>5+15</c:v>
                </c:pt>
                <c:pt idx="2">
                  <c:v>10+10</c:v>
                </c:pt>
                <c:pt idx="3">
                  <c:v>15+5</c:v>
                </c:pt>
              </c:strCache>
            </c:strRef>
          </c:cat>
          <c:val>
            <c:numRef>
              <c:f>IP!$B$30:$E$30</c:f>
              <c:numCache>
                <c:formatCode>General</c:formatCode>
                <c:ptCount val="4"/>
                <c:pt idx="0">
                  <c:v>53.724088379999998</c:v>
                </c:pt>
                <c:pt idx="1">
                  <c:v>52.916382089999999</c:v>
                </c:pt>
                <c:pt idx="2">
                  <c:v>50.232217779999999</c:v>
                </c:pt>
                <c:pt idx="3">
                  <c:v>55.461020589999997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A-4745-B231-4A22B829FA73}"/>
            </c:ext>
          </c:extLst>
        </c:ser>
        <c:ser>
          <c:idx val="1"/>
          <c:order val="1"/>
          <c:tx>
            <c:strRef>
              <c:f>IP!$A$31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IP!$B$29:$E$29</c:f>
              <c:strCache>
                <c:ptCount val="4"/>
                <c:pt idx="0">
                  <c:v>1+19</c:v>
                </c:pt>
                <c:pt idx="1">
                  <c:v>5+15</c:v>
                </c:pt>
                <c:pt idx="2">
                  <c:v>10+10</c:v>
                </c:pt>
                <c:pt idx="3">
                  <c:v>15+5</c:v>
                </c:pt>
              </c:strCache>
            </c:strRef>
          </c:cat>
          <c:val>
            <c:numRef>
              <c:f>IP!$B$31:$E$31</c:f>
              <c:numCache>
                <c:formatCode>General</c:formatCode>
                <c:ptCount val="4"/>
                <c:pt idx="0">
                  <c:v>52.591433850000001</c:v>
                </c:pt>
                <c:pt idx="1">
                  <c:v>50.709094999999998</c:v>
                </c:pt>
                <c:pt idx="2">
                  <c:v>50.102676449999997</c:v>
                </c:pt>
                <c:pt idx="3">
                  <c:v>53.99969548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A-4745-B231-4A22B829FA73}"/>
            </c:ext>
          </c:extLst>
        </c:ser>
        <c:ser>
          <c:idx val="2"/>
          <c:order val="2"/>
          <c:tx>
            <c:strRef>
              <c:f>IP!$A$32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IP!$B$29:$E$29</c:f>
              <c:strCache>
                <c:ptCount val="4"/>
                <c:pt idx="0">
                  <c:v>1+19</c:v>
                </c:pt>
                <c:pt idx="1">
                  <c:v>5+15</c:v>
                </c:pt>
                <c:pt idx="2">
                  <c:v>10+10</c:v>
                </c:pt>
                <c:pt idx="3">
                  <c:v>15+5</c:v>
                </c:pt>
              </c:strCache>
            </c:strRef>
          </c:cat>
          <c:val>
            <c:numRef>
              <c:f>IP!$B$32:$E$32</c:f>
              <c:numCache>
                <c:formatCode>General</c:formatCode>
                <c:ptCount val="4"/>
                <c:pt idx="0">
                  <c:v>48.784211839999998</c:v>
                </c:pt>
                <c:pt idx="1">
                  <c:v>47.888372420000003</c:v>
                </c:pt>
                <c:pt idx="2">
                  <c:v>45.051149860000002</c:v>
                </c:pt>
                <c:pt idx="3">
                  <c:v>50.441960459999997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A-4745-B231-4A22B829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575888"/>
        <c:axId val="1272576304"/>
      </c:barChart>
      <c:catAx>
        <c:axId val="12725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576304"/>
        <c:crosses val="autoZero"/>
        <c:auto val="1"/>
        <c:lblAlgn val="ctr"/>
        <c:lblOffset val="100"/>
        <c:noMultiLvlLbl val="0"/>
      </c:catAx>
      <c:valAx>
        <c:axId val="1272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5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UP!$A$18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UP!$B$17:$E$17</c:f>
              <c:strCache>
                <c:ptCount val="4"/>
                <c:pt idx="0">
                  <c:v>1+19</c:v>
                </c:pt>
                <c:pt idx="1">
                  <c:v>5+15</c:v>
                </c:pt>
                <c:pt idx="2">
                  <c:v>10+10</c:v>
                </c:pt>
                <c:pt idx="3">
                  <c:v>15+5</c:v>
                </c:pt>
              </c:strCache>
            </c:strRef>
          </c:cat>
          <c:val>
            <c:numRef>
              <c:f>UP!$B$18:$E$18</c:f>
              <c:numCache>
                <c:formatCode>0.00_ </c:formatCode>
                <c:ptCount val="4"/>
                <c:pt idx="0">
                  <c:v>73.654300629999994</c:v>
                </c:pt>
                <c:pt idx="1">
                  <c:v>71.537310640000001</c:v>
                </c:pt>
                <c:pt idx="2">
                  <c:v>72.273938659999999</c:v>
                </c:pt>
                <c:pt idx="3">
                  <c:v>70.880400219999999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F-4E49-A0EE-9D76ED93249F}"/>
            </c:ext>
          </c:extLst>
        </c:ser>
        <c:ser>
          <c:idx val="1"/>
          <c:order val="1"/>
          <c:tx>
            <c:strRef>
              <c:f>UP!$A$19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UP!$B$17:$E$17</c:f>
              <c:strCache>
                <c:ptCount val="4"/>
                <c:pt idx="0">
                  <c:v>1+19</c:v>
                </c:pt>
                <c:pt idx="1">
                  <c:v>5+15</c:v>
                </c:pt>
                <c:pt idx="2">
                  <c:v>10+10</c:v>
                </c:pt>
                <c:pt idx="3">
                  <c:v>15+5</c:v>
                </c:pt>
              </c:strCache>
            </c:strRef>
          </c:cat>
          <c:val>
            <c:numRef>
              <c:f>UP!$B$19:$E$19</c:f>
              <c:numCache>
                <c:formatCode>0.00_ </c:formatCode>
                <c:ptCount val="4"/>
                <c:pt idx="0">
                  <c:v>71.89961022</c:v>
                </c:pt>
                <c:pt idx="1">
                  <c:v>70.108795169999993</c:v>
                </c:pt>
                <c:pt idx="2">
                  <c:v>71.779994369999997</c:v>
                </c:pt>
                <c:pt idx="3">
                  <c:v>70.951562519999996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F-4E49-A0EE-9D76ED93249F}"/>
            </c:ext>
          </c:extLst>
        </c:ser>
        <c:ser>
          <c:idx val="2"/>
          <c:order val="2"/>
          <c:tx>
            <c:strRef>
              <c:f>UP!$A$20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UP!$B$17:$E$17</c:f>
              <c:strCache>
                <c:ptCount val="4"/>
                <c:pt idx="0">
                  <c:v>1+19</c:v>
                </c:pt>
                <c:pt idx="1">
                  <c:v>5+15</c:v>
                </c:pt>
                <c:pt idx="2">
                  <c:v>10+10</c:v>
                </c:pt>
                <c:pt idx="3">
                  <c:v>15+5</c:v>
                </c:pt>
              </c:strCache>
            </c:strRef>
          </c:cat>
          <c:val>
            <c:numRef>
              <c:f>UP!$B$20:$E$20</c:f>
              <c:numCache>
                <c:formatCode>0.00_ </c:formatCode>
                <c:ptCount val="4"/>
                <c:pt idx="0">
                  <c:v>66.739814120000005</c:v>
                </c:pt>
                <c:pt idx="1">
                  <c:v>64.288613679999997</c:v>
                </c:pt>
                <c:pt idx="2">
                  <c:v>65.248609200000004</c:v>
                </c:pt>
                <c:pt idx="3">
                  <c:v>64.309848270000003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F-4E49-A0EE-9D76ED93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186304"/>
        <c:axId val="1272189216"/>
      </c:barChart>
      <c:catAx>
        <c:axId val="12721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189216"/>
        <c:crosses val="autoZero"/>
        <c:auto val="1"/>
        <c:lblAlgn val="ctr"/>
        <c:lblOffset val="100"/>
        <c:noMultiLvlLbl val="0"/>
      </c:catAx>
      <c:valAx>
        <c:axId val="12721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1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SA!$A$29</c:f>
              <c:strCache>
                <c:ptCount val="1"/>
                <c:pt idx="0">
                  <c:v>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SA!$B$28:$E$28</c:f>
              <c:strCache>
                <c:ptCount val="4"/>
                <c:pt idx="0">
                  <c:v>1+19</c:v>
                </c:pt>
                <c:pt idx="1">
                  <c:v>5+15</c:v>
                </c:pt>
                <c:pt idx="2">
                  <c:v>10+10</c:v>
                </c:pt>
                <c:pt idx="3">
                  <c:v>15+5</c:v>
                </c:pt>
              </c:strCache>
            </c:strRef>
          </c:cat>
          <c:val>
            <c:numRef>
              <c:f>SA!$B$29:$E$29</c:f>
              <c:numCache>
                <c:formatCode>General</c:formatCode>
                <c:ptCount val="4"/>
                <c:pt idx="0">
                  <c:v>86.866727460000007</c:v>
                </c:pt>
                <c:pt idx="1">
                  <c:v>86.727447389999995</c:v>
                </c:pt>
                <c:pt idx="2">
                  <c:v>85.262798129999993</c:v>
                </c:pt>
                <c:pt idx="3">
                  <c:v>85.962238360000001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0-45C1-B5AB-5C1733F01834}"/>
            </c:ext>
          </c:extLst>
        </c:ser>
        <c:ser>
          <c:idx val="1"/>
          <c:order val="1"/>
          <c:tx>
            <c:strRef>
              <c:f>SA!$A$30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SA!$B$28:$E$28</c:f>
              <c:strCache>
                <c:ptCount val="4"/>
                <c:pt idx="0">
                  <c:v>1+19</c:v>
                </c:pt>
                <c:pt idx="1">
                  <c:v>5+15</c:v>
                </c:pt>
                <c:pt idx="2">
                  <c:v>10+10</c:v>
                </c:pt>
                <c:pt idx="3">
                  <c:v>15+5</c:v>
                </c:pt>
              </c:strCache>
            </c:strRef>
          </c:cat>
          <c:val>
            <c:numRef>
              <c:f>SA!$B$30:$E$30</c:f>
              <c:numCache>
                <c:formatCode>General</c:formatCode>
                <c:ptCount val="4"/>
                <c:pt idx="0">
                  <c:v>90.425407340000007</c:v>
                </c:pt>
                <c:pt idx="1">
                  <c:v>90.147847530000007</c:v>
                </c:pt>
                <c:pt idx="2">
                  <c:v>87.670387629999993</c:v>
                </c:pt>
                <c:pt idx="3">
                  <c:v>89.446362260000001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0-45C1-B5AB-5C1733F01834}"/>
            </c:ext>
          </c:extLst>
        </c:ser>
        <c:ser>
          <c:idx val="2"/>
          <c:order val="2"/>
          <c:tx>
            <c:strRef>
              <c:f>SA!$A$31</c:f>
              <c:strCache>
                <c:ptCount val="1"/>
                <c:pt idx="0">
                  <c:v>Kappa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SA!$B$28:$E$28</c:f>
              <c:strCache>
                <c:ptCount val="4"/>
                <c:pt idx="0">
                  <c:v>1+19</c:v>
                </c:pt>
                <c:pt idx="1">
                  <c:v>5+15</c:v>
                </c:pt>
                <c:pt idx="2">
                  <c:v>10+10</c:v>
                </c:pt>
                <c:pt idx="3">
                  <c:v>15+5</c:v>
                </c:pt>
              </c:strCache>
            </c:strRef>
          </c:cat>
          <c:val>
            <c:numRef>
              <c:f>SA!$B$31:$E$31</c:f>
              <c:numCache>
                <c:formatCode>General</c:formatCode>
                <c:ptCount val="4"/>
                <c:pt idx="0">
                  <c:v>85.43888647</c:v>
                </c:pt>
                <c:pt idx="1">
                  <c:v>85.30082444</c:v>
                </c:pt>
                <c:pt idx="2">
                  <c:v>83.699148539999996</c:v>
                </c:pt>
                <c:pt idx="3">
                  <c:v>84.447265610000002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0-45C1-B5AB-5C1733F0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582128"/>
        <c:axId val="1272576720"/>
      </c:barChart>
      <c:catAx>
        <c:axId val="12725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576720"/>
        <c:crosses val="autoZero"/>
        <c:auto val="1"/>
        <c:lblAlgn val="ctr"/>
        <c:lblOffset val="100"/>
        <c:noMultiLvlLbl val="0"/>
      </c:catAx>
      <c:valAx>
        <c:axId val="1272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5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14</xdr:row>
      <xdr:rowOff>95250</xdr:rowOff>
    </xdr:from>
    <xdr:to>
      <xdr:col>15</xdr:col>
      <xdr:colOff>447675</xdr:colOff>
      <xdr:row>29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B1439-CE29-4E74-A69B-F5EC24FB5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18</xdr:row>
      <xdr:rowOff>95250</xdr:rowOff>
    </xdr:from>
    <xdr:to>
      <xdr:col>16</xdr:col>
      <xdr:colOff>28575</xdr:colOff>
      <xdr:row>33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60D60D-8ED1-4FD9-8B12-E3CC3C155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14</xdr:row>
      <xdr:rowOff>171450</xdr:rowOff>
    </xdr:from>
    <xdr:to>
      <xdr:col>14</xdr:col>
      <xdr:colOff>276225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BF30AE-677F-4CF9-9B87-31FD66DD3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opLeftCell="A4" workbookViewId="0">
      <selection activeCell="B30" sqref="B30:E32"/>
    </sheetView>
  </sheetViews>
  <sheetFormatPr defaultColWidth="9.75" defaultRowHeight="14.25" x14ac:dyDescent="0.2"/>
  <cols>
    <col min="1" max="1" width="27.625" style="28" customWidth="1"/>
    <col min="2" max="7" width="9.75" style="16"/>
    <col min="8" max="8" width="14.125" style="16" customWidth="1"/>
    <col min="9" max="16384" width="9.75" style="16"/>
  </cols>
  <sheetData>
    <row r="1" spans="1:9" x14ac:dyDescent="0.2">
      <c r="A1" s="14"/>
      <c r="B1" s="14"/>
      <c r="D1" s="13" t="s">
        <v>58</v>
      </c>
      <c r="E1" s="15" t="s">
        <v>55</v>
      </c>
      <c r="F1" s="15" t="s">
        <v>56</v>
      </c>
      <c r="G1" s="15" t="s">
        <v>57</v>
      </c>
      <c r="H1" s="17"/>
      <c r="I1" s="15"/>
    </row>
    <row r="2" spans="1:9" s="17" customFormat="1" x14ac:dyDescent="0.2">
      <c r="A2" s="14" t="s">
        <v>11</v>
      </c>
      <c r="B2" s="27"/>
      <c r="D2" s="24">
        <v>31.844011909999999</v>
      </c>
      <c r="E2" s="15">
        <v>24.290397800000001</v>
      </c>
      <c r="F2" s="15">
        <v>27.857264199999999</v>
      </c>
      <c r="G2" s="25">
        <v>45.2474785</v>
      </c>
    </row>
    <row r="3" spans="1:9" x14ac:dyDescent="0.2">
      <c r="A3" s="14" t="s">
        <v>12</v>
      </c>
      <c r="B3" s="27"/>
      <c r="D3" s="24">
        <v>46.362568549999999</v>
      </c>
      <c r="E3" s="15">
        <v>51.298350800000001</v>
      </c>
      <c r="F3" s="15">
        <v>48.006890200000001</v>
      </c>
      <c r="G3" s="25">
        <v>50.249243100000001</v>
      </c>
      <c r="H3" s="17"/>
      <c r="I3" s="17"/>
    </row>
    <row r="4" spans="1:9" x14ac:dyDescent="0.2">
      <c r="A4" s="14" t="s">
        <v>13</v>
      </c>
      <c r="B4" s="27"/>
      <c r="D4" s="24">
        <v>34.417541450000002</v>
      </c>
      <c r="E4" s="15">
        <v>34.462841300000001</v>
      </c>
      <c r="F4" s="15">
        <v>35.081205300000001</v>
      </c>
      <c r="G4" s="25">
        <v>43.246433600000003</v>
      </c>
      <c r="H4" s="17"/>
      <c r="I4" s="17"/>
    </row>
    <row r="5" spans="1:9" x14ac:dyDescent="0.2">
      <c r="A5" s="14" t="s">
        <v>14</v>
      </c>
      <c r="B5" s="27"/>
      <c r="D5" s="24">
        <v>38.353631999999998</v>
      </c>
      <c r="E5" s="15">
        <v>39.4864052</v>
      </c>
      <c r="F5" s="15">
        <v>33.265721900000003</v>
      </c>
      <c r="G5" s="25">
        <v>37.700782099999998</v>
      </c>
      <c r="H5" s="17"/>
      <c r="I5" s="17"/>
    </row>
    <row r="6" spans="1:9" x14ac:dyDescent="0.2">
      <c r="A6" s="14" t="s">
        <v>15</v>
      </c>
      <c r="B6" s="27"/>
      <c r="D6" s="24">
        <v>57.427013449999997</v>
      </c>
      <c r="E6" s="15">
        <v>54.363213799999997</v>
      </c>
      <c r="F6" s="15">
        <v>56.608689300000002</v>
      </c>
      <c r="G6" s="25">
        <v>56.004529599999998</v>
      </c>
      <c r="H6" s="17"/>
      <c r="I6" s="17"/>
    </row>
    <row r="7" spans="1:9" x14ac:dyDescent="0.2">
      <c r="A7" s="14" t="s">
        <v>16</v>
      </c>
      <c r="B7" s="27"/>
      <c r="D7" s="24">
        <v>94.409387820000006</v>
      </c>
      <c r="E7" s="15">
        <v>78.707597899999996</v>
      </c>
      <c r="F7" s="15">
        <v>81.129217199999999</v>
      </c>
      <c r="G7" s="25">
        <v>80.447741300000004</v>
      </c>
      <c r="H7" s="17"/>
      <c r="I7" s="17"/>
    </row>
    <row r="8" spans="1:9" x14ac:dyDescent="0.2">
      <c r="A8" s="14" t="s">
        <v>17</v>
      </c>
      <c r="B8" s="27"/>
      <c r="D8" s="24">
        <v>28.967268180000001</v>
      </c>
      <c r="E8" s="15">
        <v>27.306851470000002</v>
      </c>
      <c r="F8" s="15">
        <v>27.6006213</v>
      </c>
      <c r="G8" s="25">
        <v>26.443219150000001</v>
      </c>
      <c r="H8" s="17"/>
      <c r="I8" s="17"/>
    </row>
    <row r="9" spans="1:9" x14ac:dyDescent="0.2">
      <c r="A9" s="14" t="s">
        <v>18</v>
      </c>
      <c r="B9" s="27"/>
      <c r="D9" s="24">
        <v>89.039125999999996</v>
      </c>
      <c r="E9" s="15">
        <v>91.185329100000004</v>
      </c>
      <c r="F9" s="15">
        <v>77.424514700000003</v>
      </c>
      <c r="G9" s="25">
        <v>90.480009499999994</v>
      </c>
      <c r="H9" s="17"/>
      <c r="I9" s="17"/>
    </row>
    <row r="10" spans="1:9" x14ac:dyDescent="0.2">
      <c r="A10" s="14" t="s">
        <v>19</v>
      </c>
      <c r="B10" s="27"/>
      <c r="D10" s="24">
        <v>25.004091729999999</v>
      </c>
      <c r="E10" s="15">
        <v>16.021905709999999</v>
      </c>
      <c r="F10" s="15">
        <v>17.2154487</v>
      </c>
      <c r="G10" s="25">
        <v>14.26641323</v>
      </c>
      <c r="H10" s="17"/>
      <c r="I10" s="17"/>
    </row>
    <row r="11" spans="1:9" x14ac:dyDescent="0.2">
      <c r="A11" s="14" t="s">
        <v>20</v>
      </c>
      <c r="B11" s="27"/>
      <c r="D11" s="24">
        <v>39.336775269999997</v>
      </c>
      <c r="E11" s="15">
        <v>49.120337499999998</v>
      </c>
      <c r="F11" s="15">
        <v>35.953190800000002</v>
      </c>
      <c r="G11" s="25">
        <v>49.202602400000004</v>
      </c>
      <c r="H11" s="17"/>
      <c r="I11" s="17"/>
    </row>
    <row r="12" spans="1:9" x14ac:dyDescent="0.2">
      <c r="A12" s="14" t="s">
        <v>21</v>
      </c>
      <c r="B12" s="27"/>
      <c r="D12" s="24">
        <v>63.772725729999998</v>
      </c>
      <c r="E12" s="15">
        <v>66.455186900000001</v>
      </c>
      <c r="F12" s="15">
        <v>63.207757100000002</v>
      </c>
      <c r="G12" s="25">
        <v>67.180468000000005</v>
      </c>
      <c r="H12" s="17"/>
      <c r="I12" s="17"/>
    </row>
    <row r="13" spans="1:9" x14ac:dyDescent="0.2">
      <c r="A13" s="14" t="s">
        <v>22</v>
      </c>
      <c r="B13" s="27"/>
      <c r="D13" s="13">
        <v>35.406395269999997</v>
      </c>
      <c r="E13" s="15">
        <v>38.975461299999999</v>
      </c>
      <c r="F13" s="15">
        <v>38.534239100000001</v>
      </c>
      <c r="G13" s="25">
        <v>36.8141623</v>
      </c>
      <c r="H13" s="17"/>
      <c r="I13" s="17"/>
    </row>
    <row r="14" spans="1:9" x14ac:dyDescent="0.2">
      <c r="A14" s="14" t="s">
        <v>23</v>
      </c>
      <c r="B14" s="27"/>
      <c r="D14" s="13">
        <v>66.665082729999995</v>
      </c>
      <c r="E14" s="15">
        <v>56.380877599999998</v>
      </c>
      <c r="F14" s="15">
        <v>61.593460800000003</v>
      </c>
      <c r="G14" s="25">
        <v>68.233966199999998</v>
      </c>
      <c r="H14" s="17"/>
      <c r="I14" s="17"/>
    </row>
    <row r="15" spans="1:9" x14ac:dyDescent="0.2">
      <c r="A15" s="14" t="s">
        <v>24</v>
      </c>
      <c r="B15" s="27"/>
      <c r="D15" s="13">
        <v>89.626471820000006</v>
      </c>
      <c r="E15" s="15">
        <v>83.769826800000004</v>
      </c>
      <c r="F15" s="15">
        <v>84.895442399999993</v>
      </c>
      <c r="G15" s="25">
        <v>86.062313599999996</v>
      </c>
      <c r="H15" s="17"/>
      <c r="I15" s="17"/>
    </row>
    <row r="16" spans="1:9" x14ac:dyDescent="0.2">
      <c r="A16" s="14" t="s">
        <v>25</v>
      </c>
      <c r="B16" s="27"/>
      <c r="D16" s="13">
        <v>59.075346549999999</v>
      </c>
      <c r="E16" s="15">
        <v>54.807223</v>
      </c>
      <c r="F16" s="15">
        <v>43.986569099999997</v>
      </c>
      <c r="G16" s="25">
        <v>50.833557499999998</v>
      </c>
      <c r="H16" s="17"/>
      <c r="I16" s="17"/>
    </row>
    <row r="17" spans="1:9" x14ac:dyDescent="0.2">
      <c r="A17" s="14" t="s">
        <v>26</v>
      </c>
      <c r="B17" s="27"/>
      <c r="D17" s="13">
        <v>41.755500550000001</v>
      </c>
      <c r="E17" s="15">
        <v>44.713712200000003</v>
      </c>
      <c r="F17" s="15">
        <v>69.282612099999994</v>
      </c>
      <c r="G17" s="25">
        <v>61.582197499999999</v>
      </c>
      <c r="H17" s="17"/>
      <c r="I17" s="17"/>
    </row>
    <row r="18" spans="1:9" x14ac:dyDescent="0.2">
      <c r="A18" s="18" t="s">
        <v>1</v>
      </c>
      <c r="B18" s="26"/>
      <c r="D18" s="18">
        <v>53.724088379999998</v>
      </c>
      <c r="E18" s="18">
        <v>52.916382089999999</v>
      </c>
      <c r="F18" s="18">
        <v>50.232217779999999</v>
      </c>
      <c r="G18" s="26">
        <v>55.461020589999997</v>
      </c>
      <c r="H18" s="19"/>
      <c r="I18" s="19"/>
    </row>
    <row r="19" spans="1:9" x14ac:dyDescent="0.2">
      <c r="A19" s="18" t="s">
        <v>2</v>
      </c>
      <c r="B19" s="26"/>
      <c r="D19" s="18">
        <v>52.591433850000001</v>
      </c>
      <c r="E19" s="18">
        <v>50.709094999999998</v>
      </c>
      <c r="F19" s="18">
        <v>50.102676449999997</v>
      </c>
      <c r="G19" s="26">
        <v>53.99969548</v>
      </c>
      <c r="H19" s="19"/>
      <c r="I19" s="19"/>
    </row>
    <row r="20" spans="1:9" x14ac:dyDescent="0.2">
      <c r="A20" s="18" t="s">
        <v>3</v>
      </c>
      <c r="B20" s="26"/>
      <c r="D20" s="18">
        <v>48.784211839999998</v>
      </c>
      <c r="E20" s="18">
        <v>47.888372420000003</v>
      </c>
      <c r="F20" s="18">
        <v>45.051149860000002</v>
      </c>
      <c r="G20" s="26">
        <v>50.441960459999997</v>
      </c>
      <c r="H20" s="19"/>
      <c r="I20" s="19"/>
    </row>
    <row r="29" spans="1:9" x14ac:dyDescent="0.2">
      <c r="A29" s="1"/>
      <c r="B29" s="13" t="s">
        <v>58</v>
      </c>
      <c r="C29" s="15" t="s">
        <v>55</v>
      </c>
      <c r="D29" s="15" t="s">
        <v>56</v>
      </c>
      <c r="E29" s="15" t="s">
        <v>57</v>
      </c>
      <c r="F29" s="15"/>
      <c r="G29" s="15"/>
    </row>
    <row r="30" spans="1:9" x14ac:dyDescent="0.2">
      <c r="A30" s="8" t="s">
        <v>1</v>
      </c>
      <c r="B30" s="18">
        <v>53.724088379999998</v>
      </c>
      <c r="C30" s="18">
        <v>52.916382089999999</v>
      </c>
      <c r="D30" s="18">
        <v>50.232217779999999</v>
      </c>
      <c r="E30" s="26">
        <v>55.461020589999997</v>
      </c>
      <c r="F30" s="19"/>
      <c r="G30" s="19"/>
    </row>
    <row r="31" spans="1:9" x14ac:dyDescent="0.2">
      <c r="A31" s="8" t="s">
        <v>2</v>
      </c>
      <c r="B31" s="18">
        <v>52.591433850000001</v>
      </c>
      <c r="C31" s="18">
        <v>50.709094999999998</v>
      </c>
      <c r="D31" s="18">
        <v>50.102676449999997</v>
      </c>
      <c r="E31" s="26">
        <v>53.99969548</v>
      </c>
      <c r="F31" s="19"/>
      <c r="G31" s="19"/>
    </row>
    <row r="32" spans="1:9" x14ac:dyDescent="0.2">
      <c r="A32" s="8" t="s">
        <v>3</v>
      </c>
      <c r="B32" s="18">
        <v>48.784211839999998</v>
      </c>
      <c r="C32" s="18">
        <v>47.888372420000003</v>
      </c>
      <c r="D32" s="18">
        <v>45.051149860000002</v>
      </c>
      <c r="E32" s="26">
        <v>50.441960459999997</v>
      </c>
      <c r="F32" s="19"/>
      <c r="G32" s="19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B0EF-DA07-40B2-8A4C-DD73DA1DB203}">
  <dimension ref="A1:I20"/>
  <sheetViews>
    <sheetView tabSelected="1" workbookViewId="0">
      <selection activeCell="N11" sqref="N11"/>
    </sheetView>
  </sheetViews>
  <sheetFormatPr defaultColWidth="9.125" defaultRowHeight="14.25" x14ac:dyDescent="0.2"/>
  <cols>
    <col min="1" max="1" width="33.25" style="1" customWidth="1"/>
    <col min="2" max="2" width="14.875" style="1" customWidth="1"/>
    <col min="4" max="7" width="9.125" style="1"/>
    <col min="8" max="8" width="18.75" style="1" customWidth="1"/>
    <col min="9" max="16384" width="9.125" style="1"/>
  </cols>
  <sheetData>
    <row r="1" spans="1:9" x14ac:dyDescent="0.2">
      <c r="B1" s="3"/>
      <c r="D1" s="13" t="s">
        <v>58</v>
      </c>
      <c r="E1" s="15" t="s">
        <v>55</v>
      </c>
      <c r="F1" s="15" t="s">
        <v>56</v>
      </c>
      <c r="G1" s="15" t="s">
        <v>57</v>
      </c>
      <c r="H1" s="4"/>
      <c r="I1" s="3"/>
    </row>
    <row r="2" spans="1:9" s="10" customFormat="1" x14ac:dyDescent="0.2">
      <c r="A2" s="1" t="s">
        <v>5</v>
      </c>
      <c r="B2" s="7"/>
      <c r="D2" s="20">
        <v>86.156402729999996</v>
      </c>
      <c r="E2" s="21">
        <v>83.603862100000001</v>
      </c>
      <c r="F2" s="21">
        <v>88.601094500000002</v>
      </c>
      <c r="G2" s="21">
        <v>85.977138999999994</v>
      </c>
      <c r="H2" s="21"/>
      <c r="I2" s="21"/>
    </row>
    <row r="3" spans="1:9" x14ac:dyDescent="0.2">
      <c r="A3" s="1" t="s">
        <v>9</v>
      </c>
      <c r="B3" s="7"/>
      <c r="D3" s="20">
        <v>92.853303639999993</v>
      </c>
      <c r="E3" s="21">
        <v>93.186406000000005</v>
      </c>
      <c r="F3" s="21">
        <v>92.158845999999997</v>
      </c>
      <c r="G3" s="22">
        <v>94.291404499999999</v>
      </c>
      <c r="H3" s="22"/>
      <c r="I3" s="22"/>
    </row>
    <row r="4" spans="1:9" x14ac:dyDescent="0.2">
      <c r="A4" s="1" t="s">
        <v>43</v>
      </c>
      <c r="B4" s="7"/>
      <c r="D4" s="20">
        <v>60.382887269999998</v>
      </c>
      <c r="E4" s="21">
        <v>55.262669500000001</v>
      </c>
      <c r="F4" s="21">
        <v>60.745770200000003</v>
      </c>
      <c r="G4" s="22">
        <v>61.936311699999997</v>
      </c>
      <c r="H4" s="22"/>
      <c r="I4" s="22"/>
    </row>
    <row r="5" spans="1:9" x14ac:dyDescent="0.2">
      <c r="A5" s="1" t="s">
        <v>4</v>
      </c>
      <c r="B5" s="7"/>
      <c r="D5" s="20">
        <v>78.167175549999996</v>
      </c>
      <c r="E5" s="21">
        <v>78.257408999999996</v>
      </c>
      <c r="F5" s="21">
        <v>73.452101600000006</v>
      </c>
      <c r="G5" s="22">
        <v>70.854438299999998</v>
      </c>
      <c r="H5" s="22"/>
      <c r="I5" s="22"/>
    </row>
    <row r="6" spans="1:9" x14ac:dyDescent="0.2">
      <c r="A6" s="1" t="s">
        <v>44</v>
      </c>
      <c r="B6" s="7"/>
      <c r="D6" s="20">
        <v>94.089794999999995</v>
      </c>
      <c r="E6" s="21">
        <v>90.848718199999993</v>
      </c>
      <c r="F6" s="21">
        <v>89.753971000000007</v>
      </c>
      <c r="G6" s="22">
        <v>93.470371099999994</v>
      </c>
      <c r="H6" s="22"/>
      <c r="I6" s="22"/>
    </row>
    <row r="7" spans="1:9" x14ac:dyDescent="0.2">
      <c r="A7" s="1" t="s">
        <v>10</v>
      </c>
      <c r="B7" s="7"/>
      <c r="D7" s="20">
        <v>45.053858550000001</v>
      </c>
      <c r="E7" s="21">
        <v>43.521600800000002</v>
      </c>
      <c r="F7" s="21">
        <v>44.1681253</v>
      </c>
      <c r="G7" s="22">
        <v>41.521521100000001</v>
      </c>
      <c r="H7" s="22"/>
      <c r="I7" s="22"/>
    </row>
    <row r="8" spans="1:9" x14ac:dyDescent="0.2">
      <c r="A8" s="1" t="s">
        <v>7</v>
      </c>
      <c r="B8" s="7"/>
      <c r="D8" s="20">
        <v>52.915048089999999</v>
      </c>
      <c r="E8" s="21">
        <v>53.863620500000003</v>
      </c>
      <c r="F8" s="21">
        <v>42.825174699999998</v>
      </c>
      <c r="G8" s="22">
        <v>53.564862099999999</v>
      </c>
      <c r="H8" s="22"/>
      <c r="I8" s="22"/>
    </row>
    <row r="9" spans="1:9" x14ac:dyDescent="0.2">
      <c r="A9" s="1" t="s">
        <v>6</v>
      </c>
      <c r="B9" s="7"/>
      <c r="D9" s="20">
        <v>71.877165180000006</v>
      </c>
      <c r="E9" s="21">
        <v>69.936766000000006</v>
      </c>
      <c r="F9" s="21">
        <v>77.338208100000003</v>
      </c>
      <c r="G9" s="22">
        <v>70.573956800000005</v>
      </c>
      <c r="H9" s="22"/>
      <c r="I9" s="22"/>
    </row>
    <row r="10" spans="1:9" x14ac:dyDescent="0.2">
      <c r="A10" s="1" t="s">
        <v>8</v>
      </c>
      <c r="B10" s="7"/>
      <c r="D10" s="20">
        <v>65.600855640000006</v>
      </c>
      <c r="E10" s="21">
        <v>62.498137300000003</v>
      </c>
      <c r="F10" s="21">
        <v>76.976665400000002</v>
      </c>
      <c r="G10" s="22">
        <v>66.374058300000002</v>
      </c>
      <c r="H10" s="22"/>
      <c r="I10" s="22"/>
    </row>
    <row r="11" spans="1:9" x14ac:dyDescent="0.2">
      <c r="A11" s="8" t="s">
        <v>1</v>
      </c>
      <c r="B11" s="8"/>
      <c r="C11" s="12"/>
      <c r="D11" s="23">
        <v>73.654300629999994</v>
      </c>
      <c r="E11" s="23">
        <v>71.537310640000001</v>
      </c>
      <c r="F11" s="23">
        <v>72.273938659999999</v>
      </c>
      <c r="G11" s="23">
        <v>70.880400219999999</v>
      </c>
      <c r="H11" s="23"/>
      <c r="I11" s="23"/>
    </row>
    <row r="12" spans="1:9" x14ac:dyDescent="0.2">
      <c r="A12" s="8" t="s">
        <v>2</v>
      </c>
      <c r="B12" s="8"/>
      <c r="C12" s="12"/>
      <c r="D12" s="23">
        <v>71.89961022</v>
      </c>
      <c r="E12" s="23">
        <v>70.108795169999993</v>
      </c>
      <c r="F12" s="23">
        <v>71.779994369999997</v>
      </c>
      <c r="G12" s="23">
        <v>70.951562519999996</v>
      </c>
      <c r="H12" s="23"/>
      <c r="I12" s="23"/>
    </row>
    <row r="13" spans="1:9" x14ac:dyDescent="0.2">
      <c r="A13" s="8" t="s">
        <v>3</v>
      </c>
      <c r="B13" s="8"/>
      <c r="C13" s="12"/>
      <c r="D13" s="23">
        <v>66.739814120000005</v>
      </c>
      <c r="E13" s="23">
        <v>64.288613679999997</v>
      </c>
      <c r="F13" s="23">
        <v>65.248609200000004</v>
      </c>
      <c r="G13" s="23">
        <v>64.309848270000003</v>
      </c>
      <c r="H13" s="23"/>
      <c r="I13" s="23"/>
    </row>
    <row r="17" spans="1:7" x14ac:dyDescent="0.2">
      <c r="B17" s="13" t="s">
        <v>58</v>
      </c>
      <c r="C17" s="15" t="s">
        <v>55</v>
      </c>
      <c r="D17" s="15" t="s">
        <v>56</v>
      </c>
      <c r="E17" s="15" t="s">
        <v>57</v>
      </c>
      <c r="F17" s="4"/>
      <c r="G17" s="3"/>
    </row>
    <row r="18" spans="1:7" x14ac:dyDescent="0.2">
      <c r="A18" s="8" t="s">
        <v>1</v>
      </c>
      <c r="B18" s="23">
        <v>73.654300629999994</v>
      </c>
      <c r="C18" s="23">
        <v>71.537310640000001</v>
      </c>
      <c r="D18" s="23">
        <v>72.273938659999999</v>
      </c>
      <c r="E18" s="23">
        <v>70.880400219999999</v>
      </c>
      <c r="F18" s="23"/>
      <c r="G18" s="23"/>
    </row>
    <row r="19" spans="1:7" x14ac:dyDescent="0.2">
      <c r="A19" s="8" t="s">
        <v>2</v>
      </c>
      <c r="B19" s="23">
        <v>71.89961022</v>
      </c>
      <c r="C19" s="23">
        <v>70.108795169999993</v>
      </c>
      <c r="D19" s="23">
        <v>71.779994369999997</v>
      </c>
      <c r="E19" s="23">
        <v>70.951562519999996</v>
      </c>
      <c r="F19" s="23"/>
      <c r="G19" s="23"/>
    </row>
    <row r="20" spans="1:7" x14ac:dyDescent="0.2">
      <c r="A20" s="8" t="s">
        <v>3</v>
      </c>
      <c r="B20" s="23">
        <v>66.739814120000005</v>
      </c>
      <c r="C20" s="23">
        <v>64.288613679999997</v>
      </c>
      <c r="D20" s="23">
        <v>65.248609200000004</v>
      </c>
      <c r="E20" s="23">
        <v>64.309848270000003</v>
      </c>
      <c r="F20" s="23"/>
      <c r="G20" s="2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ABA6-06F5-45C7-A2FD-80F82689477E}">
  <dimension ref="A1:P47"/>
  <sheetViews>
    <sheetView workbookViewId="0">
      <selection activeCell="P34" sqref="P34"/>
    </sheetView>
  </sheetViews>
  <sheetFormatPr defaultRowHeight="14.25" x14ac:dyDescent="0.2"/>
  <cols>
    <col min="1" max="1" width="33.25" customWidth="1"/>
    <col min="2" max="2" width="14.875" customWidth="1"/>
  </cols>
  <sheetData>
    <row r="1" spans="1:12" x14ac:dyDescent="0.2">
      <c r="A1" s="3"/>
      <c r="B1" s="3"/>
      <c r="D1" s="13" t="s">
        <v>58</v>
      </c>
      <c r="E1" s="15" t="s">
        <v>55</v>
      </c>
      <c r="F1" s="15" t="s">
        <v>56</v>
      </c>
      <c r="G1" s="15" t="s">
        <v>57</v>
      </c>
      <c r="H1" s="16"/>
      <c r="I1" s="14"/>
      <c r="J1" s="3"/>
      <c r="K1" s="3"/>
      <c r="L1" s="3"/>
    </row>
    <row r="2" spans="1:12" s="2" customFormat="1" x14ac:dyDescent="0.2">
      <c r="A2" s="3" t="s">
        <v>27</v>
      </c>
      <c r="B2" s="9"/>
      <c r="D2" s="13">
        <v>87.697773639999994</v>
      </c>
      <c r="E2" s="15">
        <v>92.935874200000001</v>
      </c>
      <c r="F2" s="15">
        <v>80.482924699999998</v>
      </c>
      <c r="G2" s="15">
        <v>82.197844200000006</v>
      </c>
      <c r="H2" s="17"/>
      <c r="I2" s="15"/>
      <c r="J2" s="5"/>
      <c r="K2" s="5"/>
      <c r="L2" s="5"/>
    </row>
    <row r="3" spans="1:12" x14ac:dyDescent="0.2">
      <c r="A3" s="3" t="s">
        <v>28</v>
      </c>
      <c r="B3" s="9"/>
      <c r="D3" s="13">
        <v>92.726368730000004</v>
      </c>
      <c r="E3" s="15">
        <v>92.664301600000002</v>
      </c>
      <c r="F3" s="15">
        <v>84.955755499999995</v>
      </c>
      <c r="G3" s="14">
        <v>89.137514999999993</v>
      </c>
      <c r="H3" s="16"/>
      <c r="I3" s="14"/>
      <c r="J3" s="3"/>
      <c r="K3" s="3"/>
      <c r="L3" s="3"/>
    </row>
    <row r="4" spans="1:12" x14ac:dyDescent="0.2">
      <c r="A4" s="3" t="s">
        <v>29</v>
      </c>
      <c r="B4" s="9"/>
      <c r="D4" s="13">
        <v>91.02362273</v>
      </c>
      <c r="E4" s="15">
        <v>89.355119700000003</v>
      </c>
      <c r="F4" s="15">
        <v>87.195953500000002</v>
      </c>
      <c r="G4" s="14">
        <v>84.040339200000005</v>
      </c>
      <c r="H4" s="16"/>
      <c r="I4" s="14"/>
      <c r="J4" s="3"/>
      <c r="K4" s="3"/>
      <c r="L4" s="3"/>
    </row>
    <row r="5" spans="1:12" x14ac:dyDescent="0.2">
      <c r="A5" s="3" t="s">
        <v>30</v>
      </c>
      <c r="B5" s="9"/>
      <c r="D5" s="13">
        <v>88.89516218</v>
      </c>
      <c r="E5" s="15">
        <v>92.710132400000006</v>
      </c>
      <c r="F5" s="15">
        <v>88.037829400000007</v>
      </c>
      <c r="G5" s="14">
        <v>85.970998300000005</v>
      </c>
      <c r="H5" s="16"/>
      <c r="I5" s="14"/>
      <c r="J5" s="3"/>
      <c r="K5" s="3"/>
      <c r="L5" s="3"/>
    </row>
    <row r="6" spans="1:12" x14ac:dyDescent="0.2">
      <c r="A6" s="3" t="s">
        <v>31</v>
      </c>
      <c r="B6" s="9"/>
      <c r="D6" s="13">
        <v>98.335348909999993</v>
      </c>
      <c r="E6" s="15">
        <v>97.311490000000006</v>
      </c>
      <c r="F6" s="15">
        <v>95.275907000000004</v>
      </c>
      <c r="G6" s="14">
        <v>95.430930500000002</v>
      </c>
      <c r="H6" s="16"/>
      <c r="I6" s="14"/>
      <c r="J6" s="3"/>
      <c r="K6" s="3"/>
      <c r="L6" s="3"/>
    </row>
    <row r="7" spans="1:12" x14ac:dyDescent="0.2">
      <c r="A7" s="3" t="s">
        <v>32</v>
      </c>
      <c r="B7" s="9"/>
      <c r="D7" s="13">
        <v>98.221042909999994</v>
      </c>
      <c r="E7" s="15">
        <v>93.439036599999994</v>
      </c>
      <c r="F7" s="15">
        <v>95.943688499999993</v>
      </c>
      <c r="G7" s="14">
        <v>94.427704300000002</v>
      </c>
      <c r="H7" s="16"/>
      <c r="I7" s="14"/>
      <c r="J7" s="3"/>
      <c r="K7" s="3"/>
      <c r="L7" s="3"/>
    </row>
    <row r="8" spans="1:12" x14ac:dyDescent="0.2">
      <c r="A8" s="3" t="s">
        <v>33</v>
      </c>
      <c r="B8" s="9"/>
      <c r="D8" s="13">
        <v>94.694745639999994</v>
      </c>
      <c r="E8" s="15">
        <v>95.235453899999996</v>
      </c>
      <c r="F8" s="15">
        <v>94.157138500000002</v>
      </c>
      <c r="G8" s="14">
        <v>91.975290999999999</v>
      </c>
      <c r="H8" s="16"/>
      <c r="I8" s="14"/>
      <c r="J8" s="3"/>
      <c r="K8" s="3"/>
      <c r="L8" s="3"/>
    </row>
    <row r="9" spans="1:12" x14ac:dyDescent="0.2">
      <c r="A9" s="3" t="s">
        <v>34</v>
      </c>
      <c r="B9" s="9"/>
      <c r="D9" s="13">
        <v>86.069763640000005</v>
      </c>
      <c r="E9" s="15">
        <v>86.436328500000002</v>
      </c>
      <c r="F9" s="15">
        <v>89.701656200000002</v>
      </c>
      <c r="G9" s="14">
        <v>87.841273400000006</v>
      </c>
      <c r="H9" s="16"/>
      <c r="I9" s="14"/>
      <c r="J9" s="3"/>
      <c r="K9" s="3"/>
      <c r="L9" s="3"/>
    </row>
    <row r="10" spans="1:12" x14ac:dyDescent="0.2">
      <c r="A10" s="3" t="s">
        <v>35</v>
      </c>
      <c r="B10" s="9"/>
      <c r="D10" s="13">
        <v>98.479192999999995</v>
      </c>
      <c r="E10" s="15">
        <v>98.780566899999997</v>
      </c>
      <c r="F10" s="15">
        <v>99.432183199999997</v>
      </c>
      <c r="G10" s="14">
        <v>99.509461999999999</v>
      </c>
      <c r="H10" s="16"/>
      <c r="I10" s="14"/>
      <c r="J10" s="3"/>
      <c r="K10" s="3"/>
      <c r="L10" s="3"/>
    </row>
    <row r="11" spans="1:12" x14ac:dyDescent="0.2">
      <c r="A11" s="3" t="s">
        <v>36</v>
      </c>
      <c r="B11" s="9"/>
      <c r="D11" s="13">
        <v>89.503166730000004</v>
      </c>
      <c r="E11" s="15">
        <v>89.569738000000001</v>
      </c>
      <c r="F11" s="15">
        <v>91.259105899999994</v>
      </c>
      <c r="G11" s="14">
        <v>92.649619999999999</v>
      </c>
      <c r="H11" s="16"/>
      <c r="I11" s="14"/>
      <c r="J11" s="3"/>
      <c r="K11" s="3"/>
      <c r="L11" s="3"/>
    </row>
    <row r="12" spans="1:12" x14ac:dyDescent="0.2">
      <c r="A12" s="3" t="s">
        <v>37</v>
      </c>
      <c r="B12" s="9"/>
      <c r="D12" s="13">
        <v>90.498172550000007</v>
      </c>
      <c r="E12" s="15">
        <v>91.851519400000001</v>
      </c>
      <c r="F12" s="15">
        <v>90.894076499999997</v>
      </c>
      <c r="G12" s="14">
        <v>94.473802000000006</v>
      </c>
      <c r="H12" s="16"/>
      <c r="I12" s="14"/>
      <c r="J12" s="3"/>
      <c r="K12" s="3"/>
      <c r="L12" s="3"/>
    </row>
    <row r="13" spans="1:12" x14ac:dyDescent="0.2">
      <c r="A13" s="3" t="s">
        <v>38</v>
      </c>
      <c r="B13" s="9"/>
      <c r="D13" s="13">
        <v>94.660199090000006</v>
      </c>
      <c r="E13" s="15">
        <v>99.208820500000002</v>
      </c>
      <c r="F13" s="15">
        <v>90.926309099999997</v>
      </c>
      <c r="G13" s="14">
        <v>94.737014500000001</v>
      </c>
      <c r="H13" s="16"/>
      <c r="I13" s="14"/>
      <c r="J13" s="3"/>
      <c r="K13" s="3"/>
      <c r="L13" s="3"/>
    </row>
    <row r="14" spans="1:12" x14ac:dyDescent="0.2">
      <c r="A14" s="3" t="s">
        <v>39</v>
      </c>
      <c r="B14" s="9"/>
      <c r="D14" s="13">
        <v>95.760942180000001</v>
      </c>
      <c r="E14" s="15">
        <v>88.387189100000001</v>
      </c>
      <c r="F14" s="15">
        <v>92.104346100000001</v>
      </c>
      <c r="G14" s="14">
        <v>99.4523078</v>
      </c>
      <c r="H14" s="16"/>
      <c r="I14" s="14"/>
      <c r="J14" s="3"/>
      <c r="K14" s="3"/>
      <c r="L14" s="3"/>
    </row>
    <row r="15" spans="1:12" x14ac:dyDescent="0.2">
      <c r="A15" s="3" t="s">
        <v>40</v>
      </c>
      <c r="B15" s="9"/>
      <c r="D15" s="13">
        <v>80.621132090000003</v>
      </c>
      <c r="E15" s="15">
        <v>73.510915400000002</v>
      </c>
      <c r="F15" s="15">
        <v>83.8147503</v>
      </c>
      <c r="G15" s="14">
        <v>87.240757500000001</v>
      </c>
      <c r="H15" s="16"/>
      <c r="I15" s="14"/>
      <c r="J15" s="3"/>
      <c r="K15" s="3"/>
      <c r="L15" s="3"/>
    </row>
    <row r="16" spans="1:12" x14ac:dyDescent="0.2">
      <c r="A16" s="3" t="s">
        <v>41</v>
      </c>
      <c r="B16" s="9"/>
      <c r="D16" s="13">
        <v>64.728680729999994</v>
      </c>
      <c r="E16" s="15">
        <v>64.106562999999994</v>
      </c>
      <c r="F16" s="15">
        <v>65.940477799999996</v>
      </c>
      <c r="G16" s="14">
        <v>65.104973400000006</v>
      </c>
      <c r="H16" s="16"/>
      <c r="I16" s="14"/>
      <c r="J16" s="3"/>
      <c r="K16" s="3"/>
      <c r="L16" s="3"/>
    </row>
    <row r="17" spans="1:12" x14ac:dyDescent="0.2">
      <c r="A17" s="3" t="s">
        <v>42</v>
      </c>
      <c r="B17" s="9"/>
      <c r="D17" s="13">
        <v>94.891184999999993</v>
      </c>
      <c r="E17" s="15">
        <v>96.862495600000003</v>
      </c>
      <c r="F17" s="15">
        <v>72.604071000000005</v>
      </c>
      <c r="G17" s="14">
        <v>86.951965900000005</v>
      </c>
      <c r="H17" s="16"/>
      <c r="I17" s="14"/>
      <c r="J17" s="3"/>
      <c r="K17" s="3"/>
      <c r="L17" s="3"/>
    </row>
    <row r="18" spans="1:12" x14ac:dyDescent="0.2">
      <c r="A18" s="6" t="s">
        <v>1</v>
      </c>
      <c r="B18" s="6"/>
      <c r="C18" s="12"/>
      <c r="D18" s="18">
        <v>86.866727460000007</v>
      </c>
      <c r="E18" s="18">
        <v>86.727447389999995</v>
      </c>
      <c r="F18" s="18">
        <v>85.262798129999993</v>
      </c>
      <c r="G18" s="18">
        <v>85.962238360000001</v>
      </c>
      <c r="H18" s="19"/>
      <c r="I18" s="18"/>
      <c r="J18" s="3"/>
      <c r="K18" s="3"/>
      <c r="L18" s="3"/>
    </row>
    <row r="19" spans="1:12" x14ac:dyDescent="0.2">
      <c r="A19" s="6" t="s">
        <v>2</v>
      </c>
      <c r="B19" s="6"/>
      <c r="C19" s="12"/>
      <c r="D19" s="18">
        <v>90.425407340000007</v>
      </c>
      <c r="E19" s="18">
        <v>90.147847530000007</v>
      </c>
      <c r="F19" s="18">
        <v>87.670387629999993</v>
      </c>
      <c r="G19" s="18">
        <v>89.446362260000001</v>
      </c>
      <c r="H19" s="19"/>
      <c r="I19" s="18"/>
      <c r="J19" s="3"/>
      <c r="K19" s="3"/>
      <c r="L19" s="3"/>
    </row>
    <row r="20" spans="1:12" x14ac:dyDescent="0.2">
      <c r="A20" s="6" t="s">
        <v>3</v>
      </c>
      <c r="B20" s="6"/>
      <c r="C20" s="12"/>
      <c r="D20" s="18">
        <v>85.43888647</v>
      </c>
      <c r="E20" s="18">
        <v>85.30082444</v>
      </c>
      <c r="F20" s="18">
        <v>83.699148539999996</v>
      </c>
      <c r="G20" s="18">
        <v>84.447265610000002</v>
      </c>
      <c r="H20" s="19"/>
      <c r="I20" s="18"/>
      <c r="J20" s="3"/>
      <c r="K20" s="3"/>
      <c r="L20" s="3"/>
    </row>
    <row r="21" spans="1:12" x14ac:dyDescent="0.2">
      <c r="H21" s="3"/>
      <c r="I21" s="3"/>
      <c r="J21" s="3"/>
      <c r="K21" s="3"/>
      <c r="L21" s="3"/>
    </row>
    <row r="28" spans="1:12" x14ac:dyDescent="0.2">
      <c r="B28" s="13" t="s">
        <v>58</v>
      </c>
      <c r="C28" s="15" t="s">
        <v>55</v>
      </c>
      <c r="D28" s="15" t="s">
        <v>56</v>
      </c>
      <c r="E28" s="15" t="s">
        <v>57</v>
      </c>
      <c r="F28" s="16"/>
      <c r="G28" s="14"/>
    </row>
    <row r="29" spans="1:12" x14ac:dyDescent="0.2">
      <c r="A29" s="6" t="s">
        <v>1</v>
      </c>
      <c r="B29" s="18">
        <v>86.866727460000007</v>
      </c>
      <c r="C29" s="18">
        <v>86.727447389999995</v>
      </c>
      <c r="D29" s="18">
        <v>85.262798129999993</v>
      </c>
      <c r="E29" s="18">
        <v>85.962238360000001</v>
      </c>
      <c r="F29" s="19"/>
      <c r="G29" s="18"/>
    </row>
    <row r="30" spans="1:12" x14ac:dyDescent="0.2">
      <c r="A30" s="6" t="s">
        <v>2</v>
      </c>
      <c r="B30" s="18">
        <v>90.425407340000007</v>
      </c>
      <c r="C30" s="18">
        <v>90.147847530000007</v>
      </c>
      <c r="D30" s="18">
        <v>87.670387629999993</v>
      </c>
      <c r="E30" s="18">
        <v>89.446362260000001</v>
      </c>
      <c r="F30" s="19"/>
      <c r="G30" s="18"/>
    </row>
    <row r="31" spans="1:12" x14ac:dyDescent="0.2">
      <c r="A31" s="6" t="s">
        <v>3</v>
      </c>
      <c r="B31" s="18">
        <v>85.43888647</v>
      </c>
      <c r="C31" s="18">
        <v>85.30082444</v>
      </c>
      <c r="D31" s="18">
        <v>83.699148539999996</v>
      </c>
      <c r="E31" s="18">
        <v>84.447265610000002</v>
      </c>
      <c r="F31" s="19"/>
      <c r="G31" s="18"/>
    </row>
    <row r="38" spans="9:16" x14ac:dyDescent="0.2">
      <c r="K38" t="s">
        <v>58</v>
      </c>
      <c r="L38" t="s">
        <v>55</v>
      </c>
      <c r="M38" t="s">
        <v>56</v>
      </c>
      <c r="N38" t="s">
        <v>57</v>
      </c>
      <c r="O38" s="29"/>
      <c r="P38" s="29"/>
    </row>
    <row r="39" spans="9:16" x14ac:dyDescent="0.2">
      <c r="I39" t="s">
        <v>59</v>
      </c>
      <c r="J39" t="s">
        <v>1</v>
      </c>
      <c r="K39" s="30">
        <v>53.724088379999998</v>
      </c>
      <c r="L39" s="30">
        <v>52.916382089999999</v>
      </c>
      <c r="M39" s="30">
        <v>50.232217779999999</v>
      </c>
      <c r="N39" s="30">
        <v>55.461020589999997</v>
      </c>
      <c r="O39" s="14"/>
      <c r="P39" s="14"/>
    </row>
    <row r="40" spans="9:16" x14ac:dyDescent="0.2">
      <c r="J40" t="s">
        <v>2</v>
      </c>
      <c r="K40" s="30">
        <v>52.591433850000001</v>
      </c>
      <c r="L40" s="30">
        <v>50.709094999999998</v>
      </c>
      <c r="M40" s="30">
        <v>50.102676449999997</v>
      </c>
      <c r="N40" s="30">
        <v>53.99969548</v>
      </c>
      <c r="O40" s="14"/>
      <c r="P40" s="14"/>
    </row>
    <row r="41" spans="9:16" x14ac:dyDescent="0.2">
      <c r="J41" t="s">
        <v>3</v>
      </c>
      <c r="K41" s="30">
        <v>48.784211839999998</v>
      </c>
      <c r="L41" s="30">
        <v>47.888372420000003</v>
      </c>
      <c r="M41" s="30">
        <v>45.051149860000002</v>
      </c>
      <c r="N41" s="30">
        <v>50.441960459999997</v>
      </c>
      <c r="O41" s="14"/>
      <c r="P41" s="14"/>
    </row>
    <row r="42" spans="9:16" x14ac:dyDescent="0.2">
      <c r="I42" t="s">
        <v>60</v>
      </c>
      <c r="J42" t="s">
        <v>1</v>
      </c>
      <c r="K42" s="30">
        <v>73.654300629999994</v>
      </c>
      <c r="L42" s="30">
        <v>71.537310640000001</v>
      </c>
      <c r="M42" s="30">
        <v>72.273938659999999</v>
      </c>
      <c r="N42" s="30">
        <v>70.880400219999999</v>
      </c>
      <c r="O42" s="22"/>
      <c r="P42" s="22"/>
    </row>
    <row r="43" spans="9:16" x14ac:dyDescent="0.2">
      <c r="J43" t="s">
        <v>2</v>
      </c>
      <c r="K43" s="30">
        <v>71.89961022</v>
      </c>
      <c r="L43" s="30">
        <v>70.108795169999993</v>
      </c>
      <c r="M43" s="30">
        <v>71.779994369999997</v>
      </c>
      <c r="N43" s="30">
        <v>70.951562519999996</v>
      </c>
      <c r="O43" s="22"/>
      <c r="P43" s="22"/>
    </row>
    <row r="44" spans="9:16" x14ac:dyDescent="0.2">
      <c r="J44" t="s">
        <v>3</v>
      </c>
      <c r="K44" s="30">
        <v>66.739814120000005</v>
      </c>
      <c r="L44" s="30">
        <v>64.288613679999997</v>
      </c>
      <c r="M44" s="30">
        <v>65.248609200000004</v>
      </c>
      <c r="N44" s="30">
        <v>64.309848270000003</v>
      </c>
      <c r="O44" s="22"/>
      <c r="P44" s="22"/>
    </row>
    <row r="45" spans="9:16" x14ac:dyDescent="0.2">
      <c r="I45" t="s">
        <v>61</v>
      </c>
      <c r="J45" t="s">
        <v>1</v>
      </c>
      <c r="K45" s="30">
        <v>86.866727460000007</v>
      </c>
      <c r="L45" s="30">
        <v>86.727447389999995</v>
      </c>
      <c r="M45" s="30">
        <v>85.262798129999993</v>
      </c>
      <c r="N45" s="30">
        <v>85.962238360000001</v>
      </c>
      <c r="O45" s="14"/>
      <c r="P45" s="14"/>
    </row>
    <row r="46" spans="9:16" x14ac:dyDescent="0.2">
      <c r="J46" t="s">
        <v>2</v>
      </c>
      <c r="K46" s="30">
        <v>90.425407340000007</v>
      </c>
      <c r="L46" s="30">
        <v>90.147847530000007</v>
      </c>
      <c r="M46" s="30">
        <v>87.670387629999993</v>
      </c>
      <c r="N46" s="30">
        <v>89.446362260000001</v>
      </c>
      <c r="O46" s="14"/>
      <c r="P46" s="14"/>
    </row>
    <row r="47" spans="9:16" x14ac:dyDescent="0.2">
      <c r="J47" t="s">
        <v>3</v>
      </c>
      <c r="K47" s="30">
        <v>85.43888647</v>
      </c>
      <c r="L47" s="30">
        <v>85.30082444</v>
      </c>
      <c r="M47" s="30">
        <v>83.699148539999996</v>
      </c>
      <c r="N47" s="30">
        <v>84.447265610000002</v>
      </c>
      <c r="O47" s="14"/>
      <c r="P47" s="1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ECFB-2829-4B57-BBBC-414CB111007E}">
  <dimension ref="A1:F13"/>
  <sheetViews>
    <sheetView workbookViewId="0">
      <selection activeCell="C13" sqref="C13"/>
    </sheetView>
  </sheetViews>
  <sheetFormatPr defaultColWidth="10.125" defaultRowHeight="14.25" x14ac:dyDescent="0.2"/>
  <cols>
    <col min="1" max="1" width="33.125" style="1" customWidth="1"/>
    <col min="2" max="16384" width="10.125" style="3"/>
  </cols>
  <sheetData>
    <row r="1" spans="1:6" x14ac:dyDescent="0.2">
      <c r="A1" s="3"/>
      <c r="B1" s="3" t="s">
        <v>0</v>
      </c>
      <c r="C1" s="11" t="s">
        <v>54</v>
      </c>
    </row>
    <row r="2" spans="1:6" s="5" customFormat="1" x14ac:dyDescent="0.2">
      <c r="A2" s="1" t="s">
        <v>45</v>
      </c>
      <c r="B2" s="9">
        <v>86.943479999999994</v>
      </c>
      <c r="C2" s="11">
        <v>93.298509170000003</v>
      </c>
    </row>
    <row r="3" spans="1:6" x14ac:dyDescent="0.2">
      <c r="A3" s="1" t="s">
        <v>46</v>
      </c>
      <c r="B3" s="9">
        <v>78.315444999999997</v>
      </c>
      <c r="C3" s="11">
        <v>88.516750830000007</v>
      </c>
      <c r="D3" s="5"/>
      <c r="E3" s="5"/>
      <c r="F3" s="5"/>
    </row>
    <row r="4" spans="1:6" x14ac:dyDescent="0.2">
      <c r="A4" s="1" t="s">
        <v>47</v>
      </c>
      <c r="B4" s="9">
        <v>79.130430000000004</v>
      </c>
      <c r="C4" s="11">
        <v>72.473623329999995</v>
      </c>
      <c r="D4" s="5"/>
      <c r="E4" s="5"/>
      <c r="F4" s="5"/>
    </row>
    <row r="5" spans="1:6" x14ac:dyDescent="0.2">
      <c r="A5" s="1" t="s">
        <v>48</v>
      </c>
      <c r="B5" s="9">
        <v>75.098190000000002</v>
      </c>
      <c r="C5" s="11">
        <v>50.382843829999999</v>
      </c>
      <c r="D5" s="5"/>
      <c r="E5" s="5"/>
      <c r="F5" s="5"/>
    </row>
    <row r="6" spans="1:6" x14ac:dyDescent="0.2">
      <c r="A6" s="1" t="s">
        <v>53</v>
      </c>
      <c r="B6" s="9">
        <v>89.744606000000005</v>
      </c>
      <c r="C6" s="11">
        <v>89.653434169999997</v>
      </c>
      <c r="D6" s="5"/>
      <c r="E6" s="5"/>
      <c r="F6" s="5"/>
    </row>
    <row r="7" spans="1:6" x14ac:dyDescent="0.2">
      <c r="A7" s="1" t="s">
        <v>49</v>
      </c>
      <c r="B7" s="9">
        <v>65.301109999999994</v>
      </c>
      <c r="C7" s="11">
        <v>50.893686500000001</v>
      </c>
      <c r="D7" s="5"/>
      <c r="E7" s="5"/>
      <c r="F7" s="5"/>
    </row>
    <row r="8" spans="1:6" x14ac:dyDescent="0.2">
      <c r="A8" s="1" t="s">
        <v>50</v>
      </c>
      <c r="B8" s="9">
        <v>84.840999999999994</v>
      </c>
      <c r="C8" s="11">
        <v>74.507542999999998</v>
      </c>
      <c r="D8" s="5"/>
      <c r="E8" s="5"/>
      <c r="F8" s="5"/>
    </row>
    <row r="9" spans="1:6" x14ac:dyDescent="0.2">
      <c r="A9" s="1" t="s">
        <v>51</v>
      </c>
      <c r="B9" s="9">
        <v>87.497380000000007</v>
      </c>
      <c r="C9" s="11">
        <v>87.092550169999996</v>
      </c>
      <c r="D9" s="5"/>
      <c r="E9" s="5"/>
      <c r="F9" s="5"/>
    </row>
    <row r="10" spans="1:6" x14ac:dyDescent="0.2">
      <c r="A10" s="1" t="s">
        <v>52</v>
      </c>
      <c r="B10" s="9">
        <v>67.932929999999999</v>
      </c>
      <c r="C10" s="11">
        <v>62.827751999999997</v>
      </c>
      <c r="D10" s="5"/>
      <c r="E10" s="5"/>
      <c r="F10" s="5"/>
    </row>
    <row r="11" spans="1:6" x14ac:dyDescent="0.2">
      <c r="A11" s="8" t="s">
        <v>1</v>
      </c>
      <c r="B11" s="6">
        <v>84.161621441119607</v>
      </c>
      <c r="C11" s="11">
        <v>80.329669800000005</v>
      </c>
      <c r="D11" s="6"/>
      <c r="E11" s="6"/>
      <c r="F11" s="6"/>
    </row>
    <row r="12" spans="1:6" x14ac:dyDescent="0.2">
      <c r="A12" s="8" t="s">
        <v>2</v>
      </c>
      <c r="B12" s="6">
        <v>79.422736167907701</v>
      </c>
      <c r="C12" s="11">
        <v>74.405190349999998</v>
      </c>
      <c r="D12" s="6"/>
      <c r="E12" s="6"/>
      <c r="F12" s="6"/>
    </row>
    <row r="13" spans="1:6" x14ac:dyDescent="0.2">
      <c r="A13" s="8" t="s">
        <v>3</v>
      </c>
      <c r="B13" s="6">
        <v>79.685225351475097</v>
      </c>
      <c r="C13" s="11">
        <v>75.432800799999995</v>
      </c>
      <c r="D13" s="6"/>
      <c r="E13" s="6"/>
      <c r="F13" s="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IP</vt:lpstr>
      <vt:lpstr>UP</vt:lpstr>
      <vt:lpstr>SA</vt:lpstr>
      <vt:lpstr>XZ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2023-04-25T03:35:46Z</dcterms:modified>
</cp:coreProperties>
</file>