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4780" windowHeight="13760"/>
  </bookViews>
  <sheets>
    <sheet name="Sheet1" sheetId="1" r:id="rId1"/>
  </sheets>
  <definedNames>
    <definedName name="_xlnm._FilterDatabase" localSheetId="0" hidden="1">Sheet1!$A$2:$BA$296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3" i="1" l="1"/>
  <c r="AY3" i="1"/>
  <c r="AZ3" i="1"/>
  <c r="BA3" i="1"/>
  <c r="AW3" i="1"/>
  <c r="AV3" i="1"/>
  <c r="AT3" i="1"/>
  <c r="AS3" i="1"/>
  <c r="AQ3" i="1"/>
  <c r="AP3" i="1"/>
  <c r="AO3" i="1"/>
  <c r="AM3" i="1"/>
  <c r="AL3" i="1"/>
  <c r="AK3" i="1"/>
  <c r="AF3" i="1"/>
  <c r="AG3" i="1"/>
  <c r="AH3" i="1"/>
  <c r="AI3" i="1"/>
  <c r="AE3" i="1"/>
  <c r="AD3" i="1"/>
  <c r="AB3" i="1"/>
  <c r="AA3" i="1"/>
  <c r="Z3" i="1"/>
  <c r="X3" i="1"/>
  <c r="W3" i="1"/>
  <c r="V3" i="1"/>
  <c r="U3" i="1"/>
  <c r="T3" i="1"/>
  <c r="R3" i="1"/>
  <c r="Q3" i="1"/>
  <c r="P3" i="1"/>
  <c r="N3" i="1"/>
  <c r="M3" i="1"/>
  <c r="L3" i="1"/>
  <c r="K3" i="1"/>
  <c r="J3" i="1"/>
  <c r="I3" i="1"/>
  <c r="F3" i="1"/>
  <c r="G3" i="1"/>
  <c r="E3" i="1"/>
</calcChain>
</file>

<file path=xl/sharedStrings.xml><?xml version="1.0" encoding="utf-8"?>
<sst xmlns="http://schemas.openxmlformats.org/spreadsheetml/2006/main" count="1227" uniqueCount="598">
  <si>
    <t>16057</t>
  </si>
  <si>
    <t>16110</t>
  </si>
  <si>
    <t>16113</t>
  </si>
  <si>
    <t>16114</t>
  </si>
  <si>
    <t>16121</t>
  </si>
  <si>
    <t>16124</t>
  </si>
  <si>
    <t>16125</t>
  </si>
  <si>
    <t>16127</t>
  </si>
  <si>
    <t>16130</t>
  </si>
  <si>
    <t>16133</t>
  </si>
  <si>
    <t>16134</t>
  </si>
  <si>
    <t>16137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</si>
  <si>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</si>
  <si>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</si>
  <si>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</si>
  <si>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</si>
  <si>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</si>
  <si>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</si>
  <si>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</si>
  <si>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</si>
  <si>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</si>
  <si>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16156</t>
  </si>
  <si>
    <t>16159</t>
  </si>
  <si>
    <t>16161</t>
  </si>
  <si>
    <t>16311</t>
  </si>
  <si>
    <t>16314</t>
  </si>
  <si>
    <t>16342</t>
  </si>
  <si>
    <t>16362</t>
  </si>
  <si>
    <t>43903</t>
  </si>
  <si>
    <t>43908</t>
  </si>
  <si>
    <t>43945</t>
  </si>
  <si>
    <t>43986</t>
  </si>
  <si>
    <t>43988</t>
  </si>
  <si>
    <t>44001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</si>
  <si>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</si>
  <si>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</si>
  <si>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</si>
  <si>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</si>
  <si>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</si>
  <si>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</si>
  <si>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</si>
  <si>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</si>
  <si>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</si>
  <si>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44035</t>
  </si>
  <si>
    <t>44039</t>
  </si>
  <si>
    <t>44040</t>
  </si>
  <si>
    <t>44041</t>
  </si>
  <si>
    <t>44044</t>
  </si>
  <si>
    <t>44045</t>
  </si>
  <si>
    <t>44046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</si>
  <si>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</si>
  <si>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</si>
  <si>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</si>
  <si>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</si>
  <si>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</si>
  <si>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</si>
  <si>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</si>
  <si>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</si>
  <si>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</si>
  <si>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</si>
  <si>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</si>
  <si>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</si>
  <si>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</si>
  <si>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</si>
  <si>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44072</t>
  </si>
  <si>
    <t>44074</t>
  </si>
  <si>
    <t>44076</t>
  </si>
  <si>
    <t>44077</t>
  </si>
  <si>
    <t>44080</t>
  </si>
  <si>
    <t>44081</t>
  </si>
  <si>
    <t>44086</t>
  </si>
  <si>
    <t>44087</t>
  </si>
  <si>
    <t>44089</t>
  </si>
  <si>
    <t>44090</t>
  </si>
  <si>
    <t>44092</t>
  </si>
  <si>
    <t>44094</t>
  </si>
  <si>
    <t>44095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</si>
  <si>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</si>
  <si>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</si>
  <si>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</si>
  <si>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</si>
  <si>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</si>
  <si>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</si>
  <si>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</si>
  <si>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</si>
  <si>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</si>
  <si>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</si>
  <si>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</si>
  <si>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</si>
  <si>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</si>
  <si>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</si>
  <si>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</si>
  <si>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</si>
  <si>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</si>
  <si>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</si>
  <si>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</si>
  <si>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</si>
  <si>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</si>
  <si>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</si>
  <si>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</si>
  <si>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</si>
  <si>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</si>
  <si>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</si>
  <si>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</si>
  <si>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</si>
  <si>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</si>
  <si>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</si>
  <si>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</si>
  <si>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</si>
  <si>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</si>
  <si>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</si>
  <si>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</si>
  <si>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</si>
  <si>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</si>
  <si>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</si>
  <si>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</si>
  <si>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</si>
  <si>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</si>
  <si>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</si>
  <si>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</si>
  <si>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</si>
  <si>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</si>
  <si>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</si>
  <si>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</si>
  <si>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</si>
  <si>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</si>
  <si>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</si>
  <si>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</si>
  <si>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</si>
  <si>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</si>
  <si>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</si>
  <si>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</si>
  <si>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</si>
  <si>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</si>
  <si>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</si>
  <si>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</si>
  <si>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</si>
  <si>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</si>
  <si>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</si>
  <si>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</si>
  <si>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44234</t>
  </si>
  <si>
    <t>44235</t>
  </si>
  <si>
    <t>44236</t>
  </si>
  <si>
    <t>44240</t>
  </si>
  <si>
    <t>44241</t>
  </si>
  <si>
    <t>44243</t>
  </si>
  <si>
    <t>44250</t>
  </si>
  <si>
    <t>44251</t>
  </si>
  <si>
    <t>44253</t>
  </si>
  <si>
    <t>44254</t>
  </si>
  <si>
    <t>44255</t>
  </si>
  <si>
    <t>44256</t>
  </si>
  <si>
    <t>44260</t>
  </si>
  <si>
    <t>44262</t>
  </si>
  <si>
    <t>44264</t>
  </si>
  <si>
    <t>44265</t>
  </si>
  <si>
    <t>44266</t>
  </si>
  <si>
    <t>44270</t>
  </si>
  <si>
    <t>44272</t>
  </si>
  <si>
    <t>44273</t>
  </si>
  <si>
    <t>44274</t>
  </si>
  <si>
    <t>44275</t>
  </si>
  <si>
    <t>44278</t>
  </si>
  <si>
    <t>44280</t>
  </si>
  <si>
    <t>44281</t>
  </si>
  <si>
    <t>44285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</si>
  <si>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</si>
  <si>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</si>
  <si>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</si>
  <si>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</si>
  <si>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</si>
  <si>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</si>
  <si>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</si>
  <si>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</si>
  <si>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</si>
  <si>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</si>
  <si>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</si>
  <si>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</si>
  <si>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</si>
  <si>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</si>
  <si>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</si>
  <si>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</si>
  <si>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</si>
  <si>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</si>
  <si>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</si>
  <si>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</si>
  <si>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</si>
  <si>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</si>
  <si>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</si>
  <si>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</si>
  <si>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</si>
  <si>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</si>
  <si>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</si>
  <si>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</si>
  <si>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</si>
  <si>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</si>
  <si>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44417</t>
  </si>
  <si>
    <t>44418</t>
  </si>
  <si>
    <t>44420</t>
  </si>
  <si>
    <t>44425</t>
  </si>
  <si>
    <t>44427</t>
  </si>
  <si>
    <t>44428</t>
  </si>
  <si>
    <t>44429</t>
  </si>
  <si>
    <t>44430</t>
  </si>
  <si>
    <t>44436</t>
  </si>
  <si>
    <t>44437</t>
  </si>
  <si>
    <t>44438</t>
  </si>
  <si>
    <t>44439</t>
  </si>
  <si>
    <t>44440</t>
  </si>
  <si>
    <t>44442</t>
  </si>
  <si>
    <t>44443</t>
  </si>
  <si>
    <t>44444</t>
  </si>
  <si>
    <t>44446</t>
  </si>
  <si>
    <t>44449</t>
  </si>
  <si>
    <t>44450</t>
  </si>
  <si>
    <t>44451</t>
  </si>
  <si>
    <t>44452</t>
  </si>
  <si>
    <t>44454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</si>
  <si>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</si>
  <si>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</si>
  <si>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</si>
  <si>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</si>
  <si>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</si>
  <si>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</si>
  <si>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</si>
  <si>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</si>
  <si>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44490</t>
  </si>
  <si>
    <t>44491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</si>
  <si>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</si>
  <si>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</si>
  <si>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</si>
  <si>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</si>
  <si>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</si>
  <si>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</si>
  <si>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</si>
  <si>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</si>
  <si>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</si>
  <si>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</si>
  <si>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</si>
  <si>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</si>
  <si>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44601</t>
  </si>
  <si>
    <t>44607</t>
  </si>
  <si>
    <t>44608</t>
  </si>
  <si>
    <t>44609</t>
  </si>
  <si>
    <t>44612</t>
  </si>
  <si>
    <t>44613</t>
  </si>
  <si>
    <t>44614</t>
  </si>
  <si>
    <t>44615</t>
  </si>
  <si>
    <t>44618</t>
  </si>
  <si>
    <t>44620</t>
  </si>
  <si>
    <t>44621</t>
  </si>
  <si>
    <t>44625</t>
  </si>
  <si>
    <t>44626</t>
  </si>
  <si>
    <t>44632</t>
  </si>
  <si>
    <t>44634</t>
  </si>
  <si>
    <t>44640</t>
  </si>
  <si>
    <t>44641</t>
  </si>
  <si>
    <t>44643</t>
  </si>
  <si>
    <t>44644</t>
  </si>
  <si>
    <t>44646</t>
  </si>
  <si>
    <t>44647</t>
  </si>
  <si>
    <t>44651</t>
  </si>
  <si>
    <t>44652</t>
  </si>
  <si>
    <t>44656</t>
  </si>
  <si>
    <t>44657</t>
  </si>
  <si>
    <t>44662</t>
  </si>
  <si>
    <t>44666</t>
  </si>
  <si>
    <t>44669</t>
  </si>
  <si>
    <t>44670</t>
  </si>
  <si>
    <t>44672</t>
  </si>
  <si>
    <t>44675</t>
  </si>
  <si>
    <t>44685</t>
  </si>
  <si>
    <t>44688</t>
  </si>
  <si>
    <t>44689</t>
  </si>
  <si>
    <t>44695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</si>
  <si>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</si>
  <si>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</si>
  <si>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</si>
  <si>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</si>
  <si>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</si>
  <si>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</si>
  <si>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</si>
  <si>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</si>
  <si>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</si>
  <si>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</si>
  <si>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</si>
  <si>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</si>
  <si>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</si>
  <si>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</si>
  <si>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44851</t>
  </si>
  <si>
    <t>44859</t>
  </si>
  <si>
    <t>44880</t>
  </si>
  <si>
    <t>44889</t>
  </si>
  <si>
    <t>Slippery Rock, PA</t>
  </si>
  <si>
    <t>Adamsville, PA</t>
  </si>
  <si>
    <t>Clark, PA</t>
  </si>
  <si>
    <t>Clarks Mills, PA</t>
  </si>
  <si>
    <t>Farrell, PA</t>
  </si>
  <si>
    <t>Fredonia, PA</t>
  </si>
  <si>
    <t>Greenville, PA</t>
  </si>
  <si>
    <t>Grove City, PA</t>
  </si>
  <si>
    <t>Hadley, PA</t>
  </si>
  <si>
    <t>Jackson Center, PA</t>
  </si>
  <si>
    <t>Jamestown, PA</t>
  </si>
  <si>
    <t>Mercer, PA</t>
  </si>
  <si>
    <t>New Wilmington, PA</t>
  </si>
  <si>
    <t>Pulaski, PA</t>
  </si>
  <si>
    <t>Sandy Lake, PA</t>
  </si>
  <si>
    <t>Sharon, PA</t>
  </si>
  <si>
    <t>Hermitage, PA</t>
  </si>
  <si>
    <t>Sharpsville, PA</t>
  </si>
  <si>
    <t>Sheakleyville, PA</t>
  </si>
  <si>
    <t>Stoneboro, PA</t>
  </si>
  <si>
    <t>Transfer, PA</t>
  </si>
  <si>
    <t>Volant, PA</t>
  </si>
  <si>
    <t>West Middlesex, PA</t>
  </si>
  <si>
    <t>Wheatland, PA</t>
  </si>
  <si>
    <t>Carlton, PA</t>
  </si>
  <si>
    <t>Cochranton, PA</t>
  </si>
  <si>
    <t>Polk, PA</t>
  </si>
  <si>
    <t>Utica, PA</t>
  </si>
  <si>
    <t>Amsterdam, OH</t>
  </si>
  <si>
    <t>Bergholz, OH</t>
  </si>
  <si>
    <t>Salineville, OH</t>
  </si>
  <si>
    <t>Jewett, OH</t>
  </si>
  <si>
    <t>Scio, OH</t>
  </si>
  <si>
    <t>Amherst, OH</t>
  </si>
  <si>
    <t>Avon, OH</t>
  </si>
  <si>
    <t>Avon Lake, OH</t>
  </si>
  <si>
    <t>Berea, OH</t>
  </si>
  <si>
    <t>Burton, OH</t>
  </si>
  <si>
    <t>Chagrin Falls, OH</t>
  </si>
  <si>
    <t>Chardon, OH</t>
  </si>
  <si>
    <t>Chesterland, OH</t>
  </si>
  <si>
    <t>Columbia Station, OH</t>
  </si>
  <si>
    <t>Elyria, OH</t>
  </si>
  <si>
    <t>North Ridgeville, OH</t>
  </si>
  <si>
    <t>Gates Mills, OH</t>
  </si>
  <si>
    <t>Geneva, OH</t>
  </si>
  <si>
    <t>Grafton, OH</t>
  </si>
  <si>
    <t>Grand River, OH</t>
  </si>
  <si>
    <t>Huntsburg, OH</t>
  </si>
  <si>
    <t>Kipton, OH</t>
  </si>
  <si>
    <t>Lagrange, OH</t>
  </si>
  <si>
    <t>Lorain, OH</t>
  </si>
  <si>
    <t>Sheffield Lake, OH</t>
  </si>
  <si>
    <t>Macedonia, OH</t>
  </si>
  <si>
    <t>North Madison, OH</t>
  </si>
  <si>
    <t>Mentor, OH</t>
  </si>
  <si>
    <t>Middlefield, OH</t>
  </si>
  <si>
    <t>Montville, OH</t>
  </si>
  <si>
    <t>Newbury, OH</t>
  </si>
  <si>
    <t>Northfield, OH</t>
  </si>
  <si>
    <t>North Olmsted, OH</t>
  </si>
  <si>
    <t>Novelty, OH</t>
  </si>
  <si>
    <t>Oberlin, OH</t>
  </si>
  <si>
    <t>Orwell, OH</t>
  </si>
  <si>
    <t>Painesville, OH</t>
  </si>
  <si>
    <t>Parkman, OH (PO Boxes)</t>
  </si>
  <si>
    <t>Perry, OH</t>
  </si>
  <si>
    <t>Thompson, OH</t>
  </si>
  <si>
    <t>Twinsburg, OH</t>
  </si>
  <si>
    <t>Vermilion, OH</t>
  </si>
  <si>
    <t>Wellington, OH</t>
  </si>
  <si>
    <t>Wickliffe, OH</t>
  </si>
  <si>
    <t>Willoughby, OH</t>
  </si>
  <si>
    <t>Eastlake, OH</t>
  </si>
  <si>
    <t>Windsor, OH</t>
  </si>
  <si>
    <t>Cleveland, OH</t>
  </si>
  <si>
    <t>Lakewood, OH</t>
  </si>
  <si>
    <t>East Cleveland, OH</t>
  </si>
  <si>
    <t>Rocky River, OH</t>
  </si>
  <si>
    <t>Euclid, OH</t>
  </si>
  <si>
    <t>Cleveland Heights, OH</t>
  </si>
  <si>
    <t>South Euclid, OH</t>
  </si>
  <si>
    <t>Shaker Heights, OH</t>
  </si>
  <si>
    <t>Mayfield Heights, OH</t>
  </si>
  <si>
    <t>Garfield Heights, OH</t>
  </si>
  <si>
    <t>Fairview Park, OH</t>
  </si>
  <si>
    <t>Parma, OH</t>
  </si>
  <si>
    <t>Parma Heights, OH</t>
  </si>
  <si>
    <t>Seven Hills, OH</t>
  </si>
  <si>
    <t>North Royalton, OH</t>
  </si>
  <si>
    <t>Strongsville, OH</t>
  </si>
  <si>
    <t>Maple Heights, OH</t>
  </si>
  <si>
    <t>Olmsted Falls, OH</t>
  </si>
  <si>
    <t>Solon, OH</t>
  </si>
  <si>
    <t>Bay Village, OH</t>
  </si>
  <si>
    <t>Brecksville, OH</t>
  </si>
  <si>
    <t>Brook Park, OH</t>
  </si>
  <si>
    <t>Richmond Heights, OH</t>
  </si>
  <si>
    <t>Brooklyn, OH</t>
  </si>
  <si>
    <t>Westlake, OH</t>
  </si>
  <si>
    <t>Bedford, OH</t>
  </si>
  <si>
    <t>Broadview Heights, OH</t>
  </si>
  <si>
    <t>Atwater, OH</t>
  </si>
  <si>
    <t>Aurora, OH</t>
  </si>
  <si>
    <t>Barberton, OH</t>
  </si>
  <si>
    <t>Brunswick, OH</t>
  </si>
  <si>
    <t>Burbank, OH</t>
  </si>
  <si>
    <t>Chippewa Lake, OH</t>
  </si>
  <si>
    <t>New Franklin, OH</t>
  </si>
  <si>
    <t>Creston, OH</t>
  </si>
  <si>
    <t>Cuyahoga Falls, OH</t>
  </si>
  <si>
    <t>Stow, OH</t>
  </si>
  <si>
    <t>Doylestown, OH</t>
  </si>
  <si>
    <t>Garrettsville, OH</t>
  </si>
  <si>
    <t>Hinckley, OH</t>
  </si>
  <si>
    <t>Hiram, OH</t>
  </si>
  <si>
    <t>Homerville, OH</t>
  </si>
  <si>
    <t>Hudson, OH</t>
  </si>
  <si>
    <t>Kent, OH</t>
  </si>
  <si>
    <t>Streetsboro, OH</t>
  </si>
  <si>
    <t>Lakemore, OH</t>
  </si>
  <si>
    <t>Westfield Center, OH</t>
  </si>
  <si>
    <t>Litchfield, OH</t>
  </si>
  <si>
    <t>Lodi, OH</t>
  </si>
  <si>
    <t>Mantua, OH</t>
  </si>
  <si>
    <t>Medina, OH</t>
  </si>
  <si>
    <t>Mogadore, OH</t>
  </si>
  <si>
    <t>Munroe Falls, OH</t>
  </si>
  <si>
    <t>Randolph, OH (PO Boxes)</t>
  </si>
  <si>
    <t>Ravenna, OH</t>
  </si>
  <si>
    <t>Rittman, OH</t>
  </si>
  <si>
    <t>Rootstown, OH</t>
  </si>
  <si>
    <t>Seville, OH</t>
  </si>
  <si>
    <t>Sharon Center, OH (PO Boxes)</t>
  </si>
  <si>
    <t>Spencer, OH</t>
  </si>
  <si>
    <t>Tallmadge, OH</t>
  </si>
  <si>
    <t>Valley City, OH</t>
  </si>
  <si>
    <t>Wadsworth, OH</t>
  </si>
  <si>
    <t>Wayland, OH (PO Boxes)</t>
  </si>
  <si>
    <t>Richfield, OH</t>
  </si>
  <si>
    <t>West Salem, OH</t>
  </si>
  <si>
    <t>Windham, OH</t>
  </si>
  <si>
    <t>Akron, OH</t>
  </si>
  <si>
    <t>Fairlawn, OH</t>
  </si>
  <si>
    <t>Berlin Center, OH</t>
  </si>
  <si>
    <t>Bristolville, OH</t>
  </si>
  <si>
    <t>Brookfield, OH</t>
  </si>
  <si>
    <t>Burghill, OH</t>
  </si>
  <si>
    <t>Campbell, OH</t>
  </si>
  <si>
    <t>Canfield, OH</t>
  </si>
  <si>
    <t>Columbiana, OH</t>
  </si>
  <si>
    <t>Cortland, OH</t>
  </si>
  <si>
    <t>Deerfield, OH</t>
  </si>
  <si>
    <t>Diamond, OH</t>
  </si>
  <si>
    <t>Farmdale, OH</t>
  </si>
  <si>
    <t>Fowler, OH</t>
  </si>
  <si>
    <t>Girard, OH</t>
  </si>
  <si>
    <t>Hubbard, OH</t>
  </si>
  <si>
    <t>Kensington, OH</t>
  </si>
  <si>
    <t>Kinsman, OH</t>
  </si>
  <si>
    <t>Lake Milton, OH</t>
  </si>
  <si>
    <t>Leavittsburg, OH</t>
  </si>
  <si>
    <t>Lowellville, OH</t>
  </si>
  <si>
    <t>McDonald, OH</t>
  </si>
  <si>
    <t>West Hill, OH</t>
  </si>
  <si>
    <t>Mesopotamia, OH (PO Boxes)</t>
  </si>
  <si>
    <t>Mineral Ridge, OH</t>
  </si>
  <si>
    <t>New Middletown, OH</t>
  </si>
  <si>
    <t>New Springfield, OH</t>
  </si>
  <si>
    <t>Newton Falls, OH</t>
  </si>
  <si>
    <t>Niles, OH</t>
  </si>
  <si>
    <t>North Benton, OH</t>
  </si>
  <si>
    <t>North Bloomfield, OH</t>
  </si>
  <si>
    <t>North Jackson, OH</t>
  </si>
  <si>
    <t>North Lima, OH</t>
  </si>
  <si>
    <t>Petersburg, OH</t>
  </si>
  <si>
    <t>Salem, OH</t>
  </si>
  <si>
    <t>Southington, OH</t>
  </si>
  <si>
    <t>Struthers, OH</t>
  </si>
  <si>
    <t>Vienna, OH</t>
  </si>
  <si>
    <t>Warren, OH</t>
  </si>
  <si>
    <t>Washingtonville, OH</t>
  </si>
  <si>
    <t>West Farmington, OH</t>
  </si>
  <si>
    <t>Youngstown, OH</t>
  </si>
  <si>
    <t>Boardman, OH</t>
  </si>
  <si>
    <t>Austintown, OH</t>
  </si>
  <si>
    <t>Alliance, OH</t>
  </si>
  <si>
    <t>Augusta, OH (PO Boxes)</t>
  </si>
  <si>
    <t>Beach City, OH</t>
  </si>
  <si>
    <t>Beloit, OH</t>
  </si>
  <si>
    <t>Bolivar, OH</t>
  </si>
  <si>
    <t>Brewster, OH</t>
  </si>
  <si>
    <t>Canal Fulton, OH</t>
  </si>
  <si>
    <t>Carrollton, OH</t>
  </si>
  <si>
    <t>Dalton, OH</t>
  </si>
  <si>
    <t>Dellroy, OH</t>
  </si>
  <si>
    <t>Dennison, OH</t>
  </si>
  <si>
    <t>East Rochester, OH</t>
  </si>
  <si>
    <t>East Sparta, OH</t>
  </si>
  <si>
    <t>Hartville, OH</t>
  </si>
  <si>
    <t>Homeworth, OH</t>
  </si>
  <si>
    <t>Limaville, OH</t>
  </si>
  <si>
    <t>Louisville, OH</t>
  </si>
  <si>
    <t>Magnolia, OH</t>
  </si>
  <si>
    <t>Malvern, OH</t>
  </si>
  <si>
    <t>Massillon, OH</t>
  </si>
  <si>
    <t>Mechanicstown, OH</t>
  </si>
  <si>
    <t>Middlebranch, OH (PO Boxes)</t>
  </si>
  <si>
    <t>Mineral City, OH</t>
  </si>
  <si>
    <t>Minerva, OH</t>
  </si>
  <si>
    <t>Navarre, OH</t>
  </si>
  <si>
    <t>North Lawrence, OH</t>
  </si>
  <si>
    <t>Paris, OH</t>
  </si>
  <si>
    <t>Robertsville, OH</t>
  </si>
  <si>
    <t>Sebring, OH</t>
  </si>
  <si>
    <t>Sherrodsville, OH</t>
  </si>
  <si>
    <t>Green, OH</t>
  </si>
  <si>
    <t>Waynesburg, OH</t>
  </si>
  <si>
    <t>Wilmot, OH</t>
  </si>
  <si>
    <t>Bowerston, OH</t>
  </si>
  <si>
    <t>Canton, OH</t>
  </si>
  <si>
    <t>North Canton, OH</t>
  </si>
  <si>
    <t>East Canton, OH</t>
  </si>
  <si>
    <t>New London, OH</t>
  </si>
  <si>
    <t>Nova, OH</t>
  </si>
  <si>
    <t>Sullivan, OH</t>
  </si>
  <si>
    <t>Wakeman, OH</t>
  </si>
  <si>
    <t>42085</t>
  </si>
  <si>
    <t>39019</t>
  </si>
  <si>
    <t>39093</t>
  </si>
  <si>
    <t>39035</t>
  </si>
  <si>
    <t>39055</t>
  </si>
  <si>
    <t>39085</t>
  </si>
  <si>
    <t>39153</t>
  </si>
  <si>
    <t>39155</t>
  </si>
  <si>
    <t>39103</t>
  </si>
  <si>
    <t>39133</t>
  </si>
  <si>
    <t>39151</t>
  </si>
  <si>
    <t>39099</t>
  </si>
  <si>
    <t>Mercer PA</t>
  </si>
  <si>
    <t>Carroll OH</t>
  </si>
  <si>
    <t>Lorain OH</t>
  </si>
  <si>
    <t>Cuyahoga OH</t>
  </si>
  <si>
    <t>Geauga OH</t>
  </si>
  <si>
    <t>Lake OH</t>
  </si>
  <si>
    <t>Summit OH</t>
  </si>
  <si>
    <t>Trumbull OH</t>
  </si>
  <si>
    <t>Medina OH</t>
  </si>
  <si>
    <t>Portage OH</t>
  </si>
  <si>
    <t>Stark OH</t>
  </si>
  <si>
    <t>Mahoning OH</t>
  </si>
  <si>
    <t>Zip Code</t>
  </si>
  <si>
    <t>Post Office Name</t>
  </si>
  <si>
    <t>County Code</t>
  </si>
  <si>
    <t>County Name</t>
  </si>
  <si>
    <t>Population</t>
  </si>
  <si>
    <t>% Male</t>
  </si>
  <si>
    <t>% Female</t>
  </si>
  <si>
    <t>% &lt; High School</t>
  </si>
  <si>
    <t>% Some College</t>
  </si>
  <si>
    <t>% Associate's</t>
  </si>
  <si>
    <t>Geography</t>
  </si>
  <si>
    <t>Race/Ethnicity</t>
  </si>
  <si>
    <t>% White alone</t>
  </si>
  <si>
    <t>% Black alone</t>
  </si>
  <si>
    <t>% Native American</t>
  </si>
  <si>
    <t>% Asian</t>
  </si>
  <si>
    <t>% Other/Mixed</t>
  </si>
  <si>
    <t>% Hispanic</t>
  </si>
  <si>
    <t>Age</t>
  </si>
  <si>
    <t xml:space="preserve">% &lt; Age 18 </t>
  </si>
  <si>
    <t>% Age 18-64</t>
  </si>
  <si>
    <t>% Age 65+</t>
  </si>
  <si>
    <t>Educational Attainment</t>
  </si>
  <si>
    <t>Employment</t>
  </si>
  <si>
    <t>16+ population</t>
  </si>
  <si>
    <t>% Unemployed</t>
  </si>
  <si>
    <t>% Not in labor force</t>
  </si>
  <si>
    <t>Income and Poverty</t>
  </si>
  <si>
    <t>Median household income</t>
  </si>
  <si>
    <t>% in poverty</t>
  </si>
  <si>
    <t>Share in deep poverty (&lt;50% FPL)</t>
  </si>
  <si>
    <t>Share between 100-150% of FPL</t>
  </si>
  <si>
    <t>Share between 150-200% FPL</t>
  </si>
  <si>
    <t>Share above 200% FPL</t>
  </si>
  <si>
    <t>% US citizen born here</t>
  </si>
  <si>
    <t>% US citizen born aborad</t>
  </si>
  <si>
    <t>% Noncitizen</t>
  </si>
  <si>
    <t>Family Structure</t>
  </si>
  <si>
    <t># Households</t>
  </si>
  <si>
    <t>% Single Parent Households</t>
  </si>
  <si>
    <t>% Two-Parent Households</t>
  </si>
  <si>
    <t>Public Assistance</t>
  </si>
  <si>
    <t>% Receiving Food Stamps</t>
  </si>
  <si>
    <t>% Receiving SSI</t>
  </si>
  <si>
    <t>Health Insurance</t>
  </si>
  <si>
    <t>% Uninsured</t>
  </si>
  <si>
    <t>% on Medicaid</t>
  </si>
  <si>
    <t>% Direct-purchase</t>
  </si>
  <si>
    <t>% Uninsured, under age 18</t>
  </si>
  <si>
    <t>% Uninsured, age 18 to 64</t>
  </si>
  <si>
    <t>% Uninsured, age 65+</t>
  </si>
  <si>
    <t>% High School Grad</t>
  </si>
  <si>
    <t>% BA or higher</t>
  </si>
  <si>
    <t>REGIONAL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</si>
</sst>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9" fontId="1" fillId="0" borderId="0" xfId="0" applyNumberFormat="1" applyFont="1"/>
    <xf numFmtId="9" fontId="0" fillId="0" borderId="0" xfId="0" applyNumberFormat="1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0" fillId="0" borderId="1" xfId="0" applyBorder="1"/>
    <xf numFmtId="9" fontId="0" fillId="0" borderId="0" xfId="0" applyNumberFormat="1" applyAlignment="1">
      <alignment horizontal="centerContinuous"/>
    </xf>
    <xf numFmtId="3" fontId="0" fillId="0" borderId="0" xfId="0" applyNumberFormat="1"/>
    <xf numFmtId="9" fontId="1" fillId="0" borderId="0" xfId="0" applyNumberFormat="1" applyFont="1" applyAlignment="1">
      <alignment horizontal="centerContinuous"/>
    </xf>
    <xf numFmtId="3" fontId="1" fillId="0" borderId="0" xfId="0" applyNumberFormat="1" applyFont="1" applyAlignment="1">
      <alignment horizontal="centerContinuous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3" fontId="1" fillId="0" borderId="0" xfId="0" applyNumberFormat="1" applyFont="1" applyAlignment="1">
      <alignment wrapText="1"/>
    </xf>
    <xf numFmtId="9" fontId="1" fillId="0" borderId="0" xfId="0" applyNumberFormat="1" applyFont="1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Alignment="1">
      <alignment wrapText="1"/>
    </xf>
    <xf numFmtId="9" fontId="0" fillId="0" borderId="1" xfId="0" applyNumberFormat="1" applyBorder="1" applyAlignment="1">
      <alignment horizontal="centerContinuous"/>
    </xf>
    <xf numFmtId="9" fontId="1" fillId="0" borderId="1" xfId="0" applyNumberFormat="1" applyFont="1" applyBorder="1" applyAlignment="1">
      <alignment wrapText="1"/>
    </xf>
    <xf numFmtId="9" fontId="0" fillId="0" borderId="1" xfId="0" applyNumberFormat="1" applyBorder="1"/>
    <xf numFmtId="9" fontId="1" fillId="0" borderId="2" xfId="0" applyNumberFormat="1" applyFont="1" applyBorder="1" applyAlignment="1">
      <alignment horizontal="centerContinuous"/>
    </xf>
    <xf numFmtId="9" fontId="1" fillId="0" borderId="2" xfId="0" applyNumberFormat="1" applyFont="1" applyBorder="1" applyAlignment="1">
      <alignment wrapText="1"/>
    </xf>
    <xf numFmtId="9" fontId="0" fillId="0" borderId="2" xfId="0" applyNumberFormat="1" applyBorder="1"/>
    <xf numFmtId="9" fontId="1" fillId="0" borderId="1" xfId="0" applyNumberFormat="1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3" fontId="1" fillId="0" borderId="2" xfId="0" applyNumberFormat="1" applyFont="1" applyBorder="1" applyAlignment="1">
      <alignment horizontal="centerContinuous"/>
    </xf>
    <xf numFmtId="3" fontId="1" fillId="0" borderId="2" xfId="0" applyNumberFormat="1" applyFont="1" applyBorder="1" applyAlignment="1">
      <alignment wrapText="1"/>
    </xf>
    <xf numFmtId="3" fontId="0" fillId="0" borderId="2" xfId="0" applyNumberFormat="1" applyBorder="1"/>
    <xf numFmtId="164" fontId="1" fillId="0" borderId="2" xfId="0" applyNumberFormat="1" applyFont="1" applyBorder="1" applyAlignment="1">
      <alignment horizontal="centerContinuous"/>
    </xf>
    <xf numFmtId="164" fontId="1" fillId="0" borderId="2" xfId="0" applyNumberFormat="1" applyFont="1" applyBorder="1" applyAlignment="1">
      <alignment wrapText="1"/>
    </xf>
    <xf numFmtId="164" fontId="0" fillId="0" borderId="2" xfId="0" applyNumberFormat="1" applyBorder="1"/>
    <xf numFmtId="0" fontId="0" fillId="0" borderId="3" xfId="0" applyBorder="1"/>
    <xf numFmtId="0" fontId="0" fillId="0" borderId="0" xfId="0" applyBorder="1"/>
    <xf numFmtId="0" fontId="1" fillId="0" borderId="0" xfId="0" applyFont="1" applyAlignment="1">
      <alignment horizontal="centerContinuous" wrapText="1"/>
    </xf>
    <xf numFmtId="0" fontId="1" fillId="0" borderId="1" xfId="0" applyFont="1" applyBorder="1" applyAlignment="1">
      <alignment horizontal="centerContinuous" wrapText="1"/>
    </xf>
    <xf numFmtId="9" fontId="1" fillId="0" borderId="0" xfId="0" applyNumberFormat="1" applyFont="1" applyBorder="1" applyAlignment="1">
      <alignment wrapText="1"/>
    </xf>
    <xf numFmtId="3" fontId="1" fillId="0" borderId="6" xfId="0" applyNumberFormat="1" applyFont="1" applyBorder="1" applyAlignment="1">
      <alignment wrapText="1"/>
    </xf>
    <xf numFmtId="9" fontId="1" fillId="0" borderId="6" xfId="0" applyNumberFormat="1" applyFont="1" applyBorder="1" applyAlignment="1">
      <alignment wrapText="1"/>
    </xf>
    <xf numFmtId="9" fontId="1" fillId="0" borderId="4" xfId="0" applyNumberFormat="1" applyFont="1" applyBorder="1" applyAlignment="1">
      <alignment wrapText="1"/>
    </xf>
    <xf numFmtId="9" fontId="1" fillId="0" borderId="5" xfId="0" applyNumberFormat="1" applyFont="1" applyBorder="1" applyAlignment="1">
      <alignment wrapText="1"/>
    </xf>
    <xf numFmtId="0" fontId="0" fillId="0" borderId="4" xfId="0" applyBorder="1"/>
    <xf numFmtId="0" fontId="0" fillId="0" borderId="5" xfId="0" applyBorder="1"/>
    <xf numFmtId="3" fontId="0" fillId="0" borderId="4" xfId="0" applyNumberFormat="1" applyBorder="1"/>
    <xf numFmtId="9" fontId="0" fillId="0" borderId="4" xfId="0" applyNumberFormat="1" applyBorder="1"/>
    <xf numFmtId="9" fontId="0" fillId="0" borderId="5" xfId="0" applyNumberFormat="1" applyBorder="1"/>
    <xf numFmtId="9" fontId="0" fillId="0" borderId="6" xfId="0" applyNumberFormat="1" applyBorder="1"/>
    <xf numFmtId="3" fontId="0" fillId="0" borderId="6" xfId="0" applyNumberFormat="1" applyBorder="1"/>
    <xf numFmtId="16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6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baseColWidth="10" defaultColWidth="8.83203125" defaultRowHeight="14" x14ac:dyDescent="0"/>
  <cols>
    <col min="1" max="1" width="12.6640625" customWidth="1"/>
    <col min="2" max="2" width="28" bestFit="1" customWidth="1"/>
    <col min="4" max="4" width="15.5" bestFit="1" customWidth="1"/>
    <col min="5" max="5" width="10.6640625" style="8" customWidth="1"/>
    <col min="6" max="6" width="10.6640625" style="2" customWidth="1"/>
    <col min="7" max="7" width="10.6640625" style="19" customWidth="1"/>
    <col min="8" max="8" width="2.6640625" style="2" customWidth="1"/>
    <col min="9" max="9" width="13.6640625" style="22" customWidth="1"/>
    <col min="10" max="13" width="13.6640625" style="2" customWidth="1"/>
    <col min="14" max="14" width="13.6640625" style="19" customWidth="1"/>
    <col min="15" max="15" width="2.6640625" style="2" customWidth="1"/>
    <col min="16" max="16" width="12.6640625" style="22" customWidth="1"/>
    <col min="17" max="17" width="14.5" style="2" customWidth="1"/>
    <col min="18" max="18" width="12.6640625" style="19" customWidth="1"/>
    <col min="19" max="19" width="2.6640625" style="2" customWidth="1"/>
    <col min="20" max="20" width="12.6640625" style="22" customWidth="1"/>
    <col min="21" max="23" width="12.6640625" style="2" customWidth="1"/>
    <col min="24" max="24" width="12.6640625" style="19" customWidth="1"/>
    <col min="25" max="25" width="2.6640625" style="2" customWidth="1"/>
    <col min="26" max="26" width="15.6640625" style="28" customWidth="1"/>
    <col min="27" max="27" width="15.6640625" style="2" customWidth="1"/>
    <col min="28" max="28" width="15.6640625" style="19" customWidth="1"/>
    <col min="29" max="29" width="2.6640625" style="2" customWidth="1"/>
    <col min="30" max="30" width="12.6640625" style="31" customWidth="1"/>
    <col min="31" max="34" width="12.6640625" style="2" customWidth="1"/>
    <col min="35" max="35" width="12.6640625" style="19" customWidth="1"/>
    <col min="36" max="36" width="2.6640625" style="2" customWidth="1"/>
    <col min="37" max="37" width="12.6640625" style="22" customWidth="1"/>
    <col min="38" max="38" width="12.6640625" style="2" customWidth="1"/>
    <col min="39" max="39" width="12.6640625" style="19" customWidth="1"/>
    <col min="40" max="40" width="2.6640625" style="2" customWidth="1"/>
    <col min="41" max="41" width="13.6640625" style="28" customWidth="1"/>
    <col min="42" max="42" width="13.6640625" style="2" customWidth="1"/>
    <col min="43" max="43" width="13.6640625" style="19" customWidth="1"/>
    <col min="44" max="44" width="2.6640625" customWidth="1"/>
    <col min="45" max="45" width="12.6640625" style="2" customWidth="1"/>
    <col min="46" max="46" width="12.6640625" style="19" customWidth="1"/>
    <col min="47" max="47" width="2.6640625" style="2" customWidth="1"/>
    <col min="48" max="48" width="12.6640625" style="22" customWidth="1"/>
    <col min="49" max="52" width="12.6640625" style="2" customWidth="1"/>
    <col min="53" max="53" width="12.6640625" style="19" customWidth="1"/>
  </cols>
  <sheetData>
    <row r="1" spans="1:53">
      <c r="A1" s="4" t="s">
        <v>554</v>
      </c>
      <c r="B1" s="4"/>
      <c r="C1" s="4"/>
      <c r="D1" s="5"/>
      <c r="E1" s="10" t="s">
        <v>548</v>
      </c>
      <c r="F1" s="7"/>
      <c r="G1" s="17"/>
      <c r="I1" s="20" t="s">
        <v>555</v>
      </c>
      <c r="J1" s="7"/>
      <c r="K1" s="7"/>
      <c r="L1" s="7"/>
      <c r="M1" s="7"/>
      <c r="N1" s="17"/>
      <c r="P1" s="20" t="s">
        <v>562</v>
      </c>
      <c r="Q1" s="9"/>
      <c r="R1" s="23"/>
      <c r="T1" s="25" t="s">
        <v>566</v>
      </c>
      <c r="U1" s="3"/>
      <c r="V1" s="3"/>
      <c r="W1" s="3"/>
      <c r="X1" s="24"/>
      <c r="Y1"/>
      <c r="Z1" s="26" t="s">
        <v>567</v>
      </c>
      <c r="AA1" s="7"/>
      <c r="AB1" s="24"/>
      <c r="AC1"/>
      <c r="AD1" s="29" t="s">
        <v>571</v>
      </c>
      <c r="AE1" s="7"/>
      <c r="AF1" s="7"/>
      <c r="AG1" s="7"/>
      <c r="AH1" s="7"/>
      <c r="AI1" s="17"/>
      <c r="AJ1" s="32"/>
      <c r="AN1" s="1"/>
      <c r="AO1" s="26" t="s">
        <v>581</v>
      </c>
      <c r="AP1" s="7"/>
      <c r="AQ1" s="17"/>
      <c r="AS1" s="25" t="s">
        <v>585</v>
      </c>
      <c r="AT1" s="24"/>
      <c r="AU1"/>
      <c r="AV1" s="20" t="s">
        <v>588</v>
      </c>
      <c r="AW1" s="7"/>
      <c r="AX1" s="7"/>
      <c r="AY1" s="7"/>
      <c r="AZ1" s="7"/>
      <c r="BA1" s="17"/>
    </row>
    <row r="2" spans="1:53" s="16" customFormat="1" ht="42">
      <c r="A2" s="11" t="s">
        <v>544</v>
      </c>
      <c r="B2" s="11" t="s">
        <v>545</v>
      </c>
      <c r="C2" s="11" t="s">
        <v>546</v>
      </c>
      <c r="D2" s="12" t="s">
        <v>547</v>
      </c>
      <c r="E2" s="13" t="s">
        <v>548</v>
      </c>
      <c r="F2" s="14" t="s">
        <v>549</v>
      </c>
      <c r="G2" s="18" t="s">
        <v>550</v>
      </c>
      <c r="H2" s="14"/>
      <c r="I2" s="21" t="s">
        <v>556</v>
      </c>
      <c r="J2" s="14" t="s">
        <v>557</v>
      </c>
      <c r="K2" s="14" t="s">
        <v>558</v>
      </c>
      <c r="L2" s="14" t="s">
        <v>559</v>
      </c>
      <c r="M2" s="14" t="s">
        <v>560</v>
      </c>
      <c r="N2" s="18" t="s">
        <v>561</v>
      </c>
      <c r="O2" s="15"/>
      <c r="P2" s="21" t="s">
        <v>563</v>
      </c>
      <c r="Q2" s="14" t="s">
        <v>564</v>
      </c>
      <c r="R2" s="18" t="s">
        <v>565</v>
      </c>
      <c r="S2" s="15"/>
      <c r="T2" s="21" t="s">
        <v>551</v>
      </c>
      <c r="U2" s="14" t="s">
        <v>595</v>
      </c>
      <c r="V2" s="14" t="s">
        <v>552</v>
      </c>
      <c r="W2" s="14" t="s">
        <v>553</v>
      </c>
      <c r="X2" s="18" t="s">
        <v>596</v>
      </c>
      <c r="Y2" s="32"/>
      <c r="Z2" s="27" t="s">
        <v>568</v>
      </c>
      <c r="AA2" s="14" t="s">
        <v>569</v>
      </c>
      <c r="AB2" s="18" t="s">
        <v>570</v>
      </c>
      <c r="AC2" s="14"/>
      <c r="AD2" s="30" t="s">
        <v>572</v>
      </c>
      <c r="AE2" s="14" t="s">
        <v>573</v>
      </c>
      <c r="AF2" s="14" t="s">
        <v>574</v>
      </c>
      <c r="AG2" s="14" t="s">
        <v>575</v>
      </c>
      <c r="AH2" s="14" t="s">
        <v>576</v>
      </c>
      <c r="AI2" s="18" t="s">
        <v>577</v>
      </c>
      <c r="AJ2" s="15"/>
      <c r="AK2" s="21" t="s">
        <v>578</v>
      </c>
      <c r="AL2" s="14" t="s">
        <v>579</v>
      </c>
      <c r="AM2" s="18" t="s">
        <v>580</v>
      </c>
      <c r="AN2" s="14"/>
      <c r="AO2" s="27" t="s">
        <v>582</v>
      </c>
      <c r="AP2" s="14" t="s">
        <v>584</v>
      </c>
      <c r="AQ2" s="18" t="s">
        <v>583</v>
      </c>
      <c r="AR2" s="11"/>
      <c r="AS2" s="14" t="s">
        <v>586</v>
      </c>
      <c r="AT2" s="18" t="s">
        <v>587</v>
      </c>
      <c r="AU2" s="14"/>
      <c r="AV2" s="21" t="s">
        <v>589</v>
      </c>
      <c r="AW2" s="14" t="s">
        <v>590</v>
      </c>
      <c r="AX2" s="14" t="s">
        <v>591</v>
      </c>
      <c r="AY2" s="14" t="s">
        <v>592</v>
      </c>
      <c r="AZ2" s="14" t="s">
        <v>593</v>
      </c>
      <c r="BA2" s="18" t="s">
        <v>594</v>
      </c>
    </row>
    <row r="3" spans="1:53" s="16" customFormat="1">
      <c r="A3" s="4" t="s">
        <v>597</v>
      </c>
      <c r="B3" s="34"/>
      <c r="C3" s="34"/>
      <c r="D3" s="35"/>
      <c r="E3" s="27">
        <f>AVERAGE(E4:E296)</f>
        <v>13342.34470989761</v>
      </c>
      <c r="F3" s="36">
        <f t="shared" ref="F3:G3" si="0">AVERAGE(F4:F296)</f>
        <v>0.49241385694065226</v>
      </c>
      <c r="G3" s="18">
        <f t="shared" si="0"/>
        <v>0.50758614305934768</v>
      </c>
      <c r="H3" s="14"/>
      <c r="I3" s="38">
        <f t="shared" ref="I3:N3" si="1">AVERAGE(I4:I296)</f>
        <v>0.82762370009526509</v>
      </c>
      <c r="J3" s="39">
        <f t="shared" si="1"/>
        <v>0.11339226254973572</v>
      </c>
      <c r="K3" s="39">
        <f t="shared" si="1"/>
        <v>1.3143593609411897E-3</v>
      </c>
      <c r="L3" s="39">
        <f t="shared" si="1"/>
        <v>1.2357050126971842E-2</v>
      </c>
      <c r="M3" s="39">
        <f t="shared" si="1"/>
        <v>1.8188946141940318E-2</v>
      </c>
      <c r="N3" s="40">
        <f t="shared" si="1"/>
        <v>2.7123681763648929E-2</v>
      </c>
      <c r="O3" s="15"/>
      <c r="P3" s="38">
        <f>AVERAGE(P4:P296)</f>
        <v>0.21663521259085416</v>
      </c>
      <c r="Q3" s="39">
        <f>AVERAGE(Q4:Q296)</f>
        <v>0.60387534046009794</v>
      </c>
      <c r="R3" s="40">
        <f>AVERAGE(R4:R296)</f>
        <v>0.16456300980564564</v>
      </c>
      <c r="S3" s="15"/>
      <c r="T3" s="38">
        <f>AVERAGE(T4:T296)</f>
        <v>0.15839158242802528</v>
      </c>
      <c r="U3" s="39">
        <f>AVERAGE(U4:U296)</f>
        <v>0.34431337223983349</v>
      </c>
      <c r="V3" s="39">
        <f>AVERAGE(V4:V296)</f>
        <v>0.1992341208539597</v>
      </c>
      <c r="W3" s="39">
        <f>AVERAGE(W4:W296)</f>
        <v>7.7032872641208144E-2</v>
      </c>
      <c r="X3" s="40">
        <f>AVERAGE(X4:X296)</f>
        <v>0.22102805176009871</v>
      </c>
      <c r="Y3" s="33"/>
      <c r="Z3" s="37">
        <f>AVERAGE(Z4:Z296)</f>
        <v>10787.42662116041</v>
      </c>
      <c r="AA3" s="39">
        <f>AVERAGE(AA4:AA296)</f>
        <v>8.8595577908955989E-2</v>
      </c>
      <c r="AB3" s="40">
        <f>AVERAGE(AB4:AB296)</f>
        <v>0.3850633738827649</v>
      </c>
      <c r="AC3" s="14"/>
      <c r="AD3" s="30">
        <f>AVERAGE(AD4:AD296)</f>
        <v>50554.916083916083</v>
      </c>
      <c r="AE3" s="39">
        <f>AVERAGE(AE4:AE296)</f>
        <v>0.16346960013154252</v>
      </c>
      <c r="AF3" s="39">
        <f t="shared" ref="AF3:AI3" si="2">AVERAGE(AF4:AF296)</f>
        <v>7.1136406597576349E-2</v>
      </c>
      <c r="AG3" s="39">
        <f t="shared" si="2"/>
        <v>9.1839386904933332E-2</v>
      </c>
      <c r="AH3" s="39">
        <f t="shared" si="2"/>
        <v>9.4782527259968483E-2</v>
      </c>
      <c r="AI3" s="40">
        <f t="shared" si="2"/>
        <v>0.64990848599281359</v>
      </c>
      <c r="AJ3" s="15"/>
      <c r="AK3" s="38">
        <f>AVERAGE(AK4:AK296)</f>
        <v>0.96131366190585343</v>
      </c>
      <c r="AL3" s="39">
        <f>AVERAGE(AL4:AL296)</f>
        <v>2.5867680953624211E-2</v>
      </c>
      <c r="AM3" s="40">
        <f>AVERAGE(AM4:AM296)</f>
        <v>1.2818657087322629E-2</v>
      </c>
      <c r="AN3" s="14"/>
      <c r="AO3" s="37">
        <f>AVERAGE(AO4:AO296)</f>
        <v>5428.2150170648465</v>
      </c>
      <c r="AP3" s="39">
        <f>AVERAGE(AP4:AP296)</f>
        <v>0.6531527165635701</v>
      </c>
      <c r="AQ3" s="40">
        <f>AVERAGE(AQ4:AQ296)</f>
        <v>0.16514091709674886</v>
      </c>
      <c r="AR3" s="11"/>
      <c r="AS3" s="39">
        <f>AVERAGE(AS4:AS296)</f>
        <v>0.15946724431498663</v>
      </c>
      <c r="AT3" s="40">
        <f>AVERAGE(AT4:AT296)</f>
        <v>6.4635302524361019E-2</v>
      </c>
      <c r="AU3" s="14"/>
      <c r="AV3" s="38">
        <f>AVERAGE(AV4:AV296)</f>
        <v>0.10414672607101526</v>
      </c>
      <c r="AW3" s="14">
        <f>AVERAGE(AW4:AW296)</f>
        <v>0.13963662970593499</v>
      </c>
      <c r="AX3" s="14">
        <f t="shared" ref="AX3:BA3" si="3">AVERAGE(AX4:AX296)</f>
        <v>4.3324702882201527E-2</v>
      </c>
      <c r="AY3" s="14">
        <f t="shared" si="3"/>
        <v>6.6516443524257729E-2</v>
      </c>
      <c r="AZ3" s="14">
        <f t="shared" si="3"/>
        <v>0.2423955432725014</v>
      </c>
      <c r="BA3" s="18">
        <f t="shared" si="3"/>
        <v>4.5892752157338521E-3</v>
      </c>
    </row>
    <row r="4" spans="1:53" s="33" customFormat="1">
      <c r="A4" s="41" t="s">
        <v>0</v>
      </c>
      <c r="B4" s="41" t="s">
        <v>293</v>
      </c>
      <c r="C4" s="41" t="s">
        <v>520</v>
      </c>
      <c r="D4" s="42" t="s">
        <v>532</v>
      </c>
      <c r="E4" s="43">
        <v>14386</v>
      </c>
      <c r="F4" s="44">
        <v>0.47268177394689281</v>
      </c>
      <c r="G4" s="45">
        <v>0.52731822605310719</v>
      </c>
      <c r="H4" s="44"/>
      <c r="I4" s="46">
        <v>0.922216043375504</v>
      </c>
      <c r="J4" s="44">
        <v>2.8499930487974421E-2</v>
      </c>
      <c r="K4" s="44">
        <v>7.6463228138467956E-4</v>
      </c>
      <c r="L4" s="44">
        <v>1.5292645432054996E-2</v>
      </c>
      <c r="M4" s="44">
        <v>1.6404837369918823E-2</v>
      </c>
      <c r="N4" s="45">
        <v>1.682191019046295E-2</v>
      </c>
      <c r="O4" s="44"/>
      <c r="P4" s="46">
        <v>0.12192409485578537</v>
      </c>
      <c r="Q4" s="44">
        <v>0.7175031304359436</v>
      </c>
      <c r="R4" s="45">
        <v>0.10058390349149704</v>
      </c>
      <c r="S4" s="44"/>
      <c r="T4" s="46">
        <v>0.13688439160492283</v>
      </c>
      <c r="U4" s="44">
        <v>0.32093438476417202</v>
      </c>
      <c r="V4" s="44">
        <v>0.16946883499622345</v>
      </c>
      <c r="W4" s="44">
        <v>8.540395774438328E-2</v>
      </c>
      <c r="X4" s="45">
        <v>0.28730842471122742</v>
      </c>
      <c r="Y4" s="44"/>
      <c r="Z4" s="47">
        <v>12842</v>
      </c>
      <c r="AA4" s="44">
        <v>8.0274355391845548E-2</v>
      </c>
      <c r="AB4" s="45">
        <v>0.38693349945491357</v>
      </c>
      <c r="AC4" s="44"/>
      <c r="AD4" s="48">
        <v>42955</v>
      </c>
      <c r="AE4" s="44">
        <v>0.25525471568107605</v>
      </c>
      <c r="AF4" s="44">
        <v>0.15060562878517991</v>
      </c>
      <c r="AG4" s="44">
        <v>7.52582848072052E-2</v>
      </c>
      <c r="AH4" s="44">
        <v>7.8019239008426666E-2</v>
      </c>
      <c r="AI4" s="45">
        <v>0.59146775917349481</v>
      </c>
      <c r="AJ4" s="44"/>
      <c r="AK4" s="46">
        <v>0.96830251633532605</v>
      </c>
      <c r="AL4" s="44">
        <v>2.2452384233474731E-2</v>
      </c>
      <c r="AM4" s="45">
        <v>9.2450994021965795E-3</v>
      </c>
      <c r="AN4" s="44"/>
      <c r="AO4" s="47">
        <v>4745</v>
      </c>
      <c r="AP4" s="44">
        <v>0.54857744994731295</v>
      </c>
      <c r="AQ4" s="45">
        <v>0.12855637513171761</v>
      </c>
      <c r="AR4" s="41"/>
      <c r="AS4" s="44">
        <v>0.10727081138040043</v>
      </c>
      <c r="AT4" s="45">
        <v>4.9315068493150684E-2</v>
      </c>
      <c r="AU4" s="44"/>
      <c r="AV4" s="46">
        <v>9.0175338089466095E-2</v>
      </c>
      <c r="AW4" s="44">
        <v>7.4380740523338318E-2</v>
      </c>
      <c r="AX4" s="44">
        <v>0.11508488655090332</v>
      </c>
      <c r="AY4" s="44">
        <v>4.9600912200684154E-2</v>
      </c>
      <c r="AZ4" s="44">
        <v>0.21670550107955933</v>
      </c>
      <c r="BA4" s="45">
        <v>0</v>
      </c>
    </row>
    <row r="5" spans="1:53">
      <c r="A5" t="s">
        <v>1</v>
      </c>
      <c r="B5" t="s">
        <v>294</v>
      </c>
      <c r="C5" t="s">
        <v>520</v>
      </c>
      <c r="D5" s="6" t="s">
        <v>532</v>
      </c>
      <c r="E5" s="8">
        <v>264</v>
      </c>
      <c r="F5" s="2">
        <v>0.52651515151515149</v>
      </c>
      <c r="G5" s="19">
        <v>0.47348484848484851</v>
      </c>
      <c r="I5" s="22">
        <v>1</v>
      </c>
      <c r="J5" s="2">
        <v>0</v>
      </c>
      <c r="K5" s="2">
        <v>0</v>
      </c>
      <c r="L5" s="2">
        <v>0</v>
      </c>
      <c r="M5" s="2">
        <v>0</v>
      </c>
      <c r="N5" s="19">
        <v>0</v>
      </c>
      <c r="P5" s="22">
        <v>0.10227272659540176</v>
      </c>
      <c r="Q5" s="2">
        <v>0.64772725105285645</v>
      </c>
      <c r="R5" s="19">
        <v>0.23484848439693451</v>
      </c>
      <c r="T5" s="22">
        <v>0.16279071735781292</v>
      </c>
      <c r="U5" s="2">
        <v>0.55348837209302326</v>
      </c>
      <c r="V5" s="2">
        <v>6.976744532585144E-2</v>
      </c>
      <c r="W5" s="2">
        <v>0.11162790697674418</v>
      </c>
      <c r="X5" s="19">
        <v>0.10232558101415634</v>
      </c>
      <c r="Z5" s="28">
        <v>243</v>
      </c>
      <c r="AA5" s="2">
        <v>3.4722222222222224E-2</v>
      </c>
      <c r="AB5" s="19">
        <v>0.40740740740740738</v>
      </c>
      <c r="AD5" s="31">
        <v>41944</v>
      </c>
      <c r="AE5" s="2">
        <v>3.041825070977211E-2</v>
      </c>
      <c r="AF5" s="2">
        <v>1.1406844106463879E-2</v>
      </c>
      <c r="AG5" s="2">
        <v>0.12547528743743896</v>
      </c>
      <c r="AH5" s="2">
        <v>0.11026615649461746</v>
      </c>
      <c r="AI5" s="19">
        <v>0.73384030418250945</v>
      </c>
      <c r="AK5" s="22">
        <v>1</v>
      </c>
      <c r="AL5" s="2">
        <v>0</v>
      </c>
      <c r="AM5" s="19">
        <v>0</v>
      </c>
      <c r="AO5" s="28">
        <v>128</v>
      </c>
      <c r="AP5" s="2">
        <v>0.46875</v>
      </c>
      <c r="AQ5" s="19">
        <v>0.1015625</v>
      </c>
      <c r="AS5" s="2">
        <v>3.90625E-2</v>
      </c>
      <c r="AT5" s="19">
        <v>7.03125E-2</v>
      </c>
      <c r="AV5" s="22">
        <v>6.0606062412261963E-2</v>
      </c>
      <c r="AW5" s="2">
        <v>9.0909093618392944E-2</v>
      </c>
      <c r="AX5" s="2">
        <v>2.2727273404598236E-2</v>
      </c>
      <c r="AY5" s="2">
        <v>0</v>
      </c>
      <c r="AZ5" s="2">
        <v>7.8431375324726105E-2</v>
      </c>
      <c r="BA5" s="19">
        <v>0</v>
      </c>
    </row>
    <row r="6" spans="1:53">
      <c r="A6" t="s">
        <v>2</v>
      </c>
      <c r="B6" t="s">
        <v>295</v>
      </c>
      <c r="C6" t="s">
        <v>520</v>
      </c>
      <c r="D6" s="6" t="s">
        <v>532</v>
      </c>
      <c r="E6" s="8">
        <v>354</v>
      </c>
      <c r="F6" s="2">
        <v>0.51129943502824859</v>
      </c>
      <c r="G6" s="19">
        <v>0.48870056497175141</v>
      </c>
      <c r="I6" s="22">
        <v>0.96892655367231639</v>
      </c>
      <c r="J6" s="2">
        <v>0</v>
      </c>
      <c r="K6" s="2">
        <v>0</v>
      </c>
      <c r="L6" s="2">
        <v>0</v>
      </c>
      <c r="M6" s="2">
        <v>3.1073445454239845E-2</v>
      </c>
      <c r="N6" s="19">
        <v>0</v>
      </c>
      <c r="P6" s="22">
        <v>0.17514124512672424</v>
      </c>
      <c r="Q6" s="2">
        <v>0.59887003898620605</v>
      </c>
      <c r="R6" s="19">
        <v>0.22598870098590851</v>
      </c>
      <c r="T6" s="22">
        <v>2.6615975927490654E-2</v>
      </c>
      <c r="U6" s="2">
        <v>0.52471482889733845</v>
      </c>
      <c r="V6" s="2">
        <v>0.13307984173297882</v>
      </c>
      <c r="W6" s="2">
        <v>9.8859315589353611E-2</v>
      </c>
      <c r="X6" s="19">
        <v>0.21673004329204559</v>
      </c>
      <c r="Z6" s="28">
        <v>300</v>
      </c>
      <c r="AA6" s="2">
        <v>4.1666666666666664E-2</v>
      </c>
      <c r="AB6" s="19">
        <v>0.36</v>
      </c>
      <c r="AD6" s="31">
        <v>64722</v>
      </c>
      <c r="AE6" s="2">
        <v>0.10169491171836853</v>
      </c>
      <c r="AF6" s="2">
        <v>2.5423728813559324E-2</v>
      </c>
      <c r="AG6" s="2">
        <v>0.1214689239859581</v>
      </c>
      <c r="AH6" s="2">
        <v>3.1073445454239845E-2</v>
      </c>
      <c r="AI6" s="19">
        <v>0.74576271186440679</v>
      </c>
      <c r="AK6" s="22">
        <v>1</v>
      </c>
      <c r="AL6" s="2">
        <v>0</v>
      </c>
      <c r="AM6" s="19">
        <v>0</v>
      </c>
      <c r="AO6" s="28">
        <v>142</v>
      </c>
      <c r="AP6" s="2">
        <v>0.79577464788732399</v>
      </c>
      <c r="AQ6" s="19">
        <v>0.12676056338028169</v>
      </c>
      <c r="AS6" s="2">
        <v>7.0422535211267609E-2</v>
      </c>
      <c r="AT6" s="19">
        <v>7.746478873239436E-2</v>
      </c>
      <c r="AV6" s="22">
        <v>2.8248587623238564E-2</v>
      </c>
      <c r="AW6" s="2">
        <v>0.10169491171836853</v>
      </c>
      <c r="AX6" s="2">
        <v>8.7570622563362122E-2</v>
      </c>
      <c r="AY6" s="2">
        <v>0</v>
      </c>
      <c r="AZ6" s="2">
        <v>4.1322313249111176E-2</v>
      </c>
      <c r="BA6" s="19">
        <v>0</v>
      </c>
    </row>
    <row r="7" spans="1:53">
      <c r="A7" t="s">
        <v>3</v>
      </c>
      <c r="B7" t="s">
        <v>296</v>
      </c>
      <c r="C7" t="s">
        <v>520</v>
      </c>
      <c r="D7" s="6" t="s">
        <v>532</v>
      </c>
      <c r="E7" s="8">
        <v>578</v>
      </c>
      <c r="F7" s="2">
        <v>0.52076124567474047</v>
      </c>
      <c r="G7" s="19">
        <v>0.47923875432525953</v>
      </c>
      <c r="I7" s="22">
        <v>0.98096885813148793</v>
      </c>
      <c r="J7" s="2">
        <v>0</v>
      </c>
      <c r="K7" s="2">
        <v>0</v>
      </c>
      <c r="L7" s="2">
        <v>5.1903114654123783E-3</v>
      </c>
      <c r="M7" s="2">
        <v>1.3840830884873867E-2</v>
      </c>
      <c r="N7" s="19">
        <v>0</v>
      </c>
      <c r="P7" s="22">
        <v>0.18858131766319275</v>
      </c>
      <c r="Q7" s="2">
        <v>0.67301040887832642</v>
      </c>
      <c r="R7" s="19">
        <v>0.12802767753601074</v>
      </c>
      <c r="T7" s="22">
        <v>0.17966905158744073</v>
      </c>
      <c r="U7" s="2">
        <v>0.5342789598108747</v>
      </c>
      <c r="V7" s="2">
        <v>0.1111111119389534</v>
      </c>
      <c r="W7" s="2">
        <v>4.7281323877068557E-2</v>
      </c>
      <c r="X7" s="19">
        <v>0.12765957415103912</v>
      </c>
      <c r="Z7" s="28">
        <v>487</v>
      </c>
      <c r="AA7" s="2">
        <v>6.5146579804560262E-2</v>
      </c>
      <c r="AB7" s="19">
        <v>0.36960985626283366</v>
      </c>
      <c r="AD7" s="31">
        <v>45000</v>
      </c>
      <c r="AE7" s="2">
        <v>7.9584777355194092E-2</v>
      </c>
      <c r="AF7" s="2">
        <v>1.5570934256055362E-2</v>
      </c>
      <c r="AG7" s="2">
        <v>0.11937716603279114</v>
      </c>
      <c r="AH7" s="2">
        <v>0.15397924184799194</v>
      </c>
      <c r="AI7" s="19">
        <v>0.6470588235294118</v>
      </c>
      <c r="AK7" s="22">
        <v>0.99480968858131491</v>
      </c>
      <c r="AL7" s="2">
        <v>5.1903114654123783E-3</v>
      </c>
      <c r="AM7" s="19">
        <v>0</v>
      </c>
      <c r="AO7" s="28">
        <v>242</v>
      </c>
      <c r="AP7" s="2">
        <v>0.72314049586776863</v>
      </c>
      <c r="AQ7" s="19">
        <v>8.6776859504132234E-2</v>
      </c>
      <c r="AS7" s="2">
        <v>9.9173553719008267E-2</v>
      </c>
      <c r="AT7" s="19">
        <v>5.3719008264462811E-2</v>
      </c>
      <c r="AV7" s="22">
        <v>0.1055363342165947</v>
      </c>
      <c r="AW7" s="2">
        <v>7.9584777355194092E-2</v>
      </c>
      <c r="AX7" s="2">
        <v>0.13321799039840698</v>
      </c>
      <c r="AY7" s="2">
        <v>9.1743119266055051E-2</v>
      </c>
      <c r="AZ7" s="2">
        <v>0.14655172824859619</v>
      </c>
      <c r="BA7" s="19">
        <v>0</v>
      </c>
    </row>
    <row r="8" spans="1:53">
      <c r="A8" t="s">
        <v>4</v>
      </c>
      <c r="B8" t="s">
        <v>297</v>
      </c>
      <c r="C8" t="s">
        <v>520</v>
      </c>
      <c r="D8" s="6" t="s">
        <v>532</v>
      </c>
      <c r="E8" s="8">
        <v>4808</v>
      </c>
      <c r="F8" s="2">
        <v>0.47233777038269553</v>
      </c>
      <c r="G8" s="19">
        <v>0.52766222961730447</v>
      </c>
      <c r="I8" s="22">
        <v>0.4382279534109817</v>
      </c>
      <c r="J8" s="2">
        <v>0.46360232945091512</v>
      </c>
      <c r="K8" s="2">
        <v>0</v>
      </c>
      <c r="L8" s="2">
        <v>1.8718801438808441E-3</v>
      </c>
      <c r="M8" s="2">
        <v>6.8635605275630951E-2</v>
      </c>
      <c r="N8" s="19">
        <v>2.7662229617304492E-2</v>
      </c>
      <c r="P8" s="22">
        <v>0.25145590305328369</v>
      </c>
      <c r="Q8" s="2">
        <v>0.52183860540390015</v>
      </c>
      <c r="R8" s="19">
        <v>0.19779534637928009</v>
      </c>
      <c r="T8" s="22">
        <v>0.18576824169615352</v>
      </c>
      <c r="U8" s="2">
        <v>0.35421914357682621</v>
      </c>
      <c r="V8" s="2">
        <v>0.20812343060970306</v>
      </c>
      <c r="W8" s="2">
        <v>9.949622166246852E-2</v>
      </c>
      <c r="X8" s="19">
        <v>0.15239295363426208</v>
      </c>
      <c r="Z8" s="28">
        <v>3833</v>
      </c>
      <c r="AA8" s="2">
        <v>0.14321990858303707</v>
      </c>
      <c r="AB8" s="19">
        <v>0.48630315679624314</v>
      </c>
      <c r="AD8" s="31">
        <v>29935</v>
      </c>
      <c r="AE8" s="2">
        <v>0.22616033256053925</v>
      </c>
      <c r="AF8" s="2">
        <v>0.11561181434599156</v>
      </c>
      <c r="AG8" s="2">
        <v>0.17679324746131897</v>
      </c>
      <c r="AH8" s="2">
        <v>0.14156118035316467</v>
      </c>
      <c r="AI8" s="19">
        <v>0.45548523206751057</v>
      </c>
      <c r="AK8" s="22">
        <v>0.97545757071547423</v>
      </c>
      <c r="AL8" s="2">
        <v>1.7054907977581024E-2</v>
      </c>
      <c r="AM8" s="19">
        <v>7.4875207986688855E-3</v>
      </c>
      <c r="AO8" s="28">
        <v>2041</v>
      </c>
      <c r="AP8" s="2">
        <v>0.61195492405683494</v>
      </c>
      <c r="AQ8" s="19">
        <v>0.2645761881430671</v>
      </c>
      <c r="AS8" s="2">
        <v>0.1945124938755512</v>
      </c>
      <c r="AT8" s="19">
        <v>7.5453209211170991E-2</v>
      </c>
      <c r="AV8" s="22">
        <v>0.10543932765722275</v>
      </c>
      <c r="AW8" s="2">
        <v>0.21234309673309326</v>
      </c>
      <c r="AX8" s="2">
        <v>4.5606695115566254E-2</v>
      </c>
      <c r="AY8" s="2">
        <v>9.0067340067340074E-2</v>
      </c>
      <c r="AZ8" s="2">
        <v>0.14158345758914948</v>
      </c>
      <c r="BA8" s="19">
        <v>0</v>
      </c>
    </row>
    <row r="9" spans="1:53">
      <c r="A9" t="s">
        <v>5</v>
      </c>
      <c r="B9" t="s">
        <v>298</v>
      </c>
      <c r="C9" t="s">
        <v>520</v>
      </c>
      <c r="D9" s="6" t="s">
        <v>532</v>
      </c>
      <c r="E9" s="8">
        <v>1989</v>
      </c>
      <c r="F9" s="2">
        <v>0.4962292609351433</v>
      </c>
      <c r="G9" s="19">
        <v>0.5037707390648567</v>
      </c>
      <c r="I9" s="22">
        <v>0.93564605329311212</v>
      </c>
      <c r="J9" s="2">
        <v>0</v>
      </c>
      <c r="K9" s="2">
        <v>0</v>
      </c>
      <c r="L9" s="2">
        <v>0</v>
      </c>
      <c r="M9" s="2">
        <v>8.5470089688897133E-3</v>
      </c>
      <c r="N9" s="19">
        <v>5.5806938159879339E-2</v>
      </c>
      <c r="P9" s="22">
        <v>0.24585218727588654</v>
      </c>
      <c r="Q9" s="2">
        <v>0.56862747669219971</v>
      </c>
      <c r="R9" s="19">
        <v>0.16943188011646271</v>
      </c>
      <c r="T9" s="22">
        <v>0.22529941618799448</v>
      </c>
      <c r="U9" s="2">
        <v>0.45209580838323354</v>
      </c>
      <c r="V9" s="2">
        <v>0.10628742724657059</v>
      </c>
      <c r="W9" s="2">
        <v>9.2814371257485026E-2</v>
      </c>
      <c r="X9" s="19">
        <v>0.12350299209356308</v>
      </c>
      <c r="Z9" s="28">
        <v>1588</v>
      </c>
      <c r="AA9" s="2">
        <v>6.8329718004338388E-2</v>
      </c>
      <c r="AB9" s="19">
        <v>0.41939546599496219</v>
      </c>
      <c r="AD9" s="31">
        <v>46375</v>
      </c>
      <c r="AE9" s="2">
        <v>0.19050051271915436</v>
      </c>
      <c r="AF9" s="2">
        <v>5.5669050051072526E-2</v>
      </c>
      <c r="AG9" s="2">
        <v>0.10418795049190521</v>
      </c>
      <c r="AH9" s="2">
        <v>8.273749053478241E-2</v>
      </c>
      <c r="AI9" s="19">
        <v>0.62257405515832487</v>
      </c>
      <c r="AK9" s="22">
        <v>0.98441427853192565</v>
      </c>
      <c r="AL9" s="2">
        <v>1.5585721470415592E-2</v>
      </c>
      <c r="AM9" s="19">
        <v>0</v>
      </c>
      <c r="AO9" s="28">
        <v>757</v>
      </c>
      <c r="AP9" s="2">
        <v>0.73315719947159841</v>
      </c>
      <c r="AQ9" s="19">
        <v>0.16380449141347425</v>
      </c>
      <c r="AS9" s="2">
        <v>0.13870541611624834</v>
      </c>
      <c r="AT9" s="19">
        <v>7.2655217965653898E-2</v>
      </c>
      <c r="AV9" s="22">
        <v>0.21173469722270966</v>
      </c>
      <c r="AW9" s="2">
        <v>0.13469387590885162</v>
      </c>
      <c r="AX9" s="2">
        <v>4.2346939444541931E-2</v>
      </c>
      <c r="AY9" s="2">
        <v>0.24539877300613497</v>
      </c>
      <c r="AZ9" s="2">
        <v>0.27024480700492859</v>
      </c>
      <c r="BA9" s="19">
        <v>2.5974025974025976E-2</v>
      </c>
    </row>
    <row r="10" spans="1:53">
      <c r="A10" t="s">
        <v>6</v>
      </c>
      <c r="B10" t="s">
        <v>299</v>
      </c>
      <c r="C10" t="s">
        <v>520</v>
      </c>
      <c r="D10" s="6" t="s">
        <v>532</v>
      </c>
      <c r="E10" s="8">
        <v>18163</v>
      </c>
      <c r="F10" s="2">
        <v>0.49033749931178772</v>
      </c>
      <c r="G10" s="19">
        <v>0.50966250068821228</v>
      </c>
      <c r="I10" s="22">
        <v>0.96162528216704291</v>
      </c>
      <c r="J10" s="2">
        <v>1.0295656003964104E-2</v>
      </c>
      <c r="K10" s="2">
        <v>4.9551285580575898E-4</v>
      </c>
      <c r="L10" s="2">
        <v>1.5415955567732453E-3</v>
      </c>
      <c r="M10" s="2">
        <v>1.4645157381892204E-2</v>
      </c>
      <c r="N10" s="19">
        <v>1.1396795683532456E-2</v>
      </c>
      <c r="P10" s="22">
        <v>0.20106810331344604</v>
      </c>
      <c r="Q10" s="2">
        <v>0.56890380382537842</v>
      </c>
      <c r="R10" s="19">
        <v>0.21147388219833374</v>
      </c>
      <c r="T10" s="22">
        <v>0.1448785871013335</v>
      </c>
      <c r="U10" s="2">
        <v>0.44492683711207592</v>
      </c>
      <c r="V10" s="2">
        <v>0.13233639299869537</v>
      </c>
      <c r="W10" s="2">
        <v>7.9514391381251007E-2</v>
      </c>
      <c r="X10" s="19">
        <v>0.19834378361701965</v>
      </c>
      <c r="Z10" s="28">
        <v>15024</v>
      </c>
      <c r="AA10" s="2">
        <v>7.9616660523405824E-2</v>
      </c>
      <c r="AB10" s="19">
        <v>0.45826677316293929</v>
      </c>
      <c r="AD10" s="31">
        <v>43695</v>
      </c>
      <c r="AE10" s="2">
        <v>0.15237639844417572</v>
      </c>
      <c r="AF10" s="2">
        <v>5.5409601146405543E-2</v>
      </c>
      <c r="AG10" s="2">
        <v>6.8008117377758026E-2</v>
      </c>
      <c r="AH10" s="2">
        <v>0.12037257850170135</v>
      </c>
      <c r="AI10" s="19">
        <v>0.65924289467399089</v>
      </c>
      <c r="AK10" s="22">
        <v>0.987997577492705</v>
      </c>
      <c r="AL10" s="2">
        <v>6.9371801801025867E-3</v>
      </c>
      <c r="AM10" s="19">
        <v>5.0652425260144249E-3</v>
      </c>
      <c r="AO10" s="28">
        <v>7156</v>
      </c>
      <c r="AP10" s="2">
        <v>0.67649524874231415</v>
      </c>
      <c r="AQ10" s="19">
        <v>0.15162101732811625</v>
      </c>
      <c r="AS10" s="2">
        <v>0.15469536053661262</v>
      </c>
      <c r="AT10" s="19">
        <v>7.1129122414756843E-2</v>
      </c>
      <c r="AV10" s="22">
        <v>8.8660493493080139E-2</v>
      </c>
      <c r="AW10" s="2">
        <v>0.14784277975559235</v>
      </c>
      <c r="AX10" s="2">
        <v>6.1723515391349792E-2</v>
      </c>
      <c r="AY10" s="2">
        <v>3.4530771372876634E-2</v>
      </c>
      <c r="AZ10" s="2">
        <v>0.13560441136360168</v>
      </c>
      <c r="BA10" s="19">
        <v>2.5604551920341396E-3</v>
      </c>
    </row>
    <row r="11" spans="1:53">
      <c r="A11" t="s">
        <v>7</v>
      </c>
      <c r="B11" t="s">
        <v>300</v>
      </c>
      <c r="C11" t="s">
        <v>520</v>
      </c>
      <c r="D11" s="6" t="s">
        <v>532</v>
      </c>
      <c r="E11" s="8">
        <v>15862</v>
      </c>
      <c r="F11" s="2">
        <v>0.48316731811877445</v>
      </c>
      <c r="G11" s="19">
        <v>0.51683268188122555</v>
      </c>
      <c r="I11" s="22">
        <v>0.92800403480015126</v>
      </c>
      <c r="J11" s="2">
        <v>2.9378388601689572E-2</v>
      </c>
      <c r="K11" s="2">
        <v>0</v>
      </c>
      <c r="L11" s="2">
        <v>9.0783005580306053E-3</v>
      </c>
      <c r="M11" s="2">
        <v>1.9291387870907784E-2</v>
      </c>
      <c r="N11" s="19">
        <v>1.4247888034295801E-2</v>
      </c>
      <c r="P11" s="22">
        <v>0.19839869439601898</v>
      </c>
      <c r="Q11" s="2">
        <v>0.59343081712722778</v>
      </c>
      <c r="R11" s="19">
        <v>0.16517463326454163</v>
      </c>
      <c r="T11" s="22">
        <v>0.13704883723248851</v>
      </c>
      <c r="U11" s="2">
        <v>0.36252653927813161</v>
      </c>
      <c r="V11" s="2">
        <v>0.11390658468008041</v>
      </c>
      <c r="W11" s="2">
        <v>7.5796178343949042E-2</v>
      </c>
      <c r="X11" s="19">
        <v>0.31072187423706055</v>
      </c>
      <c r="Z11" s="28">
        <v>13533</v>
      </c>
      <c r="AA11" s="2">
        <v>3.4690993190286519E-2</v>
      </c>
      <c r="AB11" s="19">
        <v>0.42488731249538164</v>
      </c>
      <c r="AD11" s="31">
        <v>46181</v>
      </c>
      <c r="AE11" s="2">
        <v>8.6594171822071075E-2</v>
      </c>
      <c r="AF11" s="2">
        <v>3.0796094928168902E-2</v>
      </c>
      <c r="AG11" s="2">
        <v>9.0086512267589569E-2</v>
      </c>
      <c r="AH11" s="2">
        <v>0.11754900962114334</v>
      </c>
      <c r="AI11" s="19">
        <v>0.7057702992300976</v>
      </c>
      <c r="AK11" s="22">
        <v>0.97396293027360992</v>
      </c>
      <c r="AL11" s="2">
        <v>1.7778338864445686E-2</v>
      </c>
      <c r="AM11" s="19">
        <v>8.2587315597024338E-3</v>
      </c>
      <c r="AO11" s="28">
        <v>5418</v>
      </c>
      <c r="AP11" s="2">
        <v>0.65023994093761539</v>
      </c>
      <c r="AQ11" s="19">
        <v>0.15909929863418235</v>
      </c>
      <c r="AS11" s="2">
        <v>0.11406423034330011</v>
      </c>
      <c r="AT11" s="19">
        <v>5.2048726467331122E-2</v>
      </c>
      <c r="AV11" s="22">
        <v>4.6132151037454605E-2</v>
      </c>
      <c r="AW11" s="2">
        <v>6.4732745289802551E-2</v>
      </c>
      <c r="AX11" s="2">
        <v>6.674724817276001E-2</v>
      </c>
      <c r="AY11" s="2">
        <v>5.7012542759407071E-3</v>
      </c>
      <c r="AZ11" s="2">
        <v>8.7277524173259735E-2</v>
      </c>
      <c r="BA11" s="19">
        <v>4.3084877208099956E-3</v>
      </c>
    </row>
    <row r="12" spans="1:53">
      <c r="A12" t="s">
        <v>8</v>
      </c>
      <c r="B12" t="s">
        <v>301</v>
      </c>
      <c r="C12" t="s">
        <v>520</v>
      </c>
      <c r="D12" s="6" t="s">
        <v>532</v>
      </c>
      <c r="E12" s="8">
        <v>1902</v>
      </c>
      <c r="F12" s="2">
        <v>0.51104100946372244</v>
      </c>
      <c r="G12" s="19">
        <v>0.48895899053627762</v>
      </c>
      <c r="I12" s="22">
        <v>0.98685594111461616</v>
      </c>
      <c r="J12" s="2">
        <v>1.0515247108307045E-3</v>
      </c>
      <c r="K12" s="2">
        <v>0</v>
      </c>
      <c r="L12" s="2">
        <v>2.1030493080615997E-3</v>
      </c>
      <c r="M12" s="2">
        <v>8.9379604905843735E-3</v>
      </c>
      <c r="N12" s="19">
        <v>1.0515247108307045E-3</v>
      </c>
      <c r="P12" s="22">
        <v>0.17350158095359802</v>
      </c>
      <c r="Q12" s="2">
        <v>0.6140904426574707</v>
      </c>
      <c r="R12" s="19">
        <v>0.20609883964061737</v>
      </c>
      <c r="T12" s="22">
        <v>0.19645293079326775</v>
      </c>
      <c r="U12" s="2">
        <v>0.51841746248294684</v>
      </c>
      <c r="V12" s="2">
        <v>0.10095497965812683</v>
      </c>
      <c r="W12" s="2">
        <v>7.2305593451568895E-2</v>
      </c>
      <c r="X12" s="19">
        <v>0.11186902970075607</v>
      </c>
      <c r="Z12" s="28">
        <v>1605</v>
      </c>
      <c r="AA12" s="2">
        <v>4.4303797468354431E-2</v>
      </c>
      <c r="AB12" s="19">
        <v>0.40934579439252339</v>
      </c>
      <c r="AD12" s="31">
        <v>44435</v>
      </c>
      <c r="AE12" s="2">
        <v>9.8628692328929901E-2</v>
      </c>
      <c r="AF12" s="2">
        <v>5.3270042194092829E-2</v>
      </c>
      <c r="AG12" s="2">
        <v>6.1708860099315643E-2</v>
      </c>
      <c r="AH12" s="2">
        <v>0.14662447571754456</v>
      </c>
      <c r="AI12" s="19">
        <v>0.69303797468354433</v>
      </c>
      <c r="AK12" s="22">
        <v>0.99211356466876977</v>
      </c>
      <c r="AL12" s="2">
        <v>5.2576237358152866E-3</v>
      </c>
      <c r="AM12" s="19">
        <v>2.6288117770767614E-3</v>
      </c>
      <c r="AO12" s="28">
        <v>818</v>
      </c>
      <c r="AP12" s="2">
        <v>0.71393643031784837</v>
      </c>
      <c r="AQ12" s="19">
        <v>0.1234718826405868</v>
      </c>
      <c r="AS12" s="2">
        <v>0.11613691931540342</v>
      </c>
      <c r="AT12" s="19">
        <v>6.3569682151589244E-2</v>
      </c>
      <c r="AV12" s="22">
        <v>0.10042060911655426</v>
      </c>
      <c r="AW12" s="2">
        <v>0.10725551843643188</v>
      </c>
      <c r="AX12" s="2">
        <v>3.6277603358030319E-2</v>
      </c>
      <c r="AY12" s="2">
        <v>3.6363636363636362E-2</v>
      </c>
      <c r="AZ12" s="2">
        <v>0.13086989521980286</v>
      </c>
      <c r="BA12" s="19">
        <v>2.2959183673469389E-2</v>
      </c>
    </row>
    <row r="13" spans="1:53">
      <c r="A13" t="s">
        <v>9</v>
      </c>
      <c r="B13" t="s">
        <v>302</v>
      </c>
      <c r="C13" t="s">
        <v>520</v>
      </c>
      <c r="D13" s="6" t="s">
        <v>532</v>
      </c>
      <c r="E13" s="8">
        <v>1590</v>
      </c>
      <c r="F13" s="2">
        <v>0.4949685534591195</v>
      </c>
      <c r="G13" s="19">
        <v>0.5050314465408805</v>
      </c>
      <c r="I13" s="22">
        <v>0.99433962264150944</v>
      </c>
      <c r="J13" s="2">
        <v>0</v>
      </c>
      <c r="K13" s="2">
        <v>0</v>
      </c>
      <c r="L13" s="2">
        <v>0</v>
      </c>
      <c r="M13" s="2">
        <v>5.6603774428367615E-3</v>
      </c>
      <c r="N13" s="19">
        <v>0</v>
      </c>
      <c r="P13" s="22">
        <v>0.225157231092453</v>
      </c>
      <c r="Q13" s="2">
        <v>0.60251569747924805</v>
      </c>
      <c r="R13" s="19">
        <v>0.16729559004306793</v>
      </c>
      <c r="T13" s="22">
        <v>0.21643108382241888</v>
      </c>
      <c r="U13" s="2">
        <v>0.44257950530035334</v>
      </c>
      <c r="V13" s="2">
        <v>0.14752650260925293</v>
      </c>
      <c r="W13" s="2">
        <v>4.8586572438162542E-2</v>
      </c>
      <c r="X13" s="19">
        <v>0.14487633109092712</v>
      </c>
      <c r="Z13" s="28">
        <v>1289</v>
      </c>
      <c r="AA13" s="2">
        <v>8.5413929040735873E-2</v>
      </c>
      <c r="AB13" s="19">
        <v>0.40961986035686576</v>
      </c>
      <c r="AD13" s="31">
        <v>50952</v>
      </c>
      <c r="AE13" s="2">
        <v>0.1561712920665741</v>
      </c>
      <c r="AF13" s="2">
        <v>4.2191435768261967E-2</v>
      </c>
      <c r="AG13" s="2">
        <v>0.10957178473472595</v>
      </c>
      <c r="AH13" s="2">
        <v>7.8085646033287048E-2</v>
      </c>
      <c r="AI13" s="19">
        <v>0.65617128463476071</v>
      </c>
      <c r="AK13" s="22">
        <v>0.99371069182389937</v>
      </c>
      <c r="AL13" s="2">
        <v>6.2893079593777657E-3</v>
      </c>
      <c r="AM13" s="19">
        <v>0</v>
      </c>
      <c r="AO13" s="28">
        <v>600</v>
      </c>
      <c r="AP13" s="2">
        <v>0.76333333333333331</v>
      </c>
      <c r="AQ13" s="19">
        <v>0.10333333333333333</v>
      </c>
      <c r="AS13" s="2">
        <v>0.1</v>
      </c>
      <c r="AT13" s="19">
        <v>5.8333333333333334E-2</v>
      </c>
      <c r="AV13" s="22">
        <v>0.14465409517288208</v>
      </c>
      <c r="AW13" s="2">
        <v>0.14339622855186462</v>
      </c>
      <c r="AX13" s="2">
        <v>5.0943396985530853E-2</v>
      </c>
      <c r="AY13" s="2">
        <v>0.14804469273743018</v>
      </c>
      <c r="AZ13" s="2">
        <v>0.18135246634483337</v>
      </c>
      <c r="BA13" s="19">
        <v>0</v>
      </c>
    </row>
    <row r="14" spans="1:53">
      <c r="A14" t="s">
        <v>10</v>
      </c>
      <c r="B14" t="s">
        <v>303</v>
      </c>
      <c r="C14" t="s">
        <v>520</v>
      </c>
      <c r="D14" s="6" t="s">
        <v>532</v>
      </c>
      <c r="E14" s="8">
        <v>3960</v>
      </c>
      <c r="F14" s="2">
        <v>0.52020202020202022</v>
      </c>
      <c r="G14" s="19">
        <v>0.47979797979797978</v>
      </c>
      <c r="I14" s="22">
        <v>0.98838383838383836</v>
      </c>
      <c r="J14" s="2">
        <v>0</v>
      </c>
      <c r="K14" s="2">
        <v>0</v>
      </c>
      <c r="L14" s="2">
        <v>0</v>
      </c>
      <c r="M14" s="2">
        <v>5.5555556900799274E-3</v>
      </c>
      <c r="N14" s="19">
        <v>6.0606060606060606E-3</v>
      </c>
      <c r="P14" s="22">
        <v>0.19595959782600403</v>
      </c>
      <c r="Q14" s="2">
        <v>0.57095956802368164</v>
      </c>
      <c r="R14" s="19">
        <v>0.22272726893424988</v>
      </c>
      <c r="T14" s="22">
        <v>0.17982156815067413</v>
      </c>
      <c r="U14" s="2">
        <v>0.41935483870967744</v>
      </c>
      <c r="V14" s="2">
        <v>0.15511325001716614</v>
      </c>
      <c r="W14" s="2">
        <v>0.10089224433768017</v>
      </c>
      <c r="X14" s="19">
        <v>0.14481811225414276</v>
      </c>
      <c r="Z14" s="28">
        <v>3267</v>
      </c>
      <c r="AA14" s="2">
        <v>5.3661263275572947E-2</v>
      </c>
      <c r="AB14" s="19">
        <v>0.4524028160391797</v>
      </c>
      <c r="AD14" s="31">
        <v>40773</v>
      </c>
      <c r="AE14" s="2">
        <v>0.16479592025279999</v>
      </c>
      <c r="AF14" s="2">
        <v>5.433673469387755E-2</v>
      </c>
      <c r="AG14" s="2">
        <v>0.1140306144952774</v>
      </c>
      <c r="AH14" s="2">
        <v>9.4897955656051636E-2</v>
      </c>
      <c r="AI14" s="19">
        <v>0.62627551020408168</v>
      </c>
      <c r="AK14" s="22">
        <v>0.99469696969696975</v>
      </c>
      <c r="AL14" s="2">
        <v>4.0404042229056358E-3</v>
      </c>
      <c r="AM14" s="19">
        <v>1.2626262626262627E-3</v>
      </c>
      <c r="AO14" s="28">
        <v>1690</v>
      </c>
      <c r="AP14" s="2">
        <v>0.69822485207100593</v>
      </c>
      <c r="AQ14" s="19">
        <v>0.12307692307692308</v>
      </c>
      <c r="AS14" s="2">
        <v>0.12485207100591716</v>
      </c>
      <c r="AT14" s="19">
        <v>4.4378698224852069E-2</v>
      </c>
      <c r="AV14" s="22">
        <v>0.12166624516248703</v>
      </c>
      <c r="AW14" s="2">
        <v>9.2456184327602386E-2</v>
      </c>
      <c r="AX14" s="2">
        <v>4.5974090695381165E-2</v>
      </c>
      <c r="AY14" s="2">
        <v>0.15335051546391754</v>
      </c>
      <c r="AZ14" s="2">
        <v>0.13648596405982971</v>
      </c>
      <c r="BA14" s="19">
        <v>5.8207217694994182E-3</v>
      </c>
    </row>
    <row r="15" spans="1:53">
      <c r="A15" t="s">
        <v>11</v>
      </c>
      <c r="B15" t="s">
        <v>304</v>
      </c>
      <c r="C15" t="s">
        <v>520</v>
      </c>
      <c r="D15" s="6" t="s">
        <v>532</v>
      </c>
      <c r="E15" s="8">
        <v>12889</v>
      </c>
      <c r="F15" s="2">
        <v>0.5808053378850182</v>
      </c>
      <c r="G15" s="19">
        <v>0.41919466211498174</v>
      </c>
      <c r="I15" s="22">
        <v>0.91535417798122432</v>
      </c>
      <c r="J15" s="2">
        <v>5.6171929552331447E-2</v>
      </c>
      <c r="K15" s="2">
        <v>1.5517107611141283E-3</v>
      </c>
      <c r="L15" s="2">
        <v>1.8620529444888234E-3</v>
      </c>
      <c r="M15" s="2">
        <v>1.1017146520316601E-2</v>
      </c>
      <c r="N15" s="19">
        <v>1.4042982388082862E-2</v>
      </c>
      <c r="P15" s="22">
        <v>0.16967956721782684</v>
      </c>
      <c r="Q15" s="2">
        <v>0.63379627466201782</v>
      </c>
      <c r="R15" s="19">
        <v>0.18155016005039215</v>
      </c>
      <c r="T15" s="22">
        <v>0.21622737482844706</v>
      </c>
      <c r="U15" s="2">
        <v>0.37157622739018087</v>
      </c>
      <c r="V15" s="2">
        <v>0.1514211893081665</v>
      </c>
      <c r="W15" s="2">
        <v>7.3281653746770023E-2</v>
      </c>
      <c r="X15" s="19">
        <v>0.18749353289604187</v>
      </c>
      <c r="Z15" s="28">
        <v>10995</v>
      </c>
      <c r="AA15" s="2">
        <v>6.8688002994572339E-2</v>
      </c>
      <c r="AB15" s="19">
        <v>0.51405184174624829</v>
      </c>
      <c r="AD15" s="31">
        <v>49473</v>
      </c>
      <c r="AE15" s="2">
        <v>0.10358528792858124</v>
      </c>
      <c r="AF15" s="2">
        <v>3.7978192570689337E-2</v>
      </c>
      <c r="AG15" s="2">
        <v>0.10340048372745514</v>
      </c>
      <c r="AH15" s="2">
        <v>9.5268897712230682E-2</v>
      </c>
      <c r="AI15" s="19">
        <v>0.697745333579745</v>
      </c>
      <c r="AK15" s="22">
        <v>0.98285359608968892</v>
      </c>
      <c r="AL15" s="2">
        <v>1.2491271831095219E-2</v>
      </c>
      <c r="AM15" s="19">
        <v>4.6551322833423853E-3</v>
      </c>
      <c r="AO15" s="28">
        <v>4442</v>
      </c>
      <c r="AP15" s="2">
        <v>0.66794236830256637</v>
      </c>
      <c r="AQ15" s="19">
        <v>0.12877082395317424</v>
      </c>
      <c r="AS15" s="2">
        <v>0.12449347140927511</v>
      </c>
      <c r="AT15" s="19">
        <v>5.3354344889689327E-2</v>
      </c>
      <c r="AV15" s="22">
        <v>0.10566629469394684</v>
      </c>
      <c r="AW15" s="2">
        <v>0.10012920200824738</v>
      </c>
      <c r="AX15" s="2">
        <v>4.4573642313480377E-2</v>
      </c>
      <c r="AY15" s="2">
        <v>0.11476909007773205</v>
      </c>
      <c r="AZ15" s="2">
        <v>0.12953443825244904</v>
      </c>
      <c r="BA15" s="19">
        <v>5.5788005578800556E-3</v>
      </c>
    </row>
    <row r="16" spans="1:53">
      <c r="A16" t="s">
        <v>12</v>
      </c>
      <c r="B16" t="s">
        <v>305</v>
      </c>
      <c r="C16" t="s">
        <v>520</v>
      </c>
      <c r="D16" s="6" t="s">
        <v>532</v>
      </c>
      <c r="E16" s="8">
        <v>7192</v>
      </c>
      <c r="F16" s="2">
        <v>0.49916573971078976</v>
      </c>
      <c r="G16" s="19">
        <v>0.50083426028921019</v>
      </c>
      <c r="I16" s="22">
        <v>0.96398776418242493</v>
      </c>
      <c r="J16" s="2">
        <v>1.3765294771968854E-2</v>
      </c>
      <c r="K16" s="2">
        <v>6.9521690767519468E-4</v>
      </c>
      <c r="L16" s="2">
        <v>2.7808677405118942E-3</v>
      </c>
      <c r="M16" s="2">
        <v>5.0055617466568947E-3</v>
      </c>
      <c r="N16" s="19">
        <v>1.3765294771968854E-2</v>
      </c>
      <c r="P16" s="22">
        <v>0.23373192548751831</v>
      </c>
      <c r="Q16" s="2">
        <v>0.55964958667755127</v>
      </c>
      <c r="R16" s="19">
        <v>0.1625417172908783</v>
      </c>
      <c r="T16" s="22">
        <v>0.22112380341858323</v>
      </c>
      <c r="U16" s="2">
        <v>0.31009365244536941</v>
      </c>
      <c r="V16" s="2">
        <v>0.13007284700870514</v>
      </c>
      <c r="W16" s="2">
        <v>6.3995837669094696E-2</v>
      </c>
      <c r="X16" s="19">
        <v>0.27471384406089783</v>
      </c>
      <c r="Z16" s="28">
        <v>5668</v>
      </c>
      <c r="AA16" s="2">
        <v>4.2638241172551633E-2</v>
      </c>
      <c r="AB16" s="19">
        <v>0.47035991531404375</v>
      </c>
      <c r="AD16" s="31">
        <v>48615</v>
      </c>
      <c r="AE16" s="2">
        <v>0.18758322298526764</v>
      </c>
      <c r="AF16" s="2">
        <v>4.2942743009320904E-2</v>
      </c>
      <c r="AG16" s="2">
        <v>8.8715046644210815E-2</v>
      </c>
      <c r="AH16" s="2">
        <v>0.11834221333265305</v>
      </c>
      <c r="AI16" s="19">
        <v>0.60535952063914777</v>
      </c>
      <c r="AK16" s="22">
        <v>0.98873748609566181</v>
      </c>
      <c r="AL16" s="2">
        <v>7.925473153591156E-3</v>
      </c>
      <c r="AM16" s="19">
        <v>3.3370411568409346E-3</v>
      </c>
      <c r="AO16" s="28">
        <v>2133</v>
      </c>
      <c r="AP16" s="2">
        <v>0.73042662916080636</v>
      </c>
      <c r="AQ16" s="19">
        <v>8.0168776371308023E-2</v>
      </c>
      <c r="AS16" s="2">
        <v>5.8602906704172529E-2</v>
      </c>
      <c r="AT16" s="19">
        <v>5.0164088138771684E-2</v>
      </c>
      <c r="AV16" s="22">
        <v>0.18322014808654785</v>
      </c>
      <c r="AW16" s="2">
        <v>8.8002264499664307E-2</v>
      </c>
      <c r="AX16" s="2">
        <v>7.413695752620697E-2</v>
      </c>
      <c r="AY16" s="2">
        <v>0.28019036287923854</v>
      </c>
      <c r="AZ16" s="2">
        <v>0.25413826107978821</v>
      </c>
      <c r="BA16" s="19">
        <v>3.9084842707340327E-2</v>
      </c>
    </row>
    <row r="17" spans="1:53">
      <c r="A17" t="s">
        <v>13</v>
      </c>
      <c r="B17" t="s">
        <v>306</v>
      </c>
      <c r="C17" t="s">
        <v>520</v>
      </c>
      <c r="D17" s="6" t="s">
        <v>532</v>
      </c>
      <c r="E17" s="8">
        <v>3360</v>
      </c>
      <c r="F17" s="2">
        <v>0.51666666666666672</v>
      </c>
      <c r="G17" s="19">
        <v>0.48333333333333334</v>
      </c>
      <c r="I17" s="22">
        <v>0.97261904761904761</v>
      </c>
      <c r="J17" s="2">
        <v>4.7619047619047623E-3</v>
      </c>
      <c r="K17" s="2">
        <v>7.7380952380952384E-3</v>
      </c>
      <c r="L17" s="2">
        <v>0</v>
      </c>
      <c r="M17" s="2">
        <v>1.4880952425301075E-2</v>
      </c>
      <c r="N17" s="19">
        <v>0</v>
      </c>
      <c r="P17" s="22">
        <v>0.2098214328289032</v>
      </c>
      <c r="Q17" s="2">
        <v>0.5446428656578064</v>
      </c>
      <c r="R17" s="19">
        <v>0.2336309552192688</v>
      </c>
      <c r="T17" s="22">
        <v>0.2024661961204966</v>
      </c>
      <c r="U17" s="2">
        <v>0.4295942720763723</v>
      </c>
      <c r="V17" s="2">
        <v>0.15115353465080261</v>
      </c>
      <c r="W17" s="2">
        <v>8.0350039777247417E-2</v>
      </c>
      <c r="X17" s="19">
        <v>0.13643595576286316</v>
      </c>
      <c r="Z17" s="28">
        <v>2692</v>
      </c>
      <c r="AA17" s="2">
        <v>2.6282051282051282E-2</v>
      </c>
      <c r="AB17" s="19">
        <v>0.42050520059435365</v>
      </c>
      <c r="AD17" s="31">
        <v>41995</v>
      </c>
      <c r="AE17" s="2">
        <v>9.5535717904567719E-2</v>
      </c>
      <c r="AF17" s="2">
        <v>3.6904761904761905E-2</v>
      </c>
      <c r="AG17" s="2">
        <v>0.16398809850215912</v>
      </c>
      <c r="AH17" s="2">
        <v>0.11874999850988388</v>
      </c>
      <c r="AI17" s="19">
        <v>0.62172619047619049</v>
      </c>
      <c r="AK17" s="22">
        <v>0.99285714285714288</v>
      </c>
      <c r="AL17" s="2">
        <v>2.3809524718672037E-3</v>
      </c>
      <c r="AM17" s="19">
        <v>4.7619047619047623E-3</v>
      </c>
      <c r="AO17" s="28">
        <v>1425</v>
      </c>
      <c r="AP17" s="2">
        <v>0.63157894736842102</v>
      </c>
      <c r="AQ17" s="19">
        <v>9.4035087719298249E-2</v>
      </c>
      <c r="AS17" s="2">
        <v>7.5789473684210532E-2</v>
      </c>
      <c r="AT17" s="19">
        <v>8.0701754385964913E-2</v>
      </c>
      <c r="AV17" s="22">
        <v>0.1383928507566452</v>
      </c>
      <c r="AW17" s="2">
        <v>0.10238095372915268</v>
      </c>
      <c r="AX17" s="2">
        <v>1.696428656578064E-2</v>
      </c>
      <c r="AY17" s="2">
        <v>0.30921985815602837</v>
      </c>
      <c r="AZ17" s="2">
        <v>0.11036639660596848</v>
      </c>
      <c r="BA17" s="19">
        <v>0</v>
      </c>
    </row>
    <row r="18" spans="1:53">
      <c r="A18" t="s">
        <v>14</v>
      </c>
      <c r="B18" t="s">
        <v>307</v>
      </c>
      <c r="C18" t="s">
        <v>520</v>
      </c>
      <c r="D18" s="6" t="s">
        <v>532</v>
      </c>
      <c r="E18" s="8">
        <v>2560</v>
      </c>
      <c r="F18" s="2">
        <v>0.46562500000000001</v>
      </c>
      <c r="G18" s="19">
        <v>0.53437500000000004</v>
      </c>
      <c r="I18" s="22">
        <v>0.98007812500000002</v>
      </c>
      <c r="J18" s="2">
        <v>7.8125000000000004E-4</v>
      </c>
      <c r="K18" s="2">
        <v>1.171875E-3</v>
      </c>
      <c r="L18" s="2">
        <v>4.6875001862645149E-3</v>
      </c>
      <c r="M18" s="2">
        <v>5.859375E-3</v>
      </c>
      <c r="N18" s="19">
        <v>7.4218749999999997E-3</v>
      </c>
      <c r="P18" s="22">
        <v>0.19570311903953552</v>
      </c>
      <c r="Q18" s="2">
        <v>0.58476561307907104</v>
      </c>
      <c r="R18" s="19">
        <v>0.212890625</v>
      </c>
      <c r="T18" s="22">
        <v>0.16415501725173226</v>
      </c>
      <c r="U18" s="2">
        <v>0.45263724434876212</v>
      </c>
      <c r="V18" s="2">
        <v>0.14424112439155579</v>
      </c>
      <c r="W18" s="2">
        <v>8.503767491926803E-2</v>
      </c>
      <c r="X18" s="19">
        <v>0.15392895042896271</v>
      </c>
      <c r="Z18" s="28">
        <v>2112</v>
      </c>
      <c r="AA18" s="2">
        <v>5.3921568627450983E-2</v>
      </c>
      <c r="AB18" s="19">
        <v>0.42045454545454547</v>
      </c>
      <c r="AD18" s="31">
        <v>45741</v>
      </c>
      <c r="AE18" s="2">
        <v>0.1343577653169632</v>
      </c>
      <c r="AF18" s="2">
        <v>6.2647754137115833E-2</v>
      </c>
      <c r="AG18" s="2">
        <v>7.9984240233898163E-2</v>
      </c>
      <c r="AH18" s="2">
        <v>0.10598896443843842</v>
      </c>
      <c r="AI18" s="19">
        <v>0.67966903073286056</v>
      </c>
      <c r="AK18" s="22">
        <v>0.99140625000000004</v>
      </c>
      <c r="AL18" s="2">
        <v>6.2500000931322575E-3</v>
      </c>
      <c r="AM18" s="19">
        <v>2.3437499999999999E-3</v>
      </c>
      <c r="AO18" s="28">
        <v>1064</v>
      </c>
      <c r="AP18" s="2">
        <v>0.70300751879699253</v>
      </c>
      <c r="AQ18" s="19">
        <v>0.15789473684210525</v>
      </c>
      <c r="AS18" s="2">
        <v>0.15883458646616541</v>
      </c>
      <c r="AT18" s="19">
        <v>6.9548872180451124E-2</v>
      </c>
      <c r="AV18" s="22">
        <v>0.111328125</v>
      </c>
      <c r="AW18" s="2">
        <v>0.13828125596046448</v>
      </c>
      <c r="AX18" s="2">
        <v>3.90625E-2</v>
      </c>
      <c r="AY18" s="2">
        <v>5.3892215568862277E-2</v>
      </c>
      <c r="AZ18" s="2">
        <v>0.15504807233810425</v>
      </c>
      <c r="BA18" s="19">
        <v>0</v>
      </c>
    </row>
    <row r="19" spans="1:53">
      <c r="A19" t="s">
        <v>15</v>
      </c>
      <c r="B19" t="s">
        <v>308</v>
      </c>
      <c r="C19" t="s">
        <v>520</v>
      </c>
      <c r="D19" s="6" t="s">
        <v>532</v>
      </c>
      <c r="E19" s="8">
        <v>13754</v>
      </c>
      <c r="F19" s="2">
        <v>0.44009015559110076</v>
      </c>
      <c r="G19" s="19">
        <v>0.55990984440889924</v>
      </c>
      <c r="I19" s="22">
        <v>0.76479569579758611</v>
      </c>
      <c r="J19" s="2">
        <v>0.14359459066453395</v>
      </c>
      <c r="K19" s="2">
        <v>5.8164897484368184E-4</v>
      </c>
      <c r="L19" s="2">
        <v>2.9809510335326195E-2</v>
      </c>
      <c r="M19" s="2">
        <v>4.6459212899208069E-2</v>
      </c>
      <c r="N19" s="19">
        <v>1.4759342736658427E-2</v>
      </c>
      <c r="P19" s="22">
        <v>0.22189907729625702</v>
      </c>
      <c r="Q19" s="2">
        <v>0.6102224588394165</v>
      </c>
      <c r="R19" s="19">
        <v>0.15820851922035217</v>
      </c>
      <c r="T19" s="22">
        <v>0.21026072319662803</v>
      </c>
      <c r="U19" s="2">
        <v>0.35018923465096718</v>
      </c>
      <c r="V19" s="2">
        <v>0.17809082567691803</v>
      </c>
      <c r="W19" s="2">
        <v>7.1593776282590407E-2</v>
      </c>
      <c r="X19" s="19">
        <v>0.18986544013023376</v>
      </c>
      <c r="Z19" s="28">
        <v>11095</v>
      </c>
      <c r="AA19" s="2">
        <v>0.10120068610634649</v>
      </c>
      <c r="AB19" s="19">
        <v>0.42199188823794503</v>
      </c>
      <c r="AD19" s="31">
        <v>30720</v>
      </c>
      <c r="AE19" s="2">
        <v>0.24532331526279449</v>
      </c>
      <c r="AF19" s="2">
        <v>7.0260715863897483E-2</v>
      </c>
      <c r="AG19" s="2">
        <v>0.16880246996879578</v>
      </c>
      <c r="AH19" s="2">
        <v>7.9614080488681793E-2</v>
      </c>
      <c r="AI19" s="19">
        <v>0.50626012667550446</v>
      </c>
      <c r="AK19" s="22">
        <v>0.94394358004944012</v>
      </c>
      <c r="AL19" s="2">
        <v>3.9479423314332962E-2</v>
      </c>
      <c r="AM19" s="19">
        <v>1.6576995783044932E-2</v>
      </c>
      <c r="AO19" s="28">
        <v>5995</v>
      </c>
      <c r="AP19" s="2">
        <v>0.59182652210175146</v>
      </c>
      <c r="AQ19" s="19">
        <v>0.279232693911593</v>
      </c>
      <c r="AS19" s="2">
        <v>0.34145120934111761</v>
      </c>
      <c r="AT19" s="19">
        <v>0.15045871559633028</v>
      </c>
      <c r="AV19" s="22">
        <v>9.9207513034343719E-2</v>
      </c>
      <c r="AW19" s="2">
        <v>0.24977986514568329</v>
      </c>
      <c r="AX19" s="2">
        <v>4.1605517268180847E-2</v>
      </c>
      <c r="AY19" s="2">
        <v>8.5190039318479693E-3</v>
      </c>
      <c r="AZ19" s="2">
        <v>0.17483443021774292</v>
      </c>
      <c r="BA19" s="19">
        <v>2.859866539561487E-3</v>
      </c>
    </row>
    <row r="20" spans="1:53">
      <c r="A20" t="s">
        <v>16</v>
      </c>
      <c r="B20" t="s">
        <v>309</v>
      </c>
      <c r="C20" t="s">
        <v>520</v>
      </c>
      <c r="D20" s="6" t="s">
        <v>532</v>
      </c>
      <c r="E20" s="8">
        <v>16642</v>
      </c>
      <c r="F20" s="2">
        <v>0.47169811320754718</v>
      </c>
      <c r="G20" s="19">
        <v>0.52830188679245282</v>
      </c>
      <c r="I20" s="22">
        <v>0.93017666145895928</v>
      </c>
      <c r="J20" s="2">
        <v>3.6534070424227856E-2</v>
      </c>
      <c r="K20" s="2">
        <v>3.6053358971277488E-4</v>
      </c>
      <c r="L20" s="2">
        <v>6.3093379139900208E-3</v>
      </c>
      <c r="M20" s="2">
        <v>1.2258142232894897E-2</v>
      </c>
      <c r="N20" s="19">
        <v>1.4361254656892201E-2</v>
      </c>
      <c r="P20" s="22">
        <v>0.17942555248737335</v>
      </c>
      <c r="Q20" s="2">
        <v>0.56561708450317383</v>
      </c>
      <c r="R20" s="19">
        <v>0.24492248892784119</v>
      </c>
      <c r="T20" s="22">
        <v>8.8821072355176056E-2</v>
      </c>
      <c r="U20" s="2">
        <v>0.33215547703180209</v>
      </c>
      <c r="V20" s="2">
        <v>0.18101510405540466</v>
      </c>
      <c r="W20" s="2">
        <v>7.6453581753935115E-2</v>
      </c>
      <c r="X20" s="19">
        <v>0.32155478000640869</v>
      </c>
      <c r="Z20" s="28">
        <v>13978</v>
      </c>
      <c r="AA20" s="2">
        <v>5.1706067311051589E-2</v>
      </c>
      <c r="AB20" s="19">
        <v>0.38567749320360567</v>
      </c>
      <c r="AD20" s="31">
        <v>53557</v>
      </c>
      <c r="AE20" s="2">
        <v>6.9298461079597473E-2</v>
      </c>
      <c r="AF20" s="2">
        <v>2.8354925446101197E-2</v>
      </c>
      <c r="AG20" s="2">
        <v>6.6426299512386322E-2</v>
      </c>
      <c r="AH20" s="2">
        <v>8.4331460297107697E-2</v>
      </c>
      <c r="AI20" s="19">
        <v>0.77994377902713274</v>
      </c>
      <c r="AK20" s="22">
        <v>0.98239394303569283</v>
      </c>
      <c r="AL20" s="2">
        <v>1.3940632343292236E-2</v>
      </c>
      <c r="AM20" s="19">
        <v>3.6654248287465449E-3</v>
      </c>
      <c r="AO20" s="28">
        <v>7135</v>
      </c>
      <c r="AP20" s="2">
        <v>0.64765241765942538</v>
      </c>
      <c r="AQ20" s="19">
        <v>0.11156271899088997</v>
      </c>
      <c r="AS20" s="2">
        <v>8.1850035038542393E-2</v>
      </c>
      <c r="AT20" s="19">
        <v>3.5879467414155569E-2</v>
      </c>
      <c r="AV20" s="22">
        <v>3.4474343061447144E-2</v>
      </c>
      <c r="AW20" s="2">
        <v>8.5972301661968231E-2</v>
      </c>
      <c r="AX20" s="2">
        <v>5.3145401179790497E-2</v>
      </c>
      <c r="AY20" s="2">
        <v>1.6778523489932886E-3</v>
      </c>
      <c r="AZ20" s="2">
        <v>5.3639847785234451E-2</v>
      </c>
      <c r="BA20" s="19">
        <v>0</v>
      </c>
    </row>
    <row r="21" spans="1:53">
      <c r="A21" t="s">
        <v>17</v>
      </c>
      <c r="B21" t="s">
        <v>310</v>
      </c>
      <c r="C21" t="s">
        <v>520</v>
      </c>
      <c r="D21" s="6" t="s">
        <v>532</v>
      </c>
      <c r="E21" s="8">
        <v>7253</v>
      </c>
      <c r="F21" s="2">
        <v>0.50227492072245972</v>
      </c>
      <c r="G21" s="19">
        <v>0.49772507927754034</v>
      </c>
      <c r="I21" s="22">
        <v>0.96828898386874396</v>
      </c>
      <c r="J21" s="2">
        <v>1.5166138149731145E-2</v>
      </c>
      <c r="K21" s="2">
        <v>1.9302357645112366E-3</v>
      </c>
      <c r="L21" s="2">
        <v>7.7209430746734142E-3</v>
      </c>
      <c r="M21" s="2">
        <v>1.7923617269843817E-3</v>
      </c>
      <c r="N21" s="19">
        <v>5.1013373776368403E-3</v>
      </c>
      <c r="P21" s="22">
        <v>0.24224458634853363</v>
      </c>
      <c r="Q21" s="2">
        <v>0.57093614339828491</v>
      </c>
      <c r="R21" s="19">
        <v>0.18282090127468109</v>
      </c>
      <c r="T21" s="22">
        <v>9.5303299212409098E-2</v>
      </c>
      <c r="U21" s="2">
        <v>0.40880626223091976</v>
      </c>
      <c r="V21" s="2">
        <v>0.19960860908031464</v>
      </c>
      <c r="W21" s="2">
        <v>8.7279843444227012E-2</v>
      </c>
      <c r="X21" s="19">
        <v>0.20900195837020874</v>
      </c>
      <c r="Z21" s="28">
        <v>5727</v>
      </c>
      <c r="AA21" s="2">
        <v>8.4994462901439652E-2</v>
      </c>
      <c r="AB21" s="19">
        <v>0.36930330015715035</v>
      </c>
      <c r="AD21" s="31">
        <v>45441</v>
      </c>
      <c r="AE21" s="2">
        <v>0.11098794639110565</v>
      </c>
      <c r="AF21" s="2">
        <v>5.140640155189137E-2</v>
      </c>
      <c r="AG21" s="2">
        <v>0.12331993877887726</v>
      </c>
      <c r="AH21" s="2">
        <v>8.9372314512729645E-2</v>
      </c>
      <c r="AI21" s="19">
        <v>0.67631980047110984</v>
      </c>
      <c r="AK21" s="22">
        <v>0.97669929684268575</v>
      </c>
      <c r="AL21" s="2">
        <v>1.8612988293170929E-2</v>
      </c>
      <c r="AM21" s="19">
        <v>4.6877154280987174E-3</v>
      </c>
      <c r="AO21" s="28">
        <v>3012</v>
      </c>
      <c r="AP21" s="2">
        <v>0.67928286852589637</v>
      </c>
      <c r="AQ21" s="19">
        <v>0.18094289508632139</v>
      </c>
      <c r="AS21" s="2">
        <v>0.16401062416998671</v>
      </c>
      <c r="AT21" s="19">
        <v>4.4156706507304119E-2</v>
      </c>
      <c r="AV21" s="22">
        <v>7.7209427952766418E-2</v>
      </c>
      <c r="AW21" s="2">
        <v>0.13387563824653625</v>
      </c>
      <c r="AX21" s="2">
        <v>6.6041640937328339E-2</v>
      </c>
      <c r="AY21" s="2">
        <v>3.8133181559476377E-2</v>
      </c>
      <c r="AZ21" s="2">
        <v>0.1106354221701622</v>
      </c>
      <c r="BA21" s="19">
        <v>1.5082956259426848E-3</v>
      </c>
    </row>
    <row r="22" spans="1:53">
      <c r="A22" t="s">
        <v>18</v>
      </c>
      <c r="B22" t="s">
        <v>311</v>
      </c>
      <c r="C22" t="s">
        <v>520</v>
      </c>
      <c r="D22" s="6" t="s">
        <v>532</v>
      </c>
      <c r="E22" s="8">
        <v>96</v>
      </c>
      <c r="F22" s="2">
        <v>0.46875</v>
      </c>
      <c r="G22" s="19">
        <v>0.53125</v>
      </c>
      <c r="I22" s="22">
        <v>1</v>
      </c>
      <c r="J22" s="2">
        <v>0</v>
      </c>
      <c r="K22" s="2">
        <v>0</v>
      </c>
      <c r="L22" s="2">
        <v>0</v>
      </c>
      <c r="M22" s="2">
        <v>0</v>
      </c>
      <c r="N22" s="19">
        <v>0</v>
      </c>
      <c r="P22" s="22">
        <v>0.2916666567325592</v>
      </c>
      <c r="Q22" s="2">
        <v>0.59375</v>
      </c>
      <c r="R22" s="19">
        <v>5.2083332091569901E-2</v>
      </c>
      <c r="T22" s="22">
        <v>0.17307690015205968</v>
      </c>
      <c r="U22" s="2">
        <v>0.46153846153846156</v>
      </c>
      <c r="V22" s="2">
        <v>0.13461539149284363</v>
      </c>
      <c r="W22" s="2">
        <v>1.9230769230769232E-2</v>
      </c>
      <c r="X22" s="19">
        <v>0.21153846383094788</v>
      </c>
      <c r="Z22" s="28">
        <v>68</v>
      </c>
      <c r="AA22" s="2">
        <v>0</v>
      </c>
      <c r="AB22" s="19">
        <v>0.19117647058823528</v>
      </c>
      <c r="AD22" s="31">
        <v>31528</v>
      </c>
      <c r="AE22" s="2">
        <v>0.3645833432674408</v>
      </c>
      <c r="AF22" s="2">
        <v>8.3333333333333329E-2</v>
      </c>
      <c r="AG22" s="2">
        <v>0.1145833358168602</v>
      </c>
      <c r="AH22" s="2">
        <v>5.2083332091569901E-2</v>
      </c>
      <c r="AI22" s="19">
        <v>0.46875</v>
      </c>
      <c r="AK22" s="22">
        <v>1</v>
      </c>
      <c r="AL22" s="2">
        <v>0</v>
      </c>
      <c r="AM22" s="19">
        <v>0</v>
      </c>
      <c r="AO22" s="28">
        <v>37</v>
      </c>
      <c r="AP22" s="2">
        <v>0.59459459459459463</v>
      </c>
      <c r="AQ22" s="19">
        <v>0.3783783783783784</v>
      </c>
      <c r="AS22" s="2">
        <v>0.3783783783783784</v>
      </c>
      <c r="AT22" s="19">
        <v>0</v>
      </c>
      <c r="AV22" s="22">
        <v>5.2083332091569901E-2</v>
      </c>
      <c r="AW22" s="2">
        <v>0.3958333432674408</v>
      </c>
      <c r="AX22" s="2">
        <v>2.083333395421505E-2</v>
      </c>
      <c r="AY22" s="2">
        <v>0</v>
      </c>
      <c r="AZ22" s="2">
        <v>0.10638298094272614</v>
      </c>
      <c r="BA22" s="19">
        <v>0</v>
      </c>
    </row>
    <row r="23" spans="1:53">
      <c r="A23" t="s">
        <v>19</v>
      </c>
      <c r="B23" t="s">
        <v>312</v>
      </c>
      <c r="C23" t="s">
        <v>520</v>
      </c>
      <c r="D23" s="6" t="s">
        <v>532</v>
      </c>
      <c r="E23" s="8">
        <v>2608</v>
      </c>
      <c r="F23" s="2">
        <v>0.52300613496932513</v>
      </c>
      <c r="G23" s="19">
        <v>0.47699386503067487</v>
      </c>
      <c r="I23" s="22">
        <v>0.99578220858895705</v>
      </c>
      <c r="J23" s="2">
        <v>0</v>
      </c>
      <c r="K23" s="2">
        <v>0</v>
      </c>
      <c r="L23" s="2">
        <v>3.8343557389453053E-4</v>
      </c>
      <c r="M23" s="2">
        <v>2.6840490754693747E-3</v>
      </c>
      <c r="N23" s="19">
        <v>1.1503067484662577E-3</v>
      </c>
      <c r="P23" s="22">
        <v>0.22392638027667999</v>
      </c>
      <c r="Q23" s="2">
        <v>0.56403374671936035</v>
      </c>
      <c r="R23" s="19">
        <v>0.20667177438735962</v>
      </c>
      <c r="T23" s="22">
        <v>0.15525352079333649</v>
      </c>
      <c r="U23" s="2">
        <v>0.4521693674856247</v>
      </c>
      <c r="V23" s="2">
        <v>0.13382121920585632</v>
      </c>
      <c r="W23" s="2">
        <v>9.5138525875588076E-2</v>
      </c>
      <c r="X23" s="19">
        <v>0.16361735761165619</v>
      </c>
      <c r="Z23" s="28">
        <v>2080</v>
      </c>
      <c r="AA23" s="2">
        <v>4.8599670510708404E-2</v>
      </c>
      <c r="AB23" s="19">
        <v>0.41634615384615387</v>
      </c>
      <c r="AD23" s="31">
        <v>50568</v>
      </c>
      <c r="AE23" s="2">
        <v>0.10760953277349472</v>
      </c>
      <c r="AF23" s="2">
        <v>6.1491160645657184E-2</v>
      </c>
      <c r="AG23" s="2">
        <v>0.11606456339359283</v>
      </c>
      <c r="AH23" s="2">
        <v>0.11068408936262131</v>
      </c>
      <c r="AI23" s="19">
        <v>0.66564181398923905</v>
      </c>
      <c r="AK23" s="22">
        <v>0.99309815950920244</v>
      </c>
      <c r="AL23" s="2">
        <v>4.6012271195650101E-3</v>
      </c>
      <c r="AM23" s="19">
        <v>2.3006134969325155E-3</v>
      </c>
      <c r="AO23" s="28">
        <v>1070</v>
      </c>
      <c r="AP23" s="2">
        <v>0.66635514018691588</v>
      </c>
      <c r="AQ23" s="19">
        <v>9.6261682242990657E-2</v>
      </c>
      <c r="AS23" s="2">
        <v>7.9439252336448593E-2</v>
      </c>
      <c r="AT23" s="19">
        <v>4.3925233644859812E-2</v>
      </c>
      <c r="AV23" s="22">
        <v>0.12001533806324005</v>
      </c>
      <c r="AW23" s="2">
        <v>8.8957056403160095E-2</v>
      </c>
      <c r="AX23" s="2">
        <v>4.7162577509880066E-2</v>
      </c>
      <c r="AY23" s="2">
        <v>0.1404109589041096</v>
      </c>
      <c r="AZ23" s="2">
        <v>0.13317336142063141</v>
      </c>
      <c r="BA23" s="19">
        <v>1.6697588126159554E-2</v>
      </c>
    </row>
    <row r="24" spans="1:53">
      <c r="A24" t="s">
        <v>20</v>
      </c>
      <c r="B24" t="s">
        <v>313</v>
      </c>
      <c r="C24" t="s">
        <v>520</v>
      </c>
      <c r="D24" s="6" t="s">
        <v>532</v>
      </c>
      <c r="E24" s="8">
        <v>2448</v>
      </c>
      <c r="F24" s="2">
        <v>0.54370915032679734</v>
      </c>
      <c r="G24" s="19">
        <v>0.4562908496732026</v>
      </c>
      <c r="I24" s="22">
        <v>0.99428104575163401</v>
      </c>
      <c r="J24" s="2">
        <v>0</v>
      </c>
      <c r="K24" s="2">
        <v>0</v>
      </c>
      <c r="L24" s="2">
        <v>8.1699347356334329E-4</v>
      </c>
      <c r="M24" s="2">
        <v>3.2679738942533731E-3</v>
      </c>
      <c r="N24" s="19">
        <v>1.6339869281045752E-3</v>
      </c>
      <c r="P24" s="22">
        <v>0.10580065101385117</v>
      </c>
      <c r="Q24" s="2">
        <v>0.64583331346511841</v>
      </c>
      <c r="R24" s="19">
        <v>0.23447711765766144</v>
      </c>
      <c r="T24" s="22">
        <v>0.15680618283839221</v>
      </c>
      <c r="U24" s="2">
        <v>0.55796055796055799</v>
      </c>
      <c r="V24" s="2">
        <v>0.13131313025951385</v>
      </c>
      <c r="W24" s="2">
        <v>8.6099086099086106E-2</v>
      </c>
      <c r="X24" s="19">
        <v>6.7821070551872253E-2</v>
      </c>
      <c r="Z24" s="28">
        <v>2283</v>
      </c>
      <c r="AA24" s="2">
        <v>0.10837004405286343</v>
      </c>
      <c r="AB24" s="19">
        <v>0.50284713096802458</v>
      </c>
      <c r="AD24" s="31">
        <v>49271</v>
      </c>
      <c r="AE24" s="2">
        <v>8.7009802460670471E-2</v>
      </c>
      <c r="AF24" s="2">
        <v>4.5343137254901959E-2</v>
      </c>
      <c r="AG24" s="2">
        <v>4.1666667908430099E-2</v>
      </c>
      <c r="AH24" s="2">
        <v>0.1339869350194931</v>
      </c>
      <c r="AI24" s="19">
        <v>0.73733660130718959</v>
      </c>
      <c r="AK24" s="22">
        <v>0.99591503267973858</v>
      </c>
      <c r="AL24" s="2">
        <v>4.0849675424396992E-3</v>
      </c>
      <c r="AM24" s="19">
        <v>0</v>
      </c>
      <c r="AO24" s="28">
        <v>1197</v>
      </c>
      <c r="AP24" s="2">
        <v>0.64494569757727649</v>
      </c>
      <c r="AQ24" s="19">
        <v>0.13951545530492898</v>
      </c>
      <c r="AS24" s="2">
        <v>0.1086048454469507</v>
      </c>
      <c r="AT24" s="19">
        <v>5.5973266499582286E-2</v>
      </c>
      <c r="AV24" s="22">
        <v>3.6764707416296005E-2</v>
      </c>
      <c r="AW24" s="2">
        <v>0.10130719095468521</v>
      </c>
      <c r="AX24" s="2">
        <v>1.9199347123503685E-2</v>
      </c>
      <c r="AY24" s="2">
        <v>0</v>
      </c>
      <c r="AZ24" s="2">
        <v>4.6511627733707428E-2</v>
      </c>
      <c r="BA24" s="19">
        <v>0</v>
      </c>
    </row>
    <row r="25" spans="1:53">
      <c r="A25" t="s">
        <v>21</v>
      </c>
      <c r="B25" t="s">
        <v>314</v>
      </c>
      <c r="C25" t="s">
        <v>520</v>
      </c>
      <c r="D25" s="6" t="s">
        <v>532</v>
      </c>
      <c r="E25" s="8">
        <v>2864</v>
      </c>
      <c r="F25" s="2">
        <v>0.49581005586592181</v>
      </c>
      <c r="G25" s="19">
        <v>0.50418994413407825</v>
      </c>
      <c r="I25" s="22">
        <v>0.9727653631284916</v>
      </c>
      <c r="J25" s="2">
        <v>1.7458100558659217E-3</v>
      </c>
      <c r="K25" s="2">
        <v>3.1424581005586594E-3</v>
      </c>
      <c r="L25" s="2">
        <v>0</v>
      </c>
      <c r="M25" s="2">
        <v>1.3268155977129936E-2</v>
      </c>
      <c r="N25" s="19">
        <v>9.0782122905027941E-3</v>
      </c>
      <c r="P25" s="22">
        <v>0.21263965964317322</v>
      </c>
      <c r="Q25" s="2">
        <v>0.60754191875457764</v>
      </c>
      <c r="R25" s="19">
        <v>0.17178770899772644</v>
      </c>
      <c r="T25" s="22">
        <v>0.179018309187499</v>
      </c>
      <c r="U25" s="2">
        <v>0.37921077959576516</v>
      </c>
      <c r="V25" s="2">
        <v>0.13474494218826294</v>
      </c>
      <c r="W25" s="2">
        <v>8.4215591915303173E-2</v>
      </c>
      <c r="X25" s="19">
        <v>0.22281038761138916</v>
      </c>
      <c r="Z25" s="28">
        <v>2331</v>
      </c>
      <c r="AA25" s="2">
        <v>3.2128514056224897E-2</v>
      </c>
      <c r="AB25" s="19">
        <v>0.35907335907335908</v>
      </c>
      <c r="AD25" s="31">
        <v>53274</v>
      </c>
      <c r="AE25" s="2">
        <v>0.1188395693898201</v>
      </c>
      <c r="AF25" s="2">
        <v>4.6836770360013984E-2</v>
      </c>
      <c r="AG25" s="2">
        <v>7.8643828630447388E-2</v>
      </c>
      <c r="AH25" s="2">
        <v>9.5770709216594696E-2</v>
      </c>
      <c r="AI25" s="19">
        <v>0.70674589304439006</v>
      </c>
      <c r="AK25" s="22">
        <v>0.97451117318435754</v>
      </c>
      <c r="AL25" s="2">
        <v>1.8854748457670212E-2</v>
      </c>
      <c r="AM25" s="19">
        <v>6.6340782122905027E-3</v>
      </c>
      <c r="AO25" s="28">
        <v>1116</v>
      </c>
      <c r="AP25" s="2">
        <v>0.72401433691756267</v>
      </c>
      <c r="AQ25" s="19">
        <v>8.0645161290322578E-2</v>
      </c>
      <c r="AS25" s="2">
        <v>9.1397849462365593E-2</v>
      </c>
      <c r="AT25" s="19">
        <v>5.0179211469534052E-2</v>
      </c>
      <c r="AV25" s="22">
        <v>0.11627095192670822</v>
      </c>
      <c r="AW25" s="2">
        <v>9.7416199743747711E-2</v>
      </c>
      <c r="AX25" s="2">
        <v>5.8310054242610931E-2</v>
      </c>
      <c r="AY25" s="2">
        <v>0.10180623973727422</v>
      </c>
      <c r="AZ25" s="2">
        <v>0.14747807383537292</v>
      </c>
      <c r="BA25" s="19">
        <v>4.0650406504065045E-3</v>
      </c>
    </row>
    <row r="26" spans="1:53">
      <c r="A26" t="s">
        <v>22</v>
      </c>
      <c r="B26" t="s">
        <v>315</v>
      </c>
      <c r="C26" t="s">
        <v>520</v>
      </c>
      <c r="D26" s="6" t="s">
        <v>532</v>
      </c>
      <c r="E26" s="8">
        <v>4578</v>
      </c>
      <c r="F26" s="2">
        <v>0.4386194844910441</v>
      </c>
      <c r="G26" s="19">
        <v>0.56138051550895585</v>
      </c>
      <c r="I26" s="22">
        <v>0.96854521625163825</v>
      </c>
      <c r="J26" s="2">
        <v>1.9659239842726079E-3</v>
      </c>
      <c r="K26" s="2">
        <v>0</v>
      </c>
      <c r="L26" s="2">
        <v>2.4027959443628788E-3</v>
      </c>
      <c r="M26" s="2">
        <v>1.4853647910058498E-2</v>
      </c>
      <c r="N26" s="19">
        <v>1.2232415902140673E-2</v>
      </c>
      <c r="P26" s="22">
        <v>0.23831367492675781</v>
      </c>
      <c r="Q26" s="2">
        <v>0.53363913297653198</v>
      </c>
      <c r="R26" s="19">
        <v>0.21537789702415466</v>
      </c>
      <c r="T26" s="22">
        <v>0.13312100976895375</v>
      </c>
      <c r="U26" s="2">
        <v>0.49012738853503185</v>
      </c>
      <c r="V26" s="2">
        <v>0.12898088991641998</v>
      </c>
      <c r="W26" s="2">
        <v>6.8152866242038215E-2</v>
      </c>
      <c r="X26" s="19">
        <v>0.17961783707141876</v>
      </c>
      <c r="Z26" s="28">
        <v>3588</v>
      </c>
      <c r="AA26" s="2">
        <v>6.0030015007503754E-2</v>
      </c>
      <c r="AB26" s="19">
        <v>0.44286510590858419</v>
      </c>
      <c r="AD26" s="31">
        <v>48686</v>
      </c>
      <c r="AE26" s="2">
        <v>7.4440054595470428E-2</v>
      </c>
      <c r="AF26" s="2">
        <v>3.689064558629776E-2</v>
      </c>
      <c r="AG26" s="2">
        <v>0.10891523957252502</v>
      </c>
      <c r="AH26" s="2">
        <v>0.10496266931295395</v>
      </c>
      <c r="AI26" s="19">
        <v>0.7116820377689943</v>
      </c>
      <c r="AK26" s="22">
        <v>0.99541284403669728</v>
      </c>
      <c r="AL26" s="2">
        <v>4.3687201105058193E-3</v>
      </c>
      <c r="AM26" s="19">
        <v>2.1843599825251202E-4</v>
      </c>
      <c r="AO26" s="28">
        <v>1749</v>
      </c>
      <c r="AP26" s="2">
        <v>0.7638650657518582</v>
      </c>
      <c r="AQ26" s="19">
        <v>0.14236706689536879</v>
      </c>
      <c r="AS26" s="2">
        <v>0.14751286449399656</v>
      </c>
      <c r="AT26" s="19">
        <v>4.1738136077758718E-2</v>
      </c>
      <c r="AV26" s="22">
        <v>4.150284081697464E-2</v>
      </c>
      <c r="AW26" s="2">
        <v>0.15093927085399628</v>
      </c>
      <c r="AX26" s="2">
        <v>3.0144168063998222E-2</v>
      </c>
      <c r="AY26" s="2">
        <v>0</v>
      </c>
      <c r="AZ26" s="2">
        <v>7.1214392781257629E-2</v>
      </c>
      <c r="BA26" s="19">
        <v>0</v>
      </c>
    </row>
    <row r="27" spans="1:53">
      <c r="A27" t="s">
        <v>23</v>
      </c>
      <c r="B27" t="s">
        <v>316</v>
      </c>
      <c r="C27" t="s">
        <v>520</v>
      </c>
      <c r="D27" s="6" t="s">
        <v>532</v>
      </c>
      <c r="E27" s="8">
        <v>855</v>
      </c>
      <c r="F27" s="2">
        <v>0.46432748538011698</v>
      </c>
      <c r="G27" s="19">
        <v>0.53567251461988308</v>
      </c>
      <c r="I27" s="22">
        <v>0.75672514619883036</v>
      </c>
      <c r="J27" s="2">
        <v>0.21988304093567251</v>
      </c>
      <c r="K27" s="2">
        <v>1.0526315789473684E-2</v>
      </c>
      <c r="L27" s="2">
        <v>0</v>
      </c>
      <c r="M27" s="2">
        <v>1.2865496799349785E-2</v>
      </c>
      <c r="N27" s="19">
        <v>0</v>
      </c>
      <c r="P27" s="22">
        <v>0.18011696636676788</v>
      </c>
      <c r="Q27" s="2">
        <v>0.65263158082962036</v>
      </c>
      <c r="R27" s="19">
        <v>0.16725146770477295</v>
      </c>
      <c r="T27" s="22">
        <v>0.13815787277723612</v>
      </c>
      <c r="U27" s="2">
        <v>0.47697368421052633</v>
      </c>
      <c r="V27" s="2">
        <v>0.19572368264198303</v>
      </c>
      <c r="W27" s="2">
        <v>8.5526315789473686E-2</v>
      </c>
      <c r="X27" s="19">
        <v>0.10361842066049576</v>
      </c>
      <c r="Z27" s="28">
        <v>713</v>
      </c>
      <c r="AA27" s="2">
        <v>3.7974683544303799E-2</v>
      </c>
      <c r="AB27" s="19">
        <v>0.44600280504908835</v>
      </c>
      <c r="AD27" s="31">
        <v>26359</v>
      </c>
      <c r="AE27" s="2">
        <v>0.24014337360858917</v>
      </c>
      <c r="AF27" s="2">
        <v>7.5268817204301078E-2</v>
      </c>
      <c r="AG27" s="2">
        <v>0.19713261723518372</v>
      </c>
      <c r="AH27" s="2">
        <v>8.8410988450050354E-2</v>
      </c>
      <c r="AI27" s="19">
        <v>0.47431302270011949</v>
      </c>
      <c r="AK27" s="22">
        <v>0.97426900584795317</v>
      </c>
      <c r="AL27" s="2">
        <v>1.9883040338754654E-2</v>
      </c>
      <c r="AM27" s="19">
        <v>5.8479532163742687E-3</v>
      </c>
      <c r="AO27" s="28">
        <v>395</v>
      </c>
      <c r="AP27" s="2">
        <v>0.57468354430379742</v>
      </c>
      <c r="AQ27" s="19">
        <v>0.23037974683544304</v>
      </c>
      <c r="AS27" s="2">
        <v>0.27088607594936709</v>
      </c>
      <c r="AT27" s="19">
        <v>0.10126582278481013</v>
      </c>
      <c r="AV27" s="22">
        <v>0.15438596904277802</v>
      </c>
      <c r="AW27" s="2">
        <v>0.13333334028720856</v>
      </c>
      <c r="AX27" s="2">
        <v>3.2748539000749588E-2</v>
      </c>
      <c r="AY27" s="2">
        <v>1.2987012987012988E-2</v>
      </c>
      <c r="AZ27" s="2">
        <v>0.24074074625968933</v>
      </c>
      <c r="BA27" s="19">
        <v>0</v>
      </c>
    </row>
    <row r="28" spans="1:53">
      <c r="A28" t="s">
        <v>24</v>
      </c>
      <c r="B28" t="s">
        <v>317</v>
      </c>
      <c r="C28" t="s">
        <v>520</v>
      </c>
      <c r="D28" s="6" t="s">
        <v>532</v>
      </c>
      <c r="E28" s="8">
        <v>613</v>
      </c>
      <c r="F28" s="2">
        <v>0.52854812398042417</v>
      </c>
      <c r="G28" s="19">
        <v>0.47145187601957583</v>
      </c>
      <c r="I28" s="22">
        <v>0.9461663947797716</v>
      </c>
      <c r="J28" s="2">
        <v>0</v>
      </c>
      <c r="K28" s="2">
        <v>4.8939641109298528E-3</v>
      </c>
      <c r="L28" s="2">
        <v>0</v>
      </c>
      <c r="M28" s="2">
        <v>1.7944535240530968E-2</v>
      </c>
      <c r="N28" s="19">
        <v>3.0995106035889071E-2</v>
      </c>
      <c r="P28" s="22">
        <v>0.2300163060426712</v>
      </c>
      <c r="Q28" s="2">
        <v>0.62316477298736572</v>
      </c>
      <c r="R28" s="19">
        <v>0.13213703036308289</v>
      </c>
      <c r="T28" s="22">
        <v>0.14150942159148883</v>
      </c>
      <c r="U28" s="2">
        <v>0.40330188679245282</v>
      </c>
      <c r="V28" s="2">
        <v>0.15094339847564697</v>
      </c>
      <c r="W28" s="2">
        <v>6.3679245283018868E-2</v>
      </c>
      <c r="X28" s="19">
        <v>0.24056604504585266</v>
      </c>
      <c r="Z28" s="28">
        <v>495</v>
      </c>
      <c r="AA28" s="2">
        <v>6.1093247588424437E-2</v>
      </c>
      <c r="AB28" s="19">
        <v>0.37171717171717172</v>
      </c>
      <c r="AD28" s="31">
        <v>45714</v>
      </c>
      <c r="AE28" s="2">
        <v>8.9722678065299988E-2</v>
      </c>
      <c r="AF28" s="2">
        <v>4.5676998368678633E-2</v>
      </c>
      <c r="AG28" s="2">
        <v>9.9510602653026581E-2</v>
      </c>
      <c r="AH28" s="2">
        <v>0.12398042529821396</v>
      </c>
      <c r="AI28" s="19">
        <v>0.68678629690048942</v>
      </c>
      <c r="AK28" s="22">
        <v>0.98858075040783033</v>
      </c>
      <c r="AL28" s="2">
        <v>8.1566069275140762E-3</v>
      </c>
      <c r="AM28" s="19">
        <v>3.2626427406199023E-3</v>
      </c>
      <c r="AO28" s="28">
        <v>248</v>
      </c>
      <c r="AP28" s="2">
        <v>0.64516129032258063</v>
      </c>
      <c r="AQ28" s="19">
        <v>8.4677419354838704E-2</v>
      </c>
      <c r="AS28" s="2">
        <v>0.125</v>
      </c>
      <c r="AT28" s="19">
        <v>7.6612903225806453E-2</v>
      </c>
      <c r="AV28" s="22">
        <v>6.8515494465827942E-2</v>
      </c>
      <c r="AW28" s="2">
        <v>0.10277324914932251</v>
      </c>
      <c r="AX28" s="2">
        <v>5.8727569878101349E-2</v>
      </c>
      <c r="AY28" s="2">
        <v>1.4184397163120567E-2</v>
      </c>
      <c r="AZ28" s="2">
        <v>0.10610079765319824</v>
      </c>
      <c r="BA28" s="19">
        <v>0</v>
      </c>
    </row>
    <row r="29" spans="1:53">
      <c r="A29" t="s">
        <v>25</v>
      </c>
      <c r="B29" t="s">
        <v>318</v>
      </c>
      <c r="C29" t="s">
        <v>520</v>
      </c>
      <c r="D29" s="6" t="s">
        <v>532</v>
      </c>
      <c r="E29" s="8">
        <v>5443</v>
      </c>
      <c r="F29" s="2">
        <v>0.49237552820135955</v>
      </c>
      <c r="G29" s="19">
        <v>0.50762447179864045</v>
      </c>
      <c r="I29" s="22">
        <v>0.96546022414109867</v>
      </c>
      <c r="J29" s="2">
        <v>2.5721109682160575E-3</v>
      </c>
      <c r="K29" s="2">
        <v>1.4697776961234614E-3</v>
      </c>
      <c r="L29" s="2">
        <v>4.4093332253396511E-3</v>
      </c>
      <c r="M29" s="2">
        <v>1.3411721214652061E-2</v>
      </c>
      <c r="N29" s="19">
        <v>1.2676832629064855E-2</v>
      </c>
      <c r="P29" s="22">
        <v>0.23902259767055511</v>
      </c>
      <c r="Q29" s="2">
        <v>0.58221566677093506</v>
      </c>
      <c r="R29" s="19">
        <v>0.16553370654582977</v>
      </c>
      <c r="T29" s="22">
        <v>0.18184223627526652</v>
      </c>
      <c r="U29" s="2">
        <v>0.44838538909475911</v>
      </c>
      <c r="V29" s="2">
        <v>0.14902064204216003</v>
      </c>
      <c r="W29" s="2">
        <v>9.2376919004764427E-2</v>
      </c>
      <c r="X29" s="19">
        <v>0.12837480008602142</v>
      </c>
      <c r="Z29" s="28">
        <v>4283</v>
      </c>
      <c r="AA29" s="2">
        <v>5.5993987222848554E-2</v>
      </c>
      <c r="AB29" s="19">
        <v>0.3787065141256129</v>
      </c>
      <c r="AD29" s="31">
        <v>53115</v>
      </c>
      <c r="AE29" s="2">
        <v>6.4821690320968628E-2</v>
      </c>
      <c r="AF29" s="2">
        <v>1.950222882615156E-2</v>
      </c>
      <c r="AG29" s="2">
        <v>6.9836549460887909E-2</v>
      </c>
      <c r="AH29" s="2">
        <v>0.13967309892177582</v>
      </c>
      <c r="AI29" s="19">
        <v>0.72566864784546803</v>
      </c>
      <c r="AK29" s="22">
        <v>0.98309755649458019</v>
      </c>
      <c r="AL29" s="2">
        <v>9.5535553991794586E-3</v>
      </c>
      <c r="AM29" s="19">
        <v>7.3488884806173068E-3</v>
      </c>
      <c r="AO29" s="28">
        <v>2095</v>
      </c>
      <c r="AP29" s="2">
        <v>0.72887828162291168</v>
      </c>
      <c r="AQ29" s="19">
        <v>0.13078758949880667</v>
      </c>
      <c r="AS29" s="2">
        <v>0.12792362768496421</v>
      </c>
      <c r="AT29" s="19">
        <v>6.0143198090692122E-2</v>
      </c>
      <c r="AV29" s="22">
        <v>0.11703105270862579</v>
      </c>
      <c r="AW29" s="2">
        <v>9.3698330223560333E-2</v>
      </c>
      <c r="AX29" s="2">
        <v>5.6402720510959625E-2</v>
      </c>
      <c r="AY29" s="2">
        <v>0.10760953112990007</v>
      </c>
      <c r="AZ29" s="2">
        <v>0.15203426778316498</v>
      </c>
      <c r="BA29" s="19">
        <v>0</v>
      </c>
    </row>
    <row r="30" spans="1:53">
      <c r="A30" t="s">
        <v>26</v>
      </c>
      <c r="B30" t="s">
        <v>319</v>
      </c>
      <c r="C30" t="s">
        <v>520</v>
      </c>
      <c r="D30" s="6" t="s">
        <v>532</v>
      </c>
      <c r="E30" s="8">
        <v>2334</v>
      </c>
      <c r="F30" s="2">
        <v>0.52870608397600682</v>
      </c>
      <c r="G30" s="19">
        <v>0.47129391602399312</v>
      </c>
      <c r="I30" s="22">
        <v>0.92802056555269918</v>
      </c>
      <c r="J30" s="2">
        <v>2.9562982005141389E-2</v>
      </c>
      <c r="K30" s="2">
        <v>4.2844901456726652E-4</v>
      </c>
      <c r="L30" s="2">
        <v>5.9982864186167717E-3</v>
      </c>
      <c r="M30" s="2">
        <v>2.3993145674467087E-2</v>
      </c>
      <c r="N30" s="19">
        <v>1.1996572407883462E-2</v>
      </c>
      <c r="P30" s="22">
        <v>0.18723222613334656</v>
      </c>
      <c r="Q30" s="2">
        <v>0.59854328632354736</v>
      </c>
      <c r="R30" s="19">
        <v>0.20008568465709686</v>
      </c>
      <c r="T30" s="22">
        <v>0.28036320033598433</v>
      </c>
      <c r="U30" s="2">
        <v>0.41600454029511919</v>
      </c>
      <c r="V30" s="2">
        <v>0.12315550446510315</v>
      </c>
      <c r="W30" s="2">
        <v>8.2292849035187285E-2</v>
      </c>
      <c r="X30" s="19">
        <v>9.8183885216712952E-2</v>
      </c>
      <c r="Z30" s="28">
        <v>1991</v>
      </c>
      <c r="AA30" s="2">
        <v>0.12008072653884964</v>
      </c>
      <c r="AB30" s="19">
        <v>0.50226017076845808</v>
      </c>
      <c r="AD30" s="31">
        <v>47321</v>
      </c>
      <c r="AE30" s="2">
        <v>0.19644445180892944</v>
      </c>
      <c r="AF30" s="2">
        <v>0.1</v>
      </c>
      <c r="AG30" s="2">
        <v>0.1102222204208374</v>
      </c>
      <c r="AH30" s="2">
        <v>6.133333221077919E-2</v>
      </c>
      <c r="AI30" s="19">
        <v>0.63200000000000001</v>
      </c>
      <c r="AK30" s="22">
        <v>0.9837189374464439</v>
      </c>
      <c r="AL30" s="2">
        <v>1.5424164943397045E-2</v>
      </c>
      <c r="AM30" s="19">
        <v>8.5689802913453304E-4</v>
      </c>
      <c r="AO30" s="28">
        <v>860</v>
      </c>
      <c r="AP30" s="2">
        <v>0.68720930232558142</v>
      </c>
      <c r="AQ30" s="19">
        <v>0.16976744186046511</v>
      </c>
      <c r="AS30" s="2">
        <v>0.1058139534883721</v>
      </c>
      <c r="AT30" s="19">
        <v>6.9767441860465115E-2</v>
      </c>
      <c r="AV30" s="22">
        <v>7.3926515877246857E-2</v>
      </c>
      <c r="AW30" s="2">
        <v>0.10402832925319672</v>
      </c>
      <c r="AX30" s="2">
        <v>4.4267375022172928E-2</v>
      </c>
      <c r="AY30" s="2">
        <v>3.3419023136246784E-2</v>
      </c>
      <c r="AZ30" s="2">
        <v>9.7283639013767242E-2</v>
      </c>
      <c r="BA30" s="19">
        <v>0</v>
      </c>
    </row>
    <row r="31" spans="1:53">
      <c r="A31" t="s">
        <v>27</v>
      </c>
      <c r="B31" t="s">
        <v>320</v>
      </c>
      <c r="C31" t="s">
        <v>520</v>
      </c>
      <c r="D31" s="6" t="s">
        <v>532</v>
      </c>
      <c r="E31" s="8">
        <v>1264</v>
      </c>
      <c r="F31" s="2">
        <v>0.4675632911392405</v>
      </c>
      <c r="G31" s="19">
        <v>0.53243670886075944</v>
      </c>
      <c r="I31" s="22">
        <v>0.98575949367088611</v>
      </c>
      <c r="J31" s="2">
        <v>0</v>
      </c>
      <c r="K31" s="2">
        <v>1.5822784810126582E-3</v>
      </c>
      <c r="L31" s="2">
        <v>3.1645570416003466E-3</v>
      </c>
      <c r="M31" s="2">
        <v>6.3291140832006931E-3</v>
      </c>
      <c r="N31" s="19">
        <v>3.1645569620253164E-3</v>
      </c>
      <c r="P31" s="22">
        <v>0.1985759437084198</v>
      </c>
      <c r="Q31" s="2">
        <v>0.67879748344421387</v>
      </c>
      <c r="R31" s="19">
        <v>0.12104430049657822</v>
      </c>
      <c r="T31" s="22">
        <v>0.20217389023822285</v>
      </c>
      <c r="U31" s="2">
        <v>0.46847826086956523</v>
      </c>
      <c r="V31" s="2">
        <v>0.10217390954494476</v>
      </c>
      <c r="W31" s="2">
        <v>8.3695652173913046E-2</v>
      </c>
      <c r="X31" s="19">
        <v>0.14347825944423676</v>
      </c>
      <c r="Z31" s="28">
        <v>1043</v>
      </c>
      <c r="AA31" s="2">
        <v>2.8301886792452831E-2</v>
      </c>
      <c r="AB31" s="19">
        <v>0.39022051773729627</v>
      </c>
      <c r="AD31" s="31">
        <v>50875</v>
      </c>
      <c r="AE31" s="2">
        <v>0.10522151738405228</v>
      </c>
      <c r="AF31" s="2">
        <v>3.4018987341772153E-2</v>
      </c>
      <c r="AG31" s="2">
        <v>0.15110759437084198</v>
      </c>
      <c r="AH31" s="2">
        <v>7.9113923013210297E-2</v>
      </c>
      <c r="AI31" s="19">
        <v>0.66455696202531644</v>
      </c>
      <c r="AK31" s="22">
        <v>0.97863924050632911</v>
      </c>
      <c r="AL31" s="2">
        <v>1.3449367135763168E-2</v>
      </c>
      <c r="AM31" s="19">
        <v>7.9113924050632917E-3</v>
      </c>
      <c r="AO31" s="28">
        <v>497</v>
      </c>
      <c r="AP31" s="2">
        <v>0.70623742454728367</v>
      </c>
      <c r="AQ31" s="19">
        <v>0.10865191146881288</v>
      </c>
      <c r="AS31" s="2">
        <v>0.11871227364185111</v>
      </c>
      <c r="AT31" s="19">
        <v>0.13078470824949698</v>
      </c>
      <c r="AV31" s="22">
        <v>9.098101407289505E-2</v>
      </c>
      <c r="AW31" s="2">
        <v>0.1305379718542099</v>
      </c>
      <c r="AX31" s="2">
        <v>0.10443037748336792</v>
      </c>
      <c r="AY31" s="2">
        <v>6.7729083665338641E-2</v>
      </c>
      <c r="AZ31" s="2">
        <v>0.12250000238418579</v>
      </c>
      <c r="BA31" s="19">
        <v>0</v>
      </c>
    </row>
    <row r="32" spans="1:53">
      <c r="A32" t="s">
        <v>28</v>
      </c>
      <c r="B32" t="s">
        <v>321</v>
      </c>
      <c r="C32" t="s">
        <v>521</v>
      </c>
      <c r="D32" s="6" t="s">
        <v>533</v>
      </c>
      <c r="E32" s="8">
        <v>2275</v>
      </c>
      <c r="F32" s="2">
        <v>0.5252747252747253</v>
      </c>
      <c r="G32" s="19">
        <v>0.4747252747252747</v>
      </c>
      <c r="I32" s="22">
        <v>0.98505494505494506</v>
      </c>
      <c r="J32" s="2">
        <v>6.5934065934065934E-3</v>
      </c>
      <c r="K32" s="2">
        <v>4.3956043956043956E-4</v>
      </c>
      <c r="L32" s="2">
        <v>0</v>
      </c>
      <c r="M32" s="2">
        <v>7.9120881855487823E-3</v>
      </c>
      <c r="N32" s="19">
        <v>0</v>
      </c>
      <c r="P32" s="22">
        <v>0.16879120469093323</v>
      </c>
      <c r="Q32" s="2">
        <v>0.62329667806625366</v>
      </c>
      <c r="R32" s="19">
        <v>0.19252747297286987</v>
      </c>
      <c r="T32" s="22">
        <v>0.2318925439754379</v>
      </c>
      <c r="U32" s="2">
        <v>0.45911214953271029</v>
      </c>
      <c r="V32" s="2">
        <v>0.16471962630748749</v>
      </c>
      <c r="W32" s="2">
        <v>9.9299065420560745E-2</v>
      </c>
      <c r="X32" s="19">
        <v>4.497663676738739E-2</v>
      </c>
      <c r="Z32" s="28">
        <v>1934</v>
      </c>
      <c r="AA32" s="2">
        <v>4.6985815602836878E-2</v>
      </c>
      <c r="AB32" s="19">
        <v>0.41675284384694933</v>
      </c>
      <c r="AD32" s="31">
        <v>47188</v>
      </c>
      <c r="AE32" s="2">
        <v>0.10945054888725281</v>
      </c>
      <c r="AF32" s="2">
        <v>6.1538461538461542E-2</v>
      </c>
      <c r="AG32" s="2">
        <v>9.9780216813087463E-2</v>
      </c>
      <c r="AH32" s="2">
        <v>0.18813186883926392</v>
      </c>
      <c r="AI32" s="19">
        <v>0.60263736263736267</v>
      </c>
      <c r="AK32" s="22">
        <v>0.99208791208791214</v>
      </c>
      <c r="AL32" s="2">
        <v>4.3956045992672443E-3</v>
      </c>
      <c r="AM32" s="19">
        <v>3.5164835164835165E-3</v>
      </c>
      <c r="AO32" s="28">
        <v>916</v>
      </c>
      <c r="AP32" s="2">
        <v>0.69104803493449785</v>
      </c>
      <c r="AQ32" s="19">
        <v>9.8253275109170299E-2</v>
      </c>
      <c r="AS32" s="2">
        <v>0.11462882096069869</v>
      </c>
      <c r="AT32" s="19">
        <v>0.1331877729257642</v>
      </c>
      <c r="AV32" s="22">
        <v>0.19164834916591644</v>
      </c>
      <c r="AW32" s="2">
        <v>0.10505494475364685</v>
      </c>
      <c r="AX32" s="2">
        <v>1.8021978437900543E-2</v>
      </c>
      <c r="AY32" s="2">
        <v>0.35677083333333331</v>
      </c>
      <c r="AZ32" s="2">
        <v>0.20189061760902405</v>
      </c>
      <c r="BA32" s="19">
        <v>0</v>
      </c>
    </row>
    <row r="33" spans="1:53">
      <c r="A33" t="s">
        <v>29</v>
      </c>
      <c r="B33" t="s">
        <v>322</v>
      </c>
      <c r="C33" t="s">
        <v>521</v>
      </c>
      <c r="D33" s="6" t="s">
        <v>533</v>
      </c>
      <c r="E33" s="8">
        <v>1518</v>
      </c>
      <c r="F33" s="2">
        <v>0.51515151515151514</v>
      </c>
      <c r="G33" s="19">
        <v>0.48484848484848486</v>
      </c>
      <c r="I33" s="22">
        <v>0.99407114624505932</v>
      </c>
      <c r="J33" s="2">
        <v>3.2938076416337285E-3</v>
      </c>
      <c r="K33" s="2">
        <v>0</v>
      </c>
      <c r="L33" s="2">
        <v>0</v>
      </c>
      <c r="M33" s="2">
        <v>2.6350461412221193E-3</v>
      </c>
      <c r="N33" s="19">
        <v>0</v>
      </c>
      <c r="P33" s="22">
        <v>0.25494071841239929</v>
      </c>
      <c r="Q33" s="2">
        <v>0.60474306344985962</v>
      </c>
      <c r="R33" s="19">
        <v>0.12977601587772369</v>
      </c>
      <c r="T33" s="22">
        <v>0.15330659996770429</v>
      </c>
      <c r="U33" s="2">
        <v>0.47494989979959917</v>
      </c>
      <c r="V33" s="2">
        <v>0.15931864082813263</v>
      </c>
      <c r="W33" s="2">
        <v>0.10120240480961924</v>
      </c>
      <c r="X33" s="19">
        <v>0.11122244596481323</v>
      </c>
      <c r="Z33" s="28">
        <v>1190</v>
      </c>
      <c r="AA33" s="2">
        <v>5.2208835341365459E-2</v>
      </c>
      <c r="AB33" s="19">
        <v>0.37226890756302522</v>
      </c>
      <c r="AD33" s="31">
        <v>58015</v>
      </c>
      <c r="AE33" s="2">
        <v>0.1561264842748642</v>
      </c>
      <c r="AF33" s="2">
        <v>5.2700922266139656E-2</v>
      </c>
      <c r="AG33" s="2">
        <v>0.12318840622901917</v>
      </c>
      <c r="AH33" s="2">
        <v>9.5520421862602234E-2</v>
      </c>
      <c r="AI33" s="19">
        <v>0.62516469038208167</v>
      </c>
      <c r="AK33" s="22">
        <v>0.99341238471673254</v>
      </c>
      <c r="AL33" s="2">
        <v>6.5876152366399765E-3</v>
      </c>
      <c r="AM33" s="19">
        <v>0</v>
      </c>
      <c r="AO33" s="28">
        <v>549</v>
      </c>
      <c r="AP33" s="2">
        <v>0.7632058287795993</v>
      </c>
      <c r="AQ33" s="19">
        <v>0.17122040072859745</v>
      </c>
      <c r="AS33" s="2">
        <v>0.12932604735883424</v>
      </c>
      <c r="AT33" s="19">
        <v>3.4608378870673952E-2</v>
      </c>
      <c r="AV33" s="22">
        <v>0.14690382778644562</v>
      </c>
      <c r="AW33" s="2">
        <v>0.12582345306873322</v>
      </c>
      <c r="AX33" s="2">
        <v>3.2938078045845032E-2</v>
      </c>
      <c r="AY33" s="2">
        <v>0.10852713178294573</v>
      </c>
      <c r="AZ33" s="2">
        <v>0.20422534644603729</v>
      </c>
      <c r="BA33" s="19">
        <v>3.553299492385787E-2</v>
      </c>
    </row>
    <row r="34" spans="1:53">
      <c r="A34" t="s">
        <v>30</v>
      </c>
      <c r="B34" t="s">
        <v>323</v>
      </c>
      <c r="C34" t="s">
        <v>521</v>
      </c>
      <c r="D34" s="6" t="s">
        <v>533</v>
      </c>
      <c r="E34" s="8">
        <v>3266</v>
      </c>
      <c r="F34" s="2">
        <v>0.50857317819963255</v>
      </c>
      <c r="G34" s="19">
        <v>0.4914268218003674</v>
      </c>
      <c r="I34" s="22">
        <v>0.97213717085119411</v>
      </c>
      <c r="J34" s="2">
        <v>3.061849357011635E-4</v>
      </c>
      <c r="K34" s="2">
        <v>0</v>
      </c>
      <c r="L34" s="2">
        <v>1.1635027825832367E-2</v>
      </c>
      <c r="M34" s="2">
        <v>8.5731782019138336E-3</v>
      </c>
      <c r="N34" s="19">
        <v>7.3484384568279241E-3</v>
      </c>
      <c r="P34" s="22">
        <v>0.24402938783168793</v>
      </c>
      <c r="Q34" s="2">
        <v>0.58511942625045776</v>
      </c>
      <c r="R34" s="19">
        <v>0.15860380232334137</v>
      </c>
      <c r="T34" s="22">
        <v>0.1834182374010267</v>
      </c>
      <c r="U34" s="2">
        <v>0.51042149143121818</v>
      </c>
      <c r="V34" s="2">
        <v>0.14914311468601227</v>
      </c>
      <c r="W34" s="2">
        <v>6.2992125984251968E-2</v>
      </c>
      <c r="X34" s="19">
        <v>9.4025008380413055E-2</v>
      </c>
      <c r="Z34" s="28">
        <v>2532</v>
      </c>
      <c r="AA34" s="2">
        <v>0.19026265214606022</v>
      </c>
      <c r="AB34" s="19">
        <v>0.38349131121642971</v>
      </c>
      <c r="AD34" s="31">
        <v>38989</v>
      </c>
      <c r="AE34" s="2">
        <v>0.20036877691745758</v>
      </c>
      <c r="AF34" s="2">
        <v>5.2243392747387832E-2</v>
      </c>
      <c r="AG34" s="2">
        <v>0.14259372651576996</v>
      </c>
      <c r="AH34" s="2">
        <v>0.14013521373271942</v>
      </c>
      <c r="AI34" s="19">
        <v>0.5169022741241549</v>
      </c>
      <c r="AK34" s="22">
        <v>0.98040416411512554</v>
      </c>
      <c r="AL34" s="2">
        <v>7.9608084633946419E-3</v>
      </c>
      <c r="AM34" s="19">
        <v>1.1635027556644213E-2</v>
      </c>
      <c r="AO34" s="28">
        <v>1196</v>
      </c>
      <c r="AP34" s="2">
        <v>0.73745819397993306</v>
      </c>
      <c r="AQ34" s="19">
        <v>0.18729096989966554</v>
      </c>
      <c r="AS34" s="2">
        <v>0.19565217391304349</v>
      </c>
      <c r="AT34" s="19">
        <v>3.3444816053511704E-2</v>
      </c>
      <c r="AV34" s="22">
        <v>0.12089598178863525</v>
      </c>
      <c r="AW34" s="2">
        <v>0.19239030778408051</v>
      </c>
      <c r="AX34" s="2">
        <v>1.1966860853135586E-2</v>
      </c>
      <c r="AY34" s="2">
        <v>5.5696202531645568E-2</v>
      </c>
      <c r="AZ34" s="2">
        <v>0.189901202917099</v>
      </c>
      <c r="BA34" s="19">
        <v>7.7220077220077222E-3</v>
      </c>
    </row>
    <row r="35" spans="1:53">
      <c r="A35" t="s">
        <v>31</v>
      </c>
      <c r="B35" t="s">
        <v>324</v>
      </c>
      <c r="C35" t="s">
        <v>521</v>
      </c>
      <c r="D35" s="6" t="s">
        <v>533</v>
      </c>
      <c r="E35" s="8">
        <v>2156</v>
      </c>
      <c r="F35" s="2">
        <v>0.52040816326530615</v>
      </c>
      <c r="G35" s="19">
        <v>0.47959183673469385</v>
      </c>
      <c r="I35" s="22">
        <v>0.98283858998144713</v>
      </c>
      <c r="J35" s="2">
        <v>1.8552875695732839E-3</v>
      </c>
      <c r="K35" s="2">
        <v>0</v>
      </c>
      <c r="L35" s="2">
        <v>3.7105751689523458E-3</v>
      </c>
      <c r="M35" s="2">
        <v>1.1595547199249268E-2</v>
      </c>
      <c r="N35" s="19">
        <v>0</v>
      </c>
      <c r="P35" s="22">
        <v>0.31447124481201172</v>
      </c>
      <c r="Q35" s="2">
        <v>0.5756029486656189</v>
      </c>
      <c r="R35" s="19">
        <v>8.4415584802627563E-2</v>
      </c>
      <c r="T35" s="22">
        <v>0.21479150261304963</v>
      </c>
      <c r="U35" s="2">
        <v>0.47285601888276946</v>
      </c>
      <c r="V35" s="2">
        <v>0.16758458316326141</v>
      </c>
      <c r="W35" s="2">
        <v>8.8906372934697095E-2</v>
      </c>
      <c r="X35" s="19">
        <v>5.5861525237560272E-2</v>
      </c>
      <c r="Z35" s="28">
        <v>1593</v>
      </c>
      <c r="AA35" s="2">
        <v>2.1784232365145227E-2</v>
      </c>
      <c r="AB35" s="19">
        <v>0.39485247959824232</v>
      </c>
      <c r="AD35" s="31">
        <v>41515</v>
      </c>
      <c r="AE35" s="2">
        <v>0.28465116024017334</v>
      </c>
      <c r="AF35" s="2">
        <v>0.12372093023255815</v>
      </c>
      <c r="AG35" s="2">
        <v>5.3953487426042557E-2</v>
      </c>
      <c r="AH35" s="2">
        <v>7.9999998211860657E-2</v>
      </c>
      <c r="AI35" s="19">
        <v>0.58139534883720934</v>
      </c>
      <c r="AK35" s="22">
        <v>0.99211502782931349</v>
      </c>
      <c r="AL35" s="2">
        <v>7.8849717974662781E-3</v>
      </c>
      <c r="AM35" s="19">
        <v>0</v>
      </c>
      <c r="AO35" s="28">
        <v>746</v>
      </c>
      <c r="AP35" s="2">
        <v>0.77077747989276135</v>
      </c>
      <c r="AQ35" s="19">
        <v>0.16353887399463807</v>
      </c>
      <c r="AS35" s="2">
        <v>0.26675603217158178</v>
      </c>
      <c r="AT35" s="19">
        <v>7.6407506702412864E-2</v>
      </c>
      <c r="AV35" s="22">
        <v>0.15955473482608795</v>
      </c>
      <c r="AW35" s="2">
        <v>0.20779220759868622</v>
      </c>
      <c r="AX35" s="2">
        <v>4.4526901096105576E-2</v>
      </c>
      <c r="AY35" s="2">
        <v>7.5221238938053103E-2</v>
      </c>
      <c r="AZ35" s="2">
        <v>0.26612171530723572</v>
      </c>
      <c r="BA35" s="19">
        <v>0</v>
      </c>
    </row>
    <row r="36" spans="1:53">
      <c r="A36" t="s">
        <v>32</v>
      </c>
      <c r="B36" t="s">
        <v>325</v>
      </c>
      <c r="C36" t="s">
        <v>521</v>
      </c>
      <c r="D36" s="6" t="s">
        <v>533</v>
      </c>
      <c r="E36" s="8">
        <v>2173</v>
      </c>
      <c r="F36" s="2">
        <v>0.4942475839852738</v>
      </c>
      <c r="G36" s="19">
        <v>0.5057524160147262</v>
      </c>
      <c r="I36" s="22">
        <v>0.94063506672802577</v>
      </c>
      <c r="J36" s="2">
        <v>0</v>
      </c>
      <c r="K36" s="2">
        <v>1.8407731247123793E-3</v>
      </c>
      <c r="L36" s="2">
        <v>0</v>
      </c>
      <c r="M36" s="2">
        <v>4.6019325964152813E-3</v>
      </c>
      <c r="N36" s="19">
        <v>5.2922227335480902E-2</v>
      </c>
      <c r="P36" s="22">
        <v>0.19696272909641266</v>
      </c>
      <c r="Q36" s="2">
        <v>0.56787848472595215</v>
      </c>
      <c r="R36" s="19">
        <v>0.21629084646701813</v>
      </c>
      <c r="T36" s="22">
        <v>0.17354837648330196</v>
      </c>
      <c r="U36" s="2">
        <v>0.46258064516129033</v>
      </c>
      <c r="V36" s="2">
        <v>0.17548386752605438</v>
      </c>
      <c r="W36" s="2">
        <v>8.7096774193548387E-2</v>
      </c>
      <c r="X36" s="19">
        <v>0.10129032284021378</v>
      </c>
      <c r="Z36" s="28">
        <v>1796</v>
      </c>
      <c r="AA36" s="2">
        <v>3.1521739130434781E-2</v>
      </c>
      <c r="AB36" s="19">
        <v>0.48775055679287305</v>
      </c>
      <c r="AD36" s="31">
        <v>44388</v>
      </c>
      <c r="AE36" s="2">
        <v>0.17947538197040558</v>
      </c>
      <c r="AF36" s="2">
        <v>5.246203405430281E-2</v>
      </c>
      <c r="AG36" s="2">
        <v>9.2959046363830566E-2</v>
      </c>
      <c r="AH36" s="2">
        <v>0.1468016505241394</v>
      </c>
      <c r="AI36" s="19">
        <v>0.58076392084675565</v>
      </c>
      <c r="AK36" s="22">
        <v>0.98711458812701336</v>
      </c>
      <c r="AL36" s="2">
        <v>1.0124252177774906E-2</v>
      </c>
      <c r="AM36" s="19">
        <v>2.7611596870685687E-3</v>
      </c>
      <c r="AO36" s="28">
        <v>933</v>
      </c>
      <c r="AP36" s="2">
        <v>0.64308681672025725</v>
      </c>
      <c r="AQ36" s="19">
        <v>0.12218649517684887</v>
      </c>
      <c r="AS36" s="2">
        <v>0.20150053590568059</v>
      </c>
      <c r="AT36" s="19">
        <v>3.7513397642015008E-2</v>
      </c>
      <c r="AV36" s="22">
        <v>0.1182696744799614</v>
      </c>
      <c r="AW36" s="2">
        <v>0.16751036047935486</v>
      </c>
      <c r="AX36" s="2">
        <v>1.8407731549814343E-3</v>
      </c>
      <c r="AY36" s="2">
        <v>0.1542056074766355</v>
      </c>
      <c r="AZ36" s="2">
        <v>0.13457249104976654</v>
      </c>
      <c r="BA36" s="19">
        <v>2.1276595744680851E-2</v>
      </c>
    </row>
    <row r="37" spans="1:53">
      <c r="A37" t="s">
        <v>33</v>
      </c>
      <c r="B37" t="s">
        <v>326</v>
      </c>
      <c r="C37" t="s">
        <v>522</v>
      </c>
      <c r="D37" s="6" t="s">
        <v>534</v>
      </c>
      <c r="E37" s="8">
        <v>20900</v>
      </c>
      <c r="F37" s="2">
        <v>0.48004784688995217</v>
      </c>
      <c r="G37" s="19">
        <v>0.51995215311004783</v>
      </c>
      <c r="I37" s="22">
        <v>0.9360765550239234</v>
      </c>
      <c r="J37" s="2">
        <v>1.0526315789473684E-2</v>
      </c>
      <c r="K37" s="2">
        <v>1.7224880382775119E-3</v>
      </c>
      <c r="L37" s="2">
        <v>4.832535982131958E-3</v>
      </c>
      <c r="M37" s="2">
        <v>1.1818181723356247E-2</v>
      </c>
      <c r="N37" s="19">
        <v>3.5023923444976075E-2</v>
      </c>
      <c r="P37" s="22">
        <v>0.21382774412631989</v>
      </c>
      <c r="Q37" s="2">
        <v>0.58818179368972778</v>
      </c>
      <c r="R37" s="19">
        <v>0.18550239503383636</v>
      </c>
      <c r="T37" s="22">
        <v>0.10689632978374458</v>
      </c>
      <c r="U37" s="2">
        <v>0.31847731385295891</v>
      </c>
      <c r="V37" s="2">
        <v>0.22726358473300934</v>
      </c>
      <c r="W37" s="2">
        <v>0.12271295489578446</v>
      </c>
      <c r="X37" s="19">
        <v>0.2246498167514801</v>
      </c>
      <c r="Z37" s="28">
        <v>17069</v>
      </c>
      <c r="AA37" s="2">
        <v>7.1330964744465694E-2</v>
      </c>
      <c r="AB37" s="19">
        <v>0.35690432948620304</v>
      </c>
      <c r="AD37" s="31">
        <v>61179</v>
      </c>
      <c r="AE37" s="2">
        <v>8.4772825241088867E-2</v>
      </c>
      <c r="AF37" s="2">
        <v>3.10640150965307E-2</v>
      </c>
      <c r="AG37" s="2">
        <v>6.5079592168331146E-2</v>
      </c>
      <c r="AH37" s="2">
        <v>7.0595636963844299E-2</v>
      </c>
      <c r="AI37" s="19">
        <v>0.77955194271060146</v>
      </c>
      <c r="AK37" s="22">
        <v>0.97215311004784688</v>
      </c>
      <c r="AL37" s="2">
        <v>2.3253588005900383E-2</v>
      </c>
      <c r="AM37" s="19">
        <v>4.5933014354066987E-3</v>
      </c>
      <c r="AO37" s="28">
        <v>8124</v>
      </c>
      <c r="AP37" s="2">
        <v>0.72341211225997049</v>
      </c>
      <c r="AQ37" s="19">
        <v>0.15091088133924174</v>
      </c>
      <c r="AS37" s="2">
        <v>8.554899064500246E-2</v>
      </c>
      <c r="AT37" s="19">
        <v>3.4958148695224026E-2</v>
      </c>
      <c r="AV37" s="22">
        <v>5.1334008574485779E-2</v>
      </c>
      <c r="AW37" s="2">
        <v>0.10097939521074295</v>
      </c>
      <c r="AX37" s="2">
        <v>2.8513533994555473E-2</v>
      </c>
      <c r="AY37" s="2">
        <v>2.595658984112777E-2</v>
      </c>
      <c r="AZ37" s="2">
        <v>7.3482677340507507E-2</v>
      </c>
      <c r="BA37" s="19">
        <v>0</v>
      </c>
    </row>
    <row r="38" spans="1:53">
      <c r="A38" t="s">
        <v>34</v>
      </c>
      <c r="B38" t="s">
        <v>327</v>
      </c>
      <c r="C38" t="s">
        <v>522</v>
      </c>
      <c r="D38" s="6" t="s">
        <v>534</v>
      </c>
      <c r="E38" s="8">
        <v>22046</v>
      </c>
      <c r="F38" s="2">
        <v>0.4864828086727751</v>
      </c>
      <c r="G38" s="19">
        <v>0.51351719132722484</v>
      </c>
      <c r="I38" s="22">
        <v>0.89245214551392538</v>
      </c>
      <c r="J38" s="2">
        <v>5.1256463757597751E-2</v>
      </c>
      <c r="K38" s="2">
        <v>3.6287761952281592E-4</v>
      </c>
      <c r="L38" s="2">
        <v>1.809852197766304E-2</v>
      </c>
      <c r="M38" s="2">
        <v>6.3503584824502468E-3</v>
      </c>
      <c r="N38" s="19">
        <v>3.1479633493604282E-2</v>
      </c>
      <c r="P38" s="22">
        <v>0.29583597183227539</v>
      </c>
      <c r="Q38" s="2">
        <v>0.54114127159118652</v>
      </c>
      <c r="R38" s="19">
        <v>0.15440443158149719</v>
      </c>
      <c r="T38" s="22">
        <v>6.9596567758653777E-2</v>
      </c>
      <c r="U38" s="2">
        <v>0.18986552058782755</v>
      </c>
      <c r="V38" s="2">
        <v>0.18549840152263641</v>
      </c>
      <c r="W38" s="2">
        <v>7.9093303757105229E-2</v>
      </c>
      <c r="X38" s="19">
        <v>0.47594621777534485</v>
      </c>
      <c r="Z38" s="28">
        <v>16371</v>
      </c>
      <c r="AA38" s="2">
        <v>6.3696546788334224E-2</v>
      </c>
      <c r="AB38" s="19">
        <v>0.31720725673446948</v>
      </c>
      <c r="AD38" s="31">
        <v>81474</v>
      </c>
      <c r="AE38" s="2">
        <v>3.6832757294178009E-2</v>
      </c>
      <c r="AF38" s="2">
        <v>1.4256333551463028E-2</v>
      </c>
      <c r="AG38" s="2">
        <v>2.6829952374100685E-2</v>
      </c>
      <c r="AH38" s="2">
        <v>4.9359634518623352E-2</v>
      </c>
      <c r="AI38" s="19">
        <v>0.88697765728708988</v>
      </c>
      <c r="AK38" s="22">
        <v>0.95613716774017965</v>
      </c>
      <c r="AL38" s="2">
        <v>3.0663158744573593E-2</v>
      </c>
      <c r="AM38" s="19">
        <v>1.3199673410142429E-2</v>
      </c>
      <c r="AO38" s="28">
        <v>7955</v>
      </c>
      <c r="AP38" s="2">
        <v>0.72457573852922685</v>
      </c>
      <c r="AQ38" s="19">
        <v>0.12419861722187303</v>
      </c>
      <c r="AS38" s="2">
        <v>3.7335009428032681E-2</v>
      </c>
      <c r="AT38" s="19">
        <v>2.4261470773098679E-2</v>
      </c>
      <c r="AV38" s="22">
        <v>3.4758735448122025E-2</v>
      </c>
      <c r="AW38" s="2">
        <v>3.7922851741313934E-2</v>
      </c>
      <c r="AX38" s="2">
        <v>7.0215441286563873E-2</v>
      </c>
      <c r="AY38" s="2">
        <v>8.2796688132474698E-3</v>
      </c>
      <c r="AZ38" s="2">
        <v>5.5770158767700195E-2</v>
      </c>
      <c r="BA38" s="19">
        <v>0</v>
      </c>
    </row>
    <row r="39" spans="1:53">
      <c r="A39" t="s">
        <v>35</v>
      </c>
      <c r="B39" t="s">
        <v>328</v>
      </c>
      <c r="C39" t="s">
        <v>522</v>
      </c>
      <c r="D39" s="6" t="s">
        <v>534</v>
      </c>
      <c r="E39" s="8">
        <v>23052</v>
      </c>
      <c r="F39" s="2">
        <v>0.49136734339753602</v>
      </c>
      <c r="G39" s="19">
        <v>0.50863265660246404</v>
      </c>
      <c r="I39" s="22">
        <v>0.9247787610619469</v>
      </c>
      <c r="J39" s="2">
        <v>1.4792642720805136E-2</v>
      </c>
      <c r="K39" s="2">
        <v>1.8219677251431546E-3</v>
      </c>
      <c r="L39" s="2">
        <v>9.3267392367124557E-3</v>
      </c>
      <c r="M39" s="2">
        <v>2.2080512717366219E-2</v>
      </c>
      <c r="N39" s="19">
        <v>2.7199375325351379E-2</v>
      </c>
      <c r="P39" s="22">
        <v>0.25884956121444702</v>
      </c>
      <c r="Q39" s="2">
        <v>0.56572097539901733</v>
      </c>
      <c r="R39" s="19">
        <v>0.16376020014286041</v>
      </c>
      <c r="T39" s="22">
        <v>5.0088544431560217E-2</v>
      </c>
      <c r="U39" s="2">
        <v>0.17897799139893752</v>
      </c>
      <c r="V39" s="2">
        <v>0.17954717576503754</v>
      </c>
      <c r="W39" s="2">
        <v>7.7409562357703007E-2</v>
      </c>
      <c r="X39" s="19">
        <v>0.51397675275802612</v>
      </c>
      <c r="Z39" s="28">
        <v>17786</v>
      </c>
      <c r="AA39" s="2">
        <v>3.3508771929824564E-2</v>
      </c>
      <c r="AB39" s="19">
        <v>0.35904644102102778</v>
      </c>
      <c r="AD39" s="31">
        <v>82720</v>
      </c>
      <c r="AE39" s="2">
        <v>3.5225391387939453E-2</v>
      </c>
      <c r="AF39" s="2">
        <v>1.5258522974976022E-2</v>
      </c>
      <c r="AG39" s="2">
        <v>3.6620456725358963E-2</v>
      </c>
      <c r="AH39" s="2">
        <v>4.5557588338851929E-2</v>
      </c>
      <c r="AI39" s="19">
        <v>0.88259656465254166</v>
      </c>
      <c r="AK39" s="22">
        <v>0.94664237376366478</v>
      </c>
      <c r="AL39" s="2">
        <v>3.8651742041110992E-2</v>
      </c>
      <c r="AM39" s="19">
        <v>1.4705882352941176E-2</v>
      </c>
      <c r="AO39" s="28">
        <v>8962</v>
      </c>
      <c r="AP39" s="2">
        <v>0.70877036375808966</v>
      </c>
      <c r="AQ39" s="19">
        <v>0.10544521312207096</v>
      </c>
      <c r="AS39" s="2">
        <v>2.9569292568623076E-2</v>
      </c>
      <c r="AT39" s="19">
        <v>2.354385181879045E-2</v>
      </c>
      <c r="AV39" s="22">
        <v>3.1936213374137878E-2</v>
      </c>
      <c r="AW39" s="2">
        <v>3.3504705876111984E-2</v>
      </c>
      <c r="AX39" s="2">
        <v>5.6117113679647446E-2</v>
      </c>
      <c r="AY39" s="2">
        <v>9.5525389643036709E-3</v>
      </c>
      <c r="AZ39" s="2">
        <v>4.8879247158765793E-2</v>
      </c>
      <c r="BA39" s="19">
        <v>0</v>
      </c>
    </row>
    <row r="40" spans="1:53">
      <c r="A40" t="s">
        <v>36</v>
      </c>
      <c r="B40" t="s">
        <v>329</v>
      </c>
      <c r="C40" t="s">
        <v>523</v>
      </c>
      <c r="D40" s="6" t="s">
        <v>535</v>
      </c>
      <c r="E40" s="8">
        <v>19098</v>
      </c>
      <c r="F40" s="2">
        <v>0.48392501832652635</v>
      </c>
      <c r="G40" s="19">
        <v>0.51607498167347365</v>
      </c>
      <c r="I40" s="22">
        <v>0.87626976646769295</v>
      </c>
      <c r="J40" s="2">
        <v>5.7911823227563095E-2</v>
      </c>
      <c r="K40" s="2">
        <v>3.6653052675672846E-4</v>
      </c>
      <c r="L40" s="2">
        <v>2.0525708794593811E-2</v>
      </c>
      <c r="M40" s="2">
        <v>1.6284428536891937E-2</v>
      </c>
      <c r="N40" s="19">
        <v>2.8641742590847209E-2</v>
      </c>
      <c r="P40" s="22">
        <v>0.17441616952419281</v>
      </c>
      <c r="Q40" s="2">
        <v>0.63147974014282227</v>
      </c>
      <c r="R40" s="19">
        <v>0.16216357052326202</v>
      </c>
      <c r="T40" s="22">
        <v>0.11281315441886375</v>
      </c>
      <c r="U40" s="2">
        <v>0.23488112334450295</v>
      </c>
      <c r="V40" s="2">
        <v>0.2400670200586319</v>
      </c>
      <c r="W40" s="2">
        <v>8.3453007818733049E-2</v>
      </c>
      <c r="X40" s="19">
        <v>0.32878571748733521</v>
      </c>
      <c r="Z40" s="28">
        <v>16226</v>
      </c>
      <c r="AA40" s="2">
        <v>5.8701787394167454E-2</v>
      </c>
      <c r="AB40" s="19">
        <v>0.34487858991741649</v>
      </c>
      <c r="AD40" s="31">
        <v>55049</v>
      </c>
      <c r="AE40" s="2">
        <v>9.6151553094387054E-2</v>
      </c>
      <c r="AF40" s="2">
        <v>2.5259144525199572E-2</v>
      </c>
      <c r="AG40" s="2">
        <v>5.4271414875984192E-2</v>
      </c>
      <c r="AH40" s="2">
        <v>7.5002975761890411E-2</v>
      </c>
      <c r="AI40" s="19">
        <v>0.7745740498034076</v>
      </c>
      <c r="AK40" s="22">
        <v>0.95167033197193418</v>
      </c>
      <c r="AL40" s="2">
        <v>3.0893286690115929E-2</v>
      </c>
      <c r="AM40" s="19">
        <v>1.7436380772855798E-2</v>
      </c>
      <c r="AO40" s="28">
        <v>7380</v>
      </c>
      <c r="AP40" s="2">
        <v>0.54552845528455285</v>
      </c>
      <c r="AQ40" s="19">
        <v>0.13143631436314362</v>
      </c>
      <c r="AS40" s="2">
        <v>9.498644986449864E-2</v>
      </c>
      <c r="AT40" s="19">
        <v>4.4037940379403791E-2</v>
      </c>
      <c r="AV40" s="22">
        <v>6.5541267395019531E-2</v>
      </c>
      <c r="AW40" s="2">
        <v>6.7041799426078796E-2</v>
      </c>
      <c r="AX40" s="2">
        <v>4.1103966534137726E-2</v>
      </c>
      <c r="AY40" s="2">
        <v>2.1113831089351286E-2</v>
      </c>
      <c r="AZ40" s="2">
        <v>0.11153507232666016</v>
      </c>
      <c r="BA40" s="19">
        <v>4.8060418812221079E-3</v>
      </c>
    </row>
    <row r="41" spans="1:53">
      <c r="A41" t="s">
        <v>37</v>
      </c>
      <c r="B41" t="s">
        <v>330</v>
      </c>
      <c r="C41" t="s">
        <v>524</v>
      </c>
      <c r="D41" s="6" t="s">
        <v>536</v>
      </c>
      <c r="E41" s="8">
        <v>6242</v>
      </c>
      <c r="F41" s="2">
        <v>0.49295097725088111</v>
      </c>
      <c r="G41" s="19">
        <v>0.50704902274911889</v>
      </c>
      <c r="I41" s="22">
        <v>0.96010893944248643</v>
      </c>
      <c r="J41" s="2">
        <v>1.0413329061198334E-2</v>
      </c>
      <c r="K41" s="2">
        <v>0</v>
      </c>
      <c r="L41" s="2">
        <v>1.6020506154745817E-3</v>
      </c>
      <c r="M41" s="2">
        <v>1.586030051112175E-2</v>
      </c>
      <c r="N41" s="19">
        <v>1.2015379685998077E-2</v>
      </c>
      <c r="P41" s="22">
        <v>0.23357897996902466</v>
      </c>
      <c r="Q41" s="2">
        <v>0.57481575012207031</v>
      </c>
      <c r="R41" s="19">
        <v>0.16645306348800659</v>
      </c>
      <c r="T41" s="22">
        <v>0.18391085491360665</v>
      </c>
      <c r="U41" s="2">
        <v>0.34116791858492851</v>
      </c>
      <c r="V41" s="2">
        <v>0.19554156064987183</v>
      </c>
      <c r="W41" s="2">
        <v>8.3111218803004608E-2</v>
      </c>
      <c r="X41" s="19">
        <v>0.1962684690952301</v>
      </c>
      <c r="Z41" s="28">
        <v>4982</v>
      </c>
      <c r="AA41" s="2">
        <v>3.2357473035439135E-2</v>
      </c>
      <c r="AB41" s="19">
        <v>0.34865515857085511</v>
      </c>
      <c r="AD41" s="31">
        <v>55558</v>
      </c>
      <c r="AE41" s="2">
        <v>8.8903412222862244E-2</v>
      </c>
      <c r="AF41" s="2">
        <v>2.9416571335185489E-2</v>
      </c>
      <c r="AG41" s="2">
        <v>0.11733943223953247</v>
      </c>
      <c r="AH41" s="2">
        <v>7.9588167369365692E-2</v>
      </c>
      <c r="AI41" s="19">
        <v>0.71416898185978106</v>
      </c>
      <c r="AK41" s="22">
        <v>0.98590195450176221</v>
      </c>
      <c r="AL41" s="2">
        <v>1.2656199745833874E-2</v>
      </c>
      <c r="AM41" s="19">
        <v>1.4418455623197693E-3</v>
      </c>
      <c r="AO41" s="28">
        <v>2253</v>
      </c>
      <c r="AP41" s="2">
        <v>0.74212161562361301</v>
      </c>
      <c r="AQ41" s="19">
        <v>0.15623612960497116</v>
      </c>
      <c r="AS41" s="2">
        <v>4.8379937860630273E-2</v>
      </c>
      <c r="AT41" s="19">
        <v>2.7075011096316024E-2</v>
      </c>
      <c r="AV41" s="22">
        <v>0.23654159903526306</v>
      </c>
      <c r="AW41" s="2">
        <v>4.1598696261644363E-2</v>
      </c>
      <c r="AX41" s="2">
        <v>8.0750405788421631E-2</v>
      </c>
      <c r="AY41" s="2">
        <v>0.3943758573388203</v>
      </c>
      <c r="AZ41" s="2">
        <v>0.25385984778404236</v>
      </c>
      <c r="BA41" s="19">
        <v>2.1574973031283712E-2</v>
      </c>
    </row>
    <row r="42" spans="1:53">
      <c r="A42" t="s">
        <v>38</v>
      </c>
      <c r="B42" t="s">
        <v>331</v>
      </c>
      <c r="C42" t="s">
        <v>523</v>
      </c>
      <c r="D42" s="6" t="s">
        <v>535</v>
      </c>
      <c r="E42" s="8">
        <v>16811</v>
      </c>
      <c r="F42" s="2">
        <v>0.47980488965558266</v>
      </c>
      <c r="G42" s="19">
        <v>0.52019511034441734</v>
      </c>
      <c r="I42" s="22">
        <v>0.91785140681696509</v>
      </c>
      <c r="J42" s="2">
        <v>2.1533519719231457E-2</v>
      </c>
      <c r="K42" s="2">
        <v>0</v>
      </c>
      <c r="L42" s="2">
        <v>2.6946641504764557E-2</v>
      </c>
      <c r="M42" s="2">
        <v>1.5168639831244946E-2</v>
      </c>
      <c r="N42" s="19">
        <v>1.8499791802986141E-2</v>
      </c>
      <c r="P42" s="22">
        <v>0.23645232617855072</v>
      </c>
      <c r="Q42" s="2">
        <v>0.54714173078536987</v>
      </c>
      <c r="R42" s="19">
        <v>0.20682886242866516</v>
      </c>
      <c r="T42" s="22">
        <v>2.5535076216901292E-2</v>
      </c>
      <c r="U42" s="2">
        <v>8.941409800842906E-2</v>
      </c>
      <c r="V42" s="2">
        <v>0.12643583118915558</v>
      </c>
      <c r="W42" s="2">
        <v>4.8673663333608792E-2</v>
      </c>
      <c r="X42" s="19">
        <v>0.7099413275718689</v>
      </c>
      <c r="Z42" s="28">
        <v>13267</v>
      </c>
      <c r="AA42" s="2">
        <v>4.0621131990547989E-2</v>
      </c>
      <c r="AB42" s="19">
        <v>0.33014245873219267</v>
      </c>
      <c r="AD42" s="31">
        <v>100103</v>
      </c>
      <c r="AE42" s="2">
        <v>3.1839903444051743E-2</v>
      </c>
      <c r="AF42" s="2">
        <v>8.6618876941457583E-3</v>
      </c>
      <c r="AG42" s="2">
        <v>3.3572282642126083E-2</v>
      </c>
      <c r="AH42" s="2">
        <v>4.4504180550575256E-2</v>
      </c>
      <c r="AI42" s="19">
        <v>0.89008363201911589</v>
      </c>
      <c r="AK42" s="22">
        <v>0.93468562250907139</v>
      </c>
      <c r="AL42" s="2">
        <v>4.9669858068227768E-2</v>
      </c>
      <c r="AM42" s="19">
        <v>1.5644518470049374E-2</v>
      </c>
      <c r="AO42" s="28">
        <v>6890</v>
      </c>
      <c r="AP42" s="2">
        <v>0.72380261248185773</v>
      </c>
      <c r="AQ42" s="19">
        <v>0.11074020319303338</v>
      </c>
      <c r="AS42" s="2">
        <v>2.119013062409289E-2</v>
      </c>
      <c r="AT42" s="19">
        <v>1.988388969521045E-2</v>
      </c>
      <c r="AV42" s="22">
        <v>3.0998028814792633E-2</v>
      </c>
      <c r="AW42" s="2">
        <v>1.2602281756699085E-2</v>
      </c>
      <c r="AX42" s="2">
        <v>6.8446516990661621E-2</v>
      </c>
      <c r="AY42" s="2">
        <v>5.5345911949685536E-3</v>
      </c>
      <c r="AZ42" s="2">
        <v>4.4570282101631165E-2</v>
      </c>
      <c r="BA42" s="19">
        <v>2.6323486399532025E-3</v>
      </c>
    </row>
    <row r="43" spans="1:53">
      <c r="A43" t="s">
        <v>39</v>
      </c>
      <c r="B43" t="s">
        <v>331</v>
      </c>
      <c r="C43" t="s">
        <v>524</v>
      </c>
      <c r="D43" s="6" t="s">
        <v>536</v>
      </c>
      <c r="E43" s="8">
        <v>17332</v>
      </c>
      <c r="F43" s="2">
        <v>0.48580660050773139</v>
      </c>
      <c r="G43" s="19">
        <v>0.51419339949226861</v>
      </c>
      <c r="I43" s="22">
        <v>0.93186014308792986</v>
      </c>
      <c r="J43" s="2">
        <v>4.03300253865682E-2</v>
      </c>
      <c r="K43" s="2">
        <v>0</v>
      </c>
      <c r="L43" s="2">
        <v>6.1158551834523678E-3</v>
      </c>
      <c r="M43" s="2">
        <v>1.2116316705942154E-2</v>
      </c>
      <c r="N43" s="19">
        <v>9.5776598199861524E-3</v>
      </c>
      <c r="P43" s="22">
        <v>0.2427879124879837</v>
      </c>
      <c r="Q43" s="2">
        <v>0.56600505113601685</v>
      </c>
      <c r="R43" s="19">
        <v>0.17741748690605164</v>
      </c>
      <c r="T43" s="22">
        <v>3.5010752960499353E-2</v>
      </c>
      <c r="U43" s="2">
        <v>0.17662638635987418</v>
      </c>
      <c r="V43" s="2">
        <v>0.17058433592319489</v>
      </c>
      <c r="W43" s="2">
        <v>6.4724383380235062E-2</v>
      </c>
      <c r="X43" s="19">
        <v>0.55305415391921997</v>
      </c>
      <c r="Z43" s="28">
        <v>13813</v>
      </c>
      <c r="AA43" s="2">
        <v>5.6610056610056608E-2</v>
      </c>
      <c r="AB43" s="19">
        <v>0.34778831535510024</v>
      </c>
      <c r="AD43" s="31">
        <v>109236</v>
      </c>
      <c r="AE43" s="2">
        <v>3.8750287145376205E-2</v>
      </c>
      <c r="AF43" s="2">
        <v>2.3273273273273273E-2</v>
      </c>
      <c r="AG43" s="2">
        <v>3.7306535989046097E-2</v>
      </c>
      <c r="AH43" s="2">
        <v>4.9029797315597534E-2</v>
      </c>
      <c r="AI43" s="19">
        <v>0.87491337491337495</v>
      </c>
      <c r="AK43" s="22">
        <v>0.95995845834294946</v>
      </c>
      <c r="AL43" s="2">
        <v>2.7348257601261139E-2</v>
      </c>
      <c r="AM43" s="19">
        <v>1.269328409877683E-2</v>
      </c>
      <c r="AO43" s="28">
        <v>6432</v>
      </c>
      <c r="AP43" s="2">
        <v>0.79042288557213936</v>
      </c>
      <c r="AQ43" s="19">
        <v>9.3594527363184077E-2</v>
      </c>
      <c r="AS43" s="2">
        <v>2.751865671641791E-2</v>
      </c>
      <c r="AT43" s="19">
        <v>2.9539800995024876E-2</v>
      </c>
      <c r="AV43" s="22">
        <v>3.9406877011060715E-2</v>
      </c>
      <c r="AW43" s="2">
        <v>2.5040388107299805E-2</v>
      </c>
      <c r="AX43" s="2">
        <v>0.11106623709201813</v>
      </c>
      <c r="AY43" s="2">
        <v>6.653992395437262E-3</v>
      </c>
      <c r="AZ43" s="2">
        <v>5.8993063867092133E-2</v>
      </c>
      <c r="BA43" s="19">
        <v>0</v>
      </c>
    </row>
    <row r="44" spans="1:53">
      <c r="A44" t="s">
        <v>40</v>
      </c>
      <c r="B44" t="s">
        <v>332</v>
      </c>
      <c r="C44" t="s">
        <v>524</v>
      </c>
      <c r="D44" s="6" t="s">
        <v>536</v>
      </c>
      <c r="E44" s="8">
        <v>23668</v>
      </c>
      <c r="F44" s="2">
        <v>0.48635288152780126</v>
      </c>
      <c r="G44" s="19">
        <v>0.51364711847219879</v>
      </c>
      <c r="I44" s="22">
        <v>0.94443974987324653</v>
      </c>
      <c r="J44" s="2">
        <v>1.3478113909075546E-2</v>
      </c>
      <c r="K44" s="2">
        <v>3.8026026702720975E-4</v>
      </c>
      <c r="L44" s="2">
        <v>6.1686667613685131E-3</v>
      </c>
      <c r="M44" s="2">
        <v>1.2886597774922848E-2</v>
      </c>
      <c r="N44" s="19">
        <v>2.264661145850938E-2</v>
      </c>
      <c r="P44" s="22">
        <v>0.23419807851314545</v>
      </c>
      <c r="Q44" s="2">
        <v>0.5851360559463501</v>
      </c>
      <c r="R44" s="19">
        <v>0.17044110596179962</v>
      </c>
      <c r="T44" s="22">
        <v>8.513129587135837E-2</v>
      </c>
      <c r="U44" s="2">
        <v>0.27068179016150906</v>
      </c>
      <c r="V44" s="2">
        <v>0.21544815599918365</v>
      </c>
      <c r="W44" s="2">
        <v>0.10109727530514116</v>
      </c>
      <c r="X44" s="19">
        <v>0.32764148712158203</v>
      </c>
      <c r="Z44" s="28">
        <v>18807</v>
      </c>
      <c r="AA44" s="2">
        <v>3.7801241234786814E-2</v>
      </c>
      <c r="AB44" s="19">
        <v>0.34029882490562025</v>
      </c>
      <c r="AD44" s="31">
        <v>71068</v>
      </c>
      <c r="AE44" s="2">
        <v>7.6936252415180206E-2</v>
      </c>
      <c r="AF44" s="2">
        <v>3.3951277989467822E-2</v>
      </c>
      <c r="AG44" s="2">
        <v>5.5315323173999786E-2</v>
      </c>
      <c r="AH44" s="2">
        <v>6.5333731472492218E-2</v>
      </c>
      <c r="AI44" s="19">
        <v>0.80241469366785123</v>
      </c>
      <c r="AK44" s="22">
        <v>0.96932567179313844</v>
      </c>
      <c r="AL44" s="2">
        <v>2.1463580429553986E-2</v>
      </c>
      <c r="AM44" s="19">
        <v>9.210748690214635E-3</v>
      </c>
      <c r="AO44" s="28">
        <v>9091</v>
      </c>
      <c r="AP44" s="2">
        <v>0.73006269937300627</v>
      </c>
      <c r="AQ44" s="19">
        <v>0.12737872621273788</v>
      </c>
      <c r="AS44" s="2">
        <v>6.8859311406885934E-2</v>
      </c>
      <c r="AT44" s="19">
        <v>4.0479595204047959E-2</v>
      </c>
      <c r="AV44" s="22">
        <v>4.9398001283407211E-2</v>
      </c>
      <c r="AW44" s="2">
        <v>6.2804199755191803E-2</v>
      </c>
      <c r="AX44" s="2">
        <v>5.8193150907754898E-2</v>
      </c>
      <c r="AY44" s="2">
        <v>2.153066763162656E-2</v>
      </c>
      <c r="AZ44" s="2">
        <v>7.3174208402633667E-2</v>
      </c>
      <c r="BA44" s="19">
        <v>2.8306742151312406E-3</v>
      </c>
    </row>
    <row r="45" spans="1:53">
      <c r="A45" t="s">
        <v>41</v>
      </c>
      <c r="B45" t="s">
        <v>333</v>
      </c>
      <c r="C45" t="s">
        <v>524</v>
      </c>
      <c r="D45" s="6" t="s">
        <v>536</v>
      </c>
      <c r="E45" s="8">
        <v>11009</v>
      </c>
      <c r="F45" s="2">
        <v>0.48133345444636205</v>
      </c>
      <c r="G45" s="19">
        <v>0.51866654555363789</v>
      </c>
      <c r="I45" s="22">
        <v>0.98546643655191202</v>
      </c>
      <c r="J45" s="2">
        <v>0</v>
      </c>
      <c r="K45" s="2">
        <v>0</v>
      </c>
      <c r="L45" s="2">
        <v>2.3617041297256947E-3</v>
      </c>
      <c r="M45" s="2">
        <v>0</v>
      </c>
      <c r="N45" s="19">
        <v>1.217185938777364E-2</v>
      </c>
      <c r="P45" s="22">
        <v>0.19493141770362854</v>
      </c>
      <c r="Q45" s="2">
        <v>0.58079755306243896</v>
      </c>
      <c r="R45" s="19">
        <v>0.21137250959873199</v>
      </c>
      <c r="T45" s="22">
        <v>6.830532996079669E-2</v>
      </c>
      <c r="U45" s="2">
        <v>0.27223320158102765</v>
      </c>
      <c r="V45" s="2">
        <v>0.19034090638160706</v>
      </c>
      <c r="W45" s="2">
        <v>8.46096837944664E-2</v>
      </c>
      <c r="X45" s="19">
        <v>0.38451087474822998</v>
      </c>
      <c r="Z45" s="28">
        <v>9137</v>
      </c>
      <c r="AA45" s="2">
        <v>2.9973649538866932E-2</v>
      </c>
      <c r="AB45" s="19">
        <v>0.33544927218999671</v>
      </c>
      <c r="AD45" s="31">
        <v>76801</v>
      </c>
      <c r="AE45" s="2">
        <v>4.8233263194561005E-2</v>
      </c>
      <c r="AF45" s="2">
        <v>1.5441911163593424E-2</v>
      </c>
      <c r="AG45" s="2">
        <v>3.1156325712800026E-2</v>
      </c>
      <c r="AH45" s="2">
        <v>7.4212007224559784E-2</v>
      </c>
      <c r="AI45" s="19">
        <v>0.84639840130802069</v>
      </c>
      <c r="AK45" s="22">
        <v>0.94876918884549011</v>
      </c>
      <c r="AL45" s="2">
        <v>4.1057318449020386E-2</v>
      </c>
      <c r="AM45" s="19">
        <v>1.0173494413661549E-2</v>
      </c>
      <c r="AO45" s="28">
        <v>4403</v>
      </c>
      <c r="AP45" s="2">
        <v>0.76061776061776065</v>
      </c>
      <c r="AQ45" s="19">
        <v>0.119464001816943</v>
      </c>
      <c r="AS45" s="2">
        <v>3.2932091755621166E-2</v>
      </c>
      <c r="AT45" s="19">
        <v>1.9759255053372702E-2</v>
      </c>
      <c r="AV45" s="22">
        <v>3.5334724932909012E-2</v>
      </c>
      <c r="AW45" s="2">
        <v>5.9678446501493454E-2</v>
      </c>
      <c r="AX45" s="2">
        <v>8.1751294434070587E-2</v>
      </c>
      <c r="AY45" s="2">
        <v>2.3299161230195712E-2</v>
      </c>
      <c r="AZ45" s="2">
        <v>4.3378066271543503E-2</v>
      </c>
      <c r="BA45" s="19">
        <v>8.165019338203695E-3</v>
      </c>
    </row>
    <row r="46" spans="1:53">
      <c r="A46" t="s">
        <v>42</v>
      </c>
      <c r="B46" t="s">
        <v>334</v>
      </c>
      <c r="C46" t="s">
        <v>522</v>
      </c>
      <c r="D46" s="6" t="s">
        <v>534</v>
      </c>
      <c r="E46" s="8">
        <v>8840</v>
      </c>
      <c r="F46" s="2">
        <v>0.51911764705882357</v>
      </c>
      <c r="G46" s="19">
        <v>0.48088235294117648</v>
      </c>
      <c r="I46" s="22">
        <v>0.94015837104072397</v>
      </c>
      <c r="J46" s="2">
        <v>3.3936651583710406E-4</v>
      </c>
      <c r="K46" s="2">
        <v>6.7873303167420816E-3</v>
      </c>
      <c r="L46" s="2">
        <v>9.7285071387887001E-3</v>
      </c>
      <c r="M46" s="2">
        <v>3.1787332147359848E-2</v>
      </c>
      <c r="N46" s="19">
        <v>1.1199095022624435E-2</v>
      </c>
      <c r="P46" s="22">
        <v>0.20475113391876221</v>
      </c>
      <c r="Q46" s="2">
        <v>0.63721722364425659</v>
      </c>
      <c r="R46" s="19">
        <v>0.14377827942371368</v>
      </c>
      <c r="T46" s="22">
        <v>0.14975015457014529</v>
      </c>
      <c r="U46" s="2">
        <v>0.34587757651467832</v>
      </c>
      <c r="V46" s="2">
        <v>0.21705184876918793</v>
      </c>
      <c r="W46" s="2">
        <v>8.5259212991880079E-2</v>
      </c>
      <c r="X46" s="19">
        <v>0.20206120610237122</v>
      </c>
      <c r="Z46" s="28">
        <v>7301</v>
      </c>
      <c r="AA46" s="2">
        <v>8.9751750477402928E-2</v>
      </c>
      <c r="AB46" s="19">
        <v>0.35447199013833719</v>
      </c>
      <c r="AD46" s="31">
        <v>68364</v>
      </c>
      <c r="AE46" s="2">
        <v>8.6432509124279022E-2</v>
      </c>
      <c r="AF46" s="2">
        <v>2.5252525252525252E-2</v>
      </c>
      <c r="AG46" s="2">
        <v>5.3259871900081635E-2</v>
      </c>
      <c r="AH46" s="2">
        <v>6.8755738437175751E-2</v>
      </c>
      <c r="AI46" s="19">
        <v>0.79155188246097341</v>
      </c>
      <c r="AK46" s="22">
        <v>0.96402714932126699</v>
      </c>
      <c r="AL46" s="2">
        <v>2.5904977694153786E-2</v>
      </c>
      <c r="AM46" s="19">
        <v>1.0067873303167421E-2</v>
      </c>
      <c r="AO46" s="28">
        <v>3216</v>
      </c>
      <c r="AP46" s="2">
        <v>0.76990049751243783</v>
      </c>
      <c r="AQ46" s="19">
        <v>0.15578358208955223</v>
      </c>
      <c r="AS46" s="2">
        <v>8.45771144278607E-2</v>
      </c>
      <c r="AT46" s="19">
        <v>4.4776119402985072E-2</v>
      </c>
      <c r="AV46" s="22">
        <v>7.1746319532394409E-2</v>
      </c>
      <c r="AW46" s="2">
        <v>8.5319951176643372E-2</v>
      </c>
      <c r="AX46" s="2">
        <v>6.1480551958084106E-2</v>
      </c>
      <c r="AY46" s="2">
        <v>2.7071823204419889E-2</v>
      </c>
      <c r="AZ46" s="2">
        <v>0.10162239521741867</v>
      </c>
      <c r="BA46" s="19">
        <v>8.1967213114754103E-3</v>
      </c>
    </row>
    <row r="47" spans="1:53">
      <c r="A47" t="s">
        <v>43</v>
      </c>
      <c r="B47" t="s">
        <v>335</v>
      </c>
      <c r="C47" t="s">
        <v>522</v>
      </c>
      <c r="D47" s="6" t="s">
        <v>534</v>
      </c>
      <c r="E47" s="8">
        <v>63689</v>
      </c>
      <c r="F47" s="2">
        <v>0.48334877294352241</v>
      </c>
      <c r="G47" s="19">
        <v>0.51665122705647759</v>
      </c>
      <c r="I47" s="22">
        <v>0.76159148361569506</v>
      </c>
      <c r="J47" s="2">
        <v>0.12785567366421202</v>
      </c>
      <c r="K47" s="2">
        <v>1.3346103722777873E-3</v>
      </c>
      <c r="L47" s="2">
        <v>7.9605579376220703E-3</v>
      </c>
      <c r="M47" s="2">
        <v>4.7622039914131165E-2</v>
      </c>
      <c r="N47" s="19">
        <v>5.3635635667069664E-2</v>
      </c>
      <c r="P47" s="22">
        <v>0.22248740494251251</v>
      </c>
      <c r="Q47" s="2">
        <v>0.60947728157043457</v>
      </c>
      <c r="R47" s="19">
        <v>0.15264801681041718</v>
      </c>
      <c r="T47" s="22">
        <v>0.17710762126379653</v>
      </c>
      <c r="U47" s="2">
        <v>0.30620915787286118</v>
      </c>
      <c r="V47" s="2">
        <v>0.26305216550827026</v>
      </c>
      <c r="W47" s="2">
        <v>9.3472186944373883E-2</v>
      </c>
      <c r="X47" s="19">
        <v>0.16015887260437012</v>
      </c>
      <c r="Z47" s="28">
        <v>51010</v>
      </c>
      <c r="AA47" s="2">
        <v>0.10344196265104358</v>
      </c>
      <c r="AB47" s="19">
        <v>0.35753773769849051</v>
      </c>
      <c r="AD47" s="31">
        <v>43054</v>
      </c>
      <c r="AE47" s="2">
        <v>0.20427319407463074</v>
      </c>
      <c r="AF47" s="2">
        <v>9.2877483812463205E-2</v>
      </c>
      <c r="AG47" s="2">
        <v>0.10030704736709595</v>
      </c>
      <c r="AH47" s="2">
        <v>9.0236566960811615E-2</v>
      </c>
      <c r="AI47" s="19">
        <v>0.6051831935981673</v>
      </c>
      <c r="AK47" s="22">
        <v>0.97010472766097755</v>
      </c>
      <c r="AL47" s="2">
        <v>2.2531364113092422E-2</v>
      </c>
      <c r="AM47" s="19">
        <v>7.363908995273909E-3</v>
      </c>
      <c r="AO47" s="28">
        <v>26728</v>
      </c>
      <c r="AP47" s="2">
        <v>0.63498952409458242</v>
      </c>
      <c r="AQ47" s="19">
        <v>0.23458545345704879</v>
      </c>
      <c r="AS47" s="2">
        <v>0.19646064052678838</v>
      </c>
      <c r="AT47" s="19">
        <v>6.5923376234660283E-2</v>
      </c>
      <c r="AV47" s="22">
        <v>9.8653852939605713E-2</v>
      </c>
      <c r="AW47" s="2">
        <v>0.18766747415065765</v>
      </c>
      <c r="AX47" s="2">
        <v>2.9475653544068336E-2</v>
      </c>
      <c r="AY47" s="2">
        <v>2.4414408039063053E-2</v>
      </c>
      <c r="AZ47" s="2">
        <v>0.17173613607883453</v>
      </c>
      <c r="BA47" s="19">
        <v>2.3005333054480813E-3</v>
      </c>
    </row>
    <row r="48" spans="1:53">
      <c r="A48" t="s">
        <v>44</v>
      </c>
      <c r="B48" t="s">
        <v>336</v>
      </c>
      <c r="C48" t="s">
        <v>522</v>
      </c>
      <c r="D48" s="6" t="s">
        <v>534</v>
      </c>
      <c r="E48" s="8">
        <v>31322</v>
      </c>
      <c r="F48" s="2">
        <v>0.50737500798161039</v>
      </c>
      <c r="G48" s="19">
        <v>0.49262499201838961</v>
      </c>
      <c r="I48" s="22">
        <v>0.91699125215503485</v>
      </c>
      <c r="J48" s="2">
        <v>1.6314411595683545E-2</v>
      </c>
      <c r="K48" s="2">
        <v>1.5963220739416385E-4</v>
      </c>
      <c r="L48" s="2">
        <v>1.5739735215902328E-2</v>
      </c>
      <c r="M48" s="2">
        <v>1.4143413864076138E-2</v>
      </c>
      <c r="N48" s="19">
        <v>3.6651554817700022E-2</v>
      </c>
      <c r="P48" s="22">
        <v>0.23651108145713806</v>
      </c>
      <c r="Q48" s="2">
        <v>0.57323926687240601</v>
      </c>
      <c r="R48" s="19">
        <v>0.18073558807373047</v>
      </c>
      <c r="T48" s="22">
        <v>0.10953201244964506</v>
      </c>
      <c r="U48" s="2">
        <v>0.26636190821037387</v>
      </c>
      <c r="V48" s="2">
        <v>0.22902145981788635</v>
      </c>
      <c r="W48" s="2">
        <v>9.9076672399746532E-2</v>
      </c>
      <c r="X48" s="19">
        <v>0.29600796103477478</v>
      </c>
      <c r="Z48" s="28">
        <v>24677</v>
      </c>
      <c r="AA48" s="2">
        <v>6.9983497341238307E-2</v>
      </c>
      <c r="AB48" s="19">
        <v>0.33699396198889653</v>
      </c>
      <c r="AD48" s="31">
        <v>65786</v>
      </c>
      <c r="AE48" s="2">
        <v>6.6893093287944794E-2</v>
      </c>
      <c r="AF48" s="2">
        <v>2.7882904738799934E-2</v>
      </c>
      <c r="AG48" s="2">
        <v>5.3339801728725433E-2</v>
      </c>
      <c r="AH48" s="2">
        <v>6.7669413983821869E-2</v>
      </c>
      <c r="AI48" s="19">
        <v>0.81209768720685749</v>
      </c>
      <c r="AK48" s="22">
        <v>0.95179107336696256</v>
      </c>
      <c r="AL48" s="2">
        <v>3.3586617559194565E-2</v>
      </c>
      <c r="AM48" s="19">
        <v>1.4622310197305408E-2</v>
      </c>
      <c r="AO48" s="28">
        <v>12230</v>
      </c>
      <c r="AP48" s="2">
        <v>0.71095666394112833</v>
      </c>
      <c r="AQ48" s="19">
        <v>0.123221586263287</v>
      </c>
      <c r="AS48" s="2">
        <v>4.5216680294358137E-2</v>
      </c>
      <c r="AT48" s="19">
        <v>3.008994276369583E-2</v>
      </c>
      <c r="AV48" s="22">
        <v>5.7453516870737076E-2</v>
      </c>
      <c r="AW48" s="2">
        <v>6.5174035727977753E-2</v>
      </c>
      <c r="AX48" s="2">
        <v>2.9917003586888313E-2</v>
      </c>
      <c r="AY48" s="2">
        <v>1.8493520518358533E-2</v>
      </c>
      <c r="AZ48" s="2">
        <v>8.9014731347560883E-2</v>
      </c>
      <c r="BA48" s="19">
        <v>5.4694621695533276E-3</v>
      </c>
    </row>
    <row r="49" spans="1:53">
      <c r="A49" t="s">
        <v>45</v>
      </c>
      <c r="B49" t="s">
        <v>337</v>
      </c>
      <c r="C49" t="s">
        <v>523</v>
      </c>
      <c r="D49" s="6" t="s">
        <v>535</v>
      </c>
      <c r="E49" s="8">
        <v>2989</v>
      </c>
      <c r="F49" s="2">
        <v>0.49514887922382067</v>
      </c>
      <c r="G49" s="19">
        <v>0.50485112077617933</v>
      </c>
      <c r="I49" s="22">
        <v>0.88558046169287385</v>
      </c>
      <c r="J49" s="2">
        <v>1.5055202408832385E-2</v>
      </c>
      <c r="K49" s="2">
        <v>0</v>
      </c>
      <c r="L49" s="2">
        <v>7.0926733314990997E-2</v>
      </c>
      <c r="M49" s="2">
        <v>7.0257610641419888E-3</v>
      </c>
      <c r="N49" s="19">
        <v>2.1411843425894948E-2</v>
      </c>
      <c r="P49" s="22">
        <v>0.1709601879119873</v>
      </c>
      <c r="Q49" s="2">
        <v>0.54600203037261963</v>
      </c>
      <c r="R49" s="19">
        <v>0.27868852019309998</v>
      </c>
      <c r="T49" s="22">
        <v>2.0495309318669525E-2</v>
      </c>
      <c r="U49" s="2">
        <v>0.12297181895815543</v>
      </c>
      <c r="V49" s="2">
        <v>0.13877028226852417</v>
      </c>
      <c r="W49" s="2">
        <v>5.4654141759180187E-2</v>
      </c>
      <c r="X49" s="19">
        <v>0.6631084680557251</v>
      </c>
      <c r="Z49" s="28">
        <v>2533</v>
      </c>
      <c r="AA49" s="2">
        <v>2.0166898470097356E-2</v>
      </c>
      <c r="AB49" s="19">
        <v>0.43229372285827083</v>
      </c>
      <c r="AD49" s="31">
        <v>110938</v>
      </c>
      <c r="AE49" s="2">
        <v>6.0555368661880493E-2</v>
      </c>
      <c r="AF49" s="2">
        <v>1.6393442622950821E-2</v>
      </c>
      <c r="AG49" s="2">
        <v>1.4720642007887363E-2</v>
      </c>
      <c r="AH49" s="2">
        <v>2.5426564738154411E-2</v>
      </c>
      <c r="AI49" s="19">
        <v>0.89929742388758782</v>
      </c>
      <c r="AK49" s="22">
        <v>0.86383405821344927</v>
      </c>
      <c r="AL49" s="2">
        <v>9.8026096820831299E-2</v>
      </c>
      <c r="AM49" s="19">
        <v>3.8139846102375377E-2</v>
      </c>
      <c r="AO49" s="28">
        <v>1166</v>
      </c>
      <c r="AP49" s="2">
        <v>0.73842195540308753</v>
      </c>
      <c r="AQ49" s="19">
        <v>0.10377358490566038</v>
      </c>
      <c r="AS49" s="2">
        <v>1.0291595197255575E-2</v>
      </c>
      <c r="AT49" s="19">
        <v>3.687821612349914E-2</v>
      </c>
      <c r="AV49" s="22">
        <v>7.1930408477783203E-2</v>
      </c>
      <c r="AW49" s="2">
        <v>1.2044161558151245E-2</v>
      </c>
      <c r="AX49" s="2">
        <v>8.96620973944664E-2</v>
      </c>
      <c r="AY49" s="2">
        <v>6.4579256360078274E-2</v>
      </c>
      <c r="AZ49" s="2">
        <v>8.7710842490196228E-2</v>
      </c>
      <c r="BA49" s="19">
        <v>0</v>
      </c>
    </row>
    <row r="50" spans="1:53">
      <c r="A50" t="s">
        <v>46</v>
      </c>
      <c r="B50" t="s">
        <v>338</v>
      </c>
      <c r="C50" t="s">
        <v>525</v>
      </c>
      <c r="D50" s="6" t="s">
        <v>537</v>
      </c>
      <c r="E50" s="8">
        <v>14607</v>
      </c>
      <c r="F50" s="2">
        <v>0.48777983158759497</v>
      </c>
      <c r="G50" s="19">
        <v>0.51222016841240503</v>
      </c>
      <c r="I50" s="22">
        <v>0.90764701855274865</v>
      </c>
      <c r="J50" s="2">
        <v>5.1345245430273155E-3</v>
      </c>
      <c r="K50" s="2">
        <v>4.7922229068254944E-4</v>
      </c>
      <c r="L50" s="2">
        <v>1.4171287417411804E-2</v>
      </c>
      <c r="M50" s="2">
        <v>1.1638255789875984E-2</v>
      </c>
      <c r="N50" s="19">
        <v>6.0929691243924146E-2</v>
      </c>
      <c r="P50" s="22">
        <v>0.2110631912946701</v>
      </c>
      <c r="Q50" s="2">
        <v>0.5946463942527771</v>
      </c>
      <c r="R50" s="19">
        <v>0.18306291103363037</v>
      </c>
      <c r="T50" s="22">
        <v>0.17151549329864679</v>
      </c>
      <c r="U50" s="2">
        <v>0.37725803384673895</v>
      </c>
      <c r="V50" s="2">
        <v>0.224092036485672</v>
      </c>
      <c r="W50" s="2">
        <v>9.0321353869556947E-2</v>
      </c>
      <c r="X50" s="19">
        <v>0.13681308925151825</v>
      </c>
      <c r="Z50" s="28">
        <v>11899</v>
      </c>
      <c r="AA50" s="2">
        <v>7.1537080513741191E-2</v>
      </c>
      <c r="AB50" s="19">
        <v>0.39146146735019749</v>
      </c>
      <c r="AD50" s="31">
        <v>44615</v>
      </c>
      <c r="AE50" s="2">
        <v>0.11230995506048203</v>
      </c>
      <c r="AF50" s="2">
        <v>4.3228473341273735E-2</v>
      </c>
      <c r="AG50" s="2">
        <v>0.13767252862453461</v>
      </c>
      <c r="AH50" s="2">
        <v>0.10327190905809402</v>
      </c>
      <c r="AI50" s="19">
        <v>0.64674560358719257</v>
      </c>
      <c r="AK50" s="22">
        <v>0.95002396111453413</v>
      </c>
      <c r="AL50" s="2">
        <v>4.025467112660408E-2</v>
      </c>
      <c r="AM50" s="19">
        <v>9.7213664681317178E-3</v>
      </c>
      <c r="AO50" s="28">
        <v>5876</v>
      </c>
      <c r="AP50" s="2">
        <v>0.63972089857045611</v>
      </c>
      <c r="AQ50" s="19">
        <v>0.16456773315180395</v>
      </c>
      <c r="AS50" s="2">
        <v>0.12763784887678692</v>
      </c>
      <c r="AT50" s="19">
        <v>4.8332198774676649E-2</v>
      </c>
      <c r="AV50" s="22">
        <v>0.10478790104389191</v>
      </c>
      <c r="AW50" s="2">
        <v>0.10947781056165695</v>
      </c>
      <c r="AX50" s="2">
        <v>5.1868963986635208E-2</v>
      </c>
      <c r="AY50" s="2">
        <v>3.8935756002595717E-2</v>
      </c>
      <c r="AZ50" s="2">
        <v>0.1617526113986969</v>
      </c>
      <c r="BA50" s="19">
        <v>0</v>
      </c>
    </row>
    <row r="51" spans="1:53">
      <c r="A51" t="s">
        <v>47</v>
      </c>
      <c r="B51" t="s">
        <v>339</v>
      </c>
      <c r="C51" t="s">
        <v>522</v>
      </c>
      <c r="D51" s="6" t="s">
        <v>534</v>
      </c>
      <c r="E51" s="8">
        <v>14943</v>
      </c>
      <c r="F51" s="2">
        <v>0.63869370273706749</v>
      </c>
      <c r="G51" s="19">
        <v>0.36130629726293245</v>
      </c>
      <c r="I51" s="22">
        <v>0.81804189252492809</v>
      </c>
      <c r="J51" s="2">
        <v>0.13290503914876531</v>
      </c>
      <c r="K51" s="2">
        <v>4.1490999130027436E-3</v>
      </c>
      <c r="L51" s="2">
        <v>2.676838543266058E-3</v>
      </c>
      <c r="M51" s="2">
        <v>1.6931004822254181E-2</v>
      </c>
      <c r="N51" s="19">
        <v>2.5296125276048985E-2</v>
      </c>
      <c r="P51" s="22">
        <v>0.13009436428546906</v>
      </c>
      <c r="Q51" s="2">
        <v>0.71571975946426392</v>
      </c>
      <c r="R51" s="19">
        <v>0.14301010966300964</v>
      </c>
      <c r="T51" s="22">
        <v>0.21948108769943742</v>
      </c>
      <c r="U51" s="2">
        <v>0.30038281582305404</v>
      </c>
      <c r="V51" s="2">
        <v>0.25793278217315674</v>
      </c>
      <c r="W51" s="2">
        <v>8.0561463207145897E-2</v>
      </c>
      <c r="X51" s="19">
        <v>0.14164185523986816</v>
      </c>
      <c r="Z51" s="28">
        <v>13316</v>
      </c>
      <c r="AA51" s="2">
        <v>5.6298497606075616E-2</v>
      </c>
      <c r="AB51" s="19">
        <v>0.54513367377590871</v>
      </c>
      <c r="AD51" s="31">
        <v>67726</v>
      </c>
      <c r="AE51" s="2">
        <v>5.7535503059625626E-2</v>
      </c>
      <c r="AF51" s="2">
        <v>3.463124141090243E-2</v>
      </c>
      <c r="AG51" s="2">
        <v>4.0769584476947784E-2</v>
      </c>
      <c r="AH51" s="2">
        <v>7.8332573175430298E-2</v>
      </c>
      <c r="AI51" s="19">
        <v>0.82336234539624376</v>
      </c>
      <c r="AK51" s="22">
        <v>0.97905373753597003</v>
      </c>
      <c r="AL51" s="2">
        <v>1.8202502280473709E-2</v>
      </c>
      <c r="AM51" s="19">
        <v>2.7437596198889112E-3</v>
      </c>
      <c r="AO51" s="28">
        <v>4254</v>
      </c>
      <c r="AP51" s="2">
        <v>0.71156558533145275</v>
      </c>
      <c r="AQ51" s="19">
        <v>0.11941701927597555</v>
      </c>
      <c r="AS51" s="2">
        <v>4.8425011753643631E-2</v>
      </c>
      <c r="AT51" s="19">
        <v>2.7268453220498354E-2</v>
      </c>
      <c r="AV51" s="22">
        <v>7.8264839947223663E-2</v>
      </c>
      <c r="AW51" s="2">
        <v>7.4337899684906006E-2</v>
      </c>
      <c r="AX51" s="2">
        <v>4.5205477625131607E-2</v>
      </c>
      <c r="AY51" s="2">
        <v>4.7839506172839504E-2</v>
      </c>
      <c r="AZ51" s="2">
        <v>0.1078639030456543</v>
      </c>
      <c r="BA51" s="19">
        <v>0</v>
      </c>
    </row>
    <row r="52" spans="1:53">
      <c r="A52" t="s">
        <v>48</v>
      </c>
      <c r="B52" t="s">
        <v>340</v>
      </c>
      <c r="C52" t="s">
        <v>525</v>
      </c>
      <c r="D52" s="6" t="s">
        <v>537</v>
      </c>
      <c r="E52" s="8">
        <v>387</v>
      </c>
      <c r="F52" s="2">
        <v>0.50645994832041341</v>
      </c>
      <c r="G52" s="19">
        <v>0.49354005167958659</v>
      </c>
      <c r="I52" s="22">
        <v>0.95090439276485783</v>
      </c>
      <c r="J52" s="2">
        <v>3.1007751937984496E-2</v>
      </c>
      <c r="K52" s="2">
        <v>0</v>
      </c>
      <c r="L52" s="2">
        <v>1.0335917584598064E-2</v>
      </c>
      <c r="M52" s="2">
        <v>0</v>
      </c>
      <c r="N52" s="19">
        <v>7.7519379844961239E-3</v>
      </c>
      <c r="P52" s="22">
        <v>0.229974165558815</v>
      </c>
      <c r="Q52" s="2">
        <v>0.58914726972579956</v>
      </c>
      <c r="R52" s="19">
        <v>0.14211885631084442</v>
      </c>
      <c r="T52" s="22">
        <v>0.19999998166010929</v>
      </c>
      <c r="U52" s="2">
        <v>0.3576923076923077</v>
      </c>
      <c r="V52" s="2">
        <v>0.23846153914928436</v>
      </c>
      <c r="W52" s="2">
        <v>8.461538461538462E-2</v>
      </c>
      <c r="X52" s="19">
        <v>0.11923076957464218</v>
      </c>
      <c r="Z52" s="28">
        <v>314</v>
      </c>
      <c r="AA52" s="2">
        <v>0.11009174311926606</v>
      </c>
      <c r="AB52" s="19">
        <v>0.30573248407643311</v>
      </c>
      <c r="AD52" s="31">
        <v>63125</v>
      </c>
      <c r="AE52" s="2">
        <v>0.12403100728988647</v>
      </c>
      <c r="AF52" s="2">
        <v>3.6175710594315243E-2</v>
      </c>
      <c r="AG52" s="2">
        <v>8.7855294346809387E-2</v>
      </c>
      <c r="AH52" s="2">
        <v>2.5839792564511299E-2</v>
      </c>
      <c r="AI52" s="19">
        <v>0.76227390180878551</v>
      </c>
      <c r="AK52" s="22">
        <v>0.97416020671834624</v>
      </c>
      <c r="AL52" s="2">
        <v>2.0671835169196129E-2</v>
      </c>
      <c r="AM52" s="19">
        <v>5.1679586563307496E-3</v>
      </c>
      <c r="AO52" s="28">
        <v>144</v>
      </c>
      <c r="AP52" s="2">
        <v>0.76388888888888884</v>
      </c>
      <c r="AQ52" s="19">
        <v>0.1736111111111111</v>
      </c>
      <c r="AS52" s="2">
        <v>0.15277777777777779</v>
      </c>
      <c r="AT52" s="19">
        <v>4.1666666666666664E-2</v>
      </c>
      <c r="AV52" s="22">
        <v>8.527132123708725E-2</v>
      </c>
      <c r="AW52" s="2">
        <v>0.20930232107639313</v>
      </c>
      <c r="AX52" s="2">
        <v>2.3255813866853714E-2</v>
      </c>
      <c r="AY52" s="2">
        <v>2.247191011235955E-2</v>
      </c>
      <c r="AZ52" s="2">
        <v>0.15270936489105225</v>
      </c>
      <c r="BA52" s="19">
        <v>0</v>
      </c>
    </row>
    <row r="53" spans="1:53">
      <c r="A53" t="s">
        <v>49</v>
      </c>
      <c r="B53" t="s">
        <v>341</v>
      </c>
      <c r="C53" t="s">
        <v>524</v>
      </c>
      <c r="D53" s="6" t="s">
        <v>536</v>
      </c>
      <c r="E53" s="8">
        <v>1787</v>
      </c>
      <c r="F53" s="2">
        <v>0.44487968662562954</v>
      </c>
      <c r="G53" s="19">
        <v>0.5551203133743704</v>
      </c>
      <c r="I53" s="22">
        <v>0.97257974258533852</v>
      </c>
      <c r="J53" s="2">
        <v>2.7979854504756574E-3</v>
      </c>
      <c r="K53" s="2">
        <v>0</v>
      </c>
      <c r="L53" s="2">
        <v>0</v>
      </c>
      <c r="M53" s="2">
        <v>2.4622272700071335E-2</v>
      </c>
      <c r="N53" s="19">
        <v>0</v>
      </c>
      <c r="P53" s="22">
        <v>0.23726916313171387</v>
      </c>
      <c r="Q53" s="2">
        <v>0.57526582479476929</v>
      </c>
      <c r="R53" s="19">
        <v>0.18019026517868042</v>
      </c>
      <c r="T53" s="22">
        <v>0.12690762302961694</v>
      </c>
      <c r="U53" s="2">
        <v>0.35421686746987951</v>
      </c>
      <c r="V53" s="2">
        <v>0.24176706373691559</v>
      </c>
      <c r="W53" s="2">
        <v>7.7911646586345376E-2</v>
      </c>
      <c r="X53" s="19">
        <v>0.19919678568840027</v>
      </c>
      <c r="Z53" s="28">
        <v>1416</v>
      </c>
      <c r="AA53" s="2">
        <v>7.5647668393782383E-2</v>
      </c>
      <c r="AB53" s="19">
        <v>0.31850282485875708</v>
      </c>
      <c r="AD53" s="31">
        <v>64107</v>
      </c>
      <c r="AE53" s="2">
        <v>5.0618011504411697E-2</v>
      </c>
      <c r="AF53" s="2">
        <v>1.5891701000588582E-2</v>
      </c>
      <c r="AG53" s="2">
        <v>7.2395525872707367E-2</v>
      </c>
      <c r="AH53" s="2">
        <v>5.7680990546941757E-2</v>
      </c>
      <c r="AI53" s="19">
        <v>0.81930547380812246</v>
      </c>
      <c r="AK53" s="22">
        <v>0.9848908785674314</v>
      </c>
      <c r="AL53" s="2">
        <v>1.0072747245430946E-2</v>
      </c>
      <c r="AM53" s="19">
        <v>5.0363738108561837E-3</v>
      </c>
      <c r="AO53" s="28">
        <v>658</v>
      </c>
      <c r="AP53" s="2">
        <v>0.68237082066869303</v>
      </c>
      <c r="AQ53" s="19">
        <v>0.10030395136778116</v>
      </c>
      <c r="AS53" s="2">
        <v>2.1276595744680851E-2</v>
      </c>
      <c r="AT53" s="19">
        <v>1.5197568389057751E-2</v>
      </c>
      <c r="AV53" s="22">
        <v>0.19128899276256561</v>
      </c>
      <c r="AW53" s="2">
        <v>1.765744574368E-2</v>
      </c>
      <c r="AX53" s="2">
        <v>2.2366097196936607E-2</v>
      </c>
      <c r="AY53" s="2">
        <v>0.46933962264150941</v>
      </c>
      <c r="AZ53" s="2">
        <v>0.13651137053966522</v>
      </c>
      <c r="BA53" s="19">
        <v>0</v>
      </c>
    </row>
    <row r="54" spans="1:53">
      <c r="A54" t="s">
        <v>50</v>
      </c>
      <c r="B54" t="s">
        <v>342</v>
      </c>
      <c r="C54" t="s">
        <v>522</v>
      </c>
      <c r="D54" s="6" t="s">
        <v>534</v>
      </c>
      <c r="E54" s="8">
        <v>243</v>
      </c>
      <c r="F54" s="2">
        <v>0.49382716049382713</v>
      </c>
      <c r="G54" s="19">
        <v>0.50617283950617287</v>
      </c>
      <c r="I54" s="22">
        <v>0.99588477366255146</v>
      </c>
      <c r="J54" s="2">
        <v>0</v>
      </c>
      <c r="K54" s="2">
        <v>0</v>
      </c>
      <c r="L54" s="2">
        <v>0</v>
      </c>
      <c r="M54" s="2">
        <v>4.1152262128889561E-3</v>
      </c>
      <c r="N54" s="19">
        <v>0</v>
      </c>
      <c r="P54" s="22">
        <v>0.24279835820198059</v>
      </c>
      <c r="Q54" s="2">
        <v>0.65432101488113403</v>
      </c>
      <c r="R54" s="19">
        <v>0.10288065671920776</v>
      </c>
      <c r="T54" s="22">
        <v>7.471262894827746E-2</v>
      </c>
      <c r="U54" s="2">
        <v>0.37931034482758619</v>
      </c>
      <c r="V54" s="2">
        <v>0.3218390941619873</v>
      </c>
      <c r="W54" s="2">
        <v>0.13793103448275862</v>
      </c>
      <c r="X54" s="19">
        <v>8.6206898093223572E-2</v>
      </c>
      <c r="Z54" s="28">
        <v>190</v>
      </c>
      <c r="AA54" s="2">
        <v>2.1582733812949641E-2</v>
      </c>
      <c r="AB54" s="19">
        <v>0.26842105263157895</v>
      </c>
      <c r="AD54" s="31">
        <v>56250</v>
      </c>
      <c r="AE54" s="2">
        <v>0.14814814925193787</v>
      </c>
      <c r="AF54" s="2">
        <v>8.6419753086419748E-2</v>
      </c>
      <c r="AG54" s="2">
        <v>1.6460904851555824E-2</v>
      </c>
      <c r="AH54" s="2">
        <v>0.1111111119389534</v>
      </c>
      <c r="AI54" s="19">
        <v>0.72427983539094654</v>
      </c>
      <c r="AK54" s="22">
        <v>0.9711934156378601</v>
      </c>
      <c r="AL54" s="2">
        <v>2.880658395588398E-2</v>
      </c>
      <c r="AM54" s="19">
        <v>0</v>
      </c>
      <c r="AO54" s="28">
        <v>98</v>
      </c>
      <c r="AP54" s="2">
        <v>0.70408163265306123</v>
      </c>
      <c r="AQ54" s="19">
        <v>0.17346938775510204</v>
      </c>
      <c r="AS54" s="2">
        <v>0.1326530612244898</v>
      </c>
      <c r="AT54" s="19">
        <v>8.1632653061224483E-2</v>
      </c>
      <c r="AV54" s="22">
        <v>7.8189298510551453E-2</v>
      </c>
      <c r="AW54" s="2">
        <v>0.11522633582353592</v>
      </c>
      <c r="AX54" s="2">
        <v>2.0576132461428642E-2</v>
      </c>
      <c r="AY54" s="2">
        <v>0</v>
      </c>
      <c r="AZ54" s="2">
        <v>0.15199999511241913</v>
      </c>
      <c r="BA54" s="19">
        <v>0</v>
      </c>
    </row>
    <row r="55" spans="1:53">
      <c r="A55" t="s">
        <v>51</v>
      </c>
      <c r="B55" t="s">
        <v>343</v>
      </c>
      <c r="C55" t="s">
        <v>522</v>
      </c>
      <c r="D55" s="6" t="s">
        <v>534</v>
      </c>
      <c r="E55" s="8">
        <v>6466</v>
      </c>
      <c r="F55" s="2">
        <v>0.47974017939993813</v>
      </c>
      <c r="G55" s="19">
        <v>0.52025982060006182</v>
      </c>
      <c r="I55" s="22">
        <v>0.97571914630374268</v>
      </c>
      <c r="J55" s="2">
        <v>9.8979276214042691E-3</v>
      </c>
      <c r="K55" s="2">
        <v>1.5465511908444171E-4</v>
      </c>
      <c r="L55" s="2">
        <v>9.2793069779872894E-4</v>
      </c>
      <c r="M55" s="2">
        <v>2.1651717834174633E-3</v>
      </c>
      <c r="N55" s="19">
        <v>1.1135168574079802E-2</v>
      </c>
      <c r="P55" s="22">
        <v>0.23956078290939331</v>
      </c>
      <c r="Q55" s="2">
        <v>0.61181563138961792</v>
      </c>
      <c r="R55" s="19">
        <v>0.13656046986579895</v>
      </c>
      <c r="T55" s="22">
        <v>0.12539256302269652</v>
      </c>
      <c r="U55" s="2">
        <v>0.32144459398833558</v>
      </c>
      <c r="V55" s="2">
        <v>0.24338267743587494</v>
      </c>
      <c r="W55" s="2">
        <v>0.12337371018393899</v>
      </c>
      <c r="X55" s="19">
        <v>0.1864064633846283</v>
      </c>
      <c r="Z55" s="28">
        <v>5130</v>
      </c>
      <c r="AA55" s="2">
        <v>4.0238027769906488E-2</v>
      </c>
      <c r="AB55" s="19">
        <v>0.3120857699805068</v>
      </c>
      <c r="AD55" s="31">
        <v>66229</v>
      </c>
      <c r="AE55" s="2">
        <v>6.3098415732383728E-2</v>
      </c>
      <c r="AF55" s="2">
        <v>1.1929053523779626E-2</v>
      </c>
      <c r="AG55" s="2">
        <v>6.0900956392288208E-2</v>
      </c>
      <c r="AH55" s="2">
        <v>7.8637577593326569E-2</v>
      </c>
      <c r="AI55" s="19">
        <v>0.79736305132632235</v>
      </c>
      <c r="AK55" s="22">
        <v>0.98639034952056914</v>
      </c>
      <c r="AL55" s="2">
        <v>1.0980513878166676E-2</v>
      </c>
      <c r="AM55" s="19">
        <v>2.6291370244355089E-3</v>
      </c>
      <c r="AO55" s="28">
        <v>2419</v>
      </c>
      <c r="AP55" s="2">
        <v>0.7842083505580818</v>
      </c>
      <c r="AQ55" s="19">
        <v>0.16577097974369573</v>
      </c>
      <c r="AS55" s="2">
        <v>4.5473336089293097E-2</v>
      </c>
      <c r="AT55" s="19">
        <v>9.9214551467548574E-3</v>
      </c>
      <c r="AV55" s="22">
        <v>7.634425163269043E-2</v>
      </c>
      <c r="AW55" s="2">
        <v>5.5181063711643219E-2</v>
      </c>
      <c r="AX55" s="2">
        <v>4.7029316425323486E-2</v>
      </c>
      <c r="AY55" s="2">
        <v>8.1342801807617812E-2</v>
      </c>
      <c r="AZ55" s="2">
        <v>9.2091836035251617E-2</v>
      </c>
      <c r="BA55" s="19">
        <v>0</v>
      </c>
    </row>
    <row r="56" spans="1:53">
      <c r="A56" t="s">
        <v>52</v>
      </c>
      <c r="B56" t="s">
        <v>344</v>
      </c>
      <c r="C56" t="s">
        <v>522</v>
      </c>
      <c r="D56" s="6" t="s">
        <v>534</v>
      </c>
      <c r="E56" s="8">
        <v>28652</v>
      </c>
      <c r="F56" s="2">
        <v>0.45871143375680579</v>
      </c>
      <c r="G56" s="19">
        <v>0.54128856624319421</v>
      </c>
      <c r="I56" s="22">
        <v>0.54565126343710735</v>
      </c>
      <c r="J56" s="2">
        <v>0.1915747591791149</v>
      </c>
      <c r="K56" s="2">
        <v>1.8846851877704872E-3</v>
      </c>
      <c r="L56" s="2">
        <v>5.6191538460552692E-3</v>
      </c>
      <c r="M56" s="2">
        <v>3.1376518309116364E-2</v>
      </c>
      <c r="N56" s="19">
        <v>0.22389361999162363</v>
      </c>
      <c r="P56" s="22">
        <v>0.26745077967643738</v>
      </c>
      <c r="Q56" s="2">
        <v>0.58812648057937622</v>
      </c>
      <c r="R56" s="19">
        <v>0.13388244807720184</v>
      </c>
      <c r="T56" s="22">
        <v>0.25404933307828925</v>
      </c>
      <c r="U56" s="2">
        <v>0.30030438091096856</v>
      </c>
      <c r="V56" s="2">
        <v>0.2710077166557312</v>
      </c>
      <c r="W56" s="2">
        <v>7.8867268181324057E-2</v>
      </c>
      <c r="X56" s="19">
        <v>9.5771282911300659E-2</v>
      </c>
      <c r="Z56" s="28">
        <v>21795</v>
      </c>
      <c r="AA56" s="2">
        <v>0.16899178040871729</v>
      </c>
      <c r="AB56" s="19">
        <v>0.39155769671943108</v>
      </c>
      <c r="AD56" s="31">
        <v>32500</v>
      </c>
      <c r="AE56" s="2">
        <v>0.31130048632621765</v>
      </c>
      <c r="AF56" s="2">
        <v>0.17216607388104377</v>
      </c>
      <c r="AG56" s="2">
        <v>0.13501426577568054</v>
      </c>
      <c r="AH56" s="2">
        <v>8.800225704908371E-2</v>
      </c>
      <c r="AI56" s="19">
        <v>0.46568299468253688</v>
      </c>
      <c r="AK56" s="22">
        <v>0.9241937735585648</v>
      </c>
      <c r="AL56" s="2">
        <v>6.1915397644042969E-2</v>
      </c>
      <c r="AM56" s="19">
        <v>1.3890827865419517E-2</v>
      </c>
      <c r="AO56" s="28">
        <v>11402</v>
      </c>
      <c r="AP56" s="2">
        <v>0.61787405718295041</v>
      </c>
      <c r="AQ56" s="19">
        <v>0.28188037186458514</v>
      </c>
      <c r="AS56" s="2">
        <v>0.33213471320820909</v>
      </c>
      <c r="AT56" s="19">
        <v>9.9719347482897736E-2</v>
      </c>
      <c r="AV56" s="22">
        <v>0.13676831126213074</v>
      </c>
      <c r="AW56" s="2">
        <v>0.30960392951965332</v>
      </c>
      <c r="AX56" s="2">
        <v>1.8927445635199547E-2</v>
      </c>
      <c r="AY56" s="2">
        <v>5.4939318804645698E-2</v>
      </c>
      <c r="AZ56" s="2">
        <v>0.23311518132686615</v>
      </c>
      <c r="BA56" s="19">
        <v>6.933333333333333E-3</v>
      </c>
    </row>
    <row r="57" spans="1:53">
      <c r="A57" t="s">
        <v>53</v>
      </c>
      <c r="B57" t="s">
        <v>344</v>
      </c>
      <c r="C57" t="s">
        <v>522</v>
      </c>
      <c r="D57" s="6" t="s">
        <v>534</v>
      </c>
      <c r="E57" s="8">
        <v>18149</v>
      </c>
      <c r="F57" s="2">
        <v>0.47148603228828034</v>
      </c>
      <c r="G57" s="19">
        <v>0.52851396771171966</v>
      </c>
      <c r="I57" s="22">
        <v>0.70147115543556116</v>
      </c>
      <c r="J57" s="2">
        <v>8.8765221224309881E-2</v>
      </c>
      <c r="K57" s="2">
        <v>3.3059672709240181E-4</v>
      </c>
      <c r="L57" s="2">
        <v>1.774202473461628E-2</v>
      </c>
      <c r="M57" s="2">
        <v>2.1819384768605232E-2</v>
      </c>
      <c r="N57" s="19">
        <v>0.16987161827097913</v>
      </c>
      <c r="P57" s="22">
        <v>0.19350928068161011</v>
      </c>
      <c r="Q57" s="2">
        <v>0.59678220748901367</v>
      </c>
      <c r="R57" s="19">
        <v>0.19769684970378876</v>
      </c>
      <c r="T57" s="22">
        <v>0.1546415540517545</v>
      </c>
      <c r="U57" s="2">
        <v>0.32712928921568629</v>
      </c>
      <c r="V57" s="2">
        <v>0.24080882966518402</v>
      </c>
      <c r="W57" s="2">
        <v>0.10355392156862746</v>
      </c>
      <c r="X57" s="19">
        <v>0.17386642098426819</v>
      </c>
      <c r="Z57" s="28">
        <v>14962</v>
      </c>
      <c r="AA57" s="2">
        <v>7.4510235527184679E-2</v>
      </c>
      <c r="AB57" s="19">
        <v>0.39272824488704716</v>
      </c>
      <c r="AD57" s="31">
        <v>46748</v>
      </c>
      <c r="AE57" s="2">
        <v>0.14936339855194092</v>
      </c>
      <c r="AF57" s="2">
        <v>6.2202030399910256E-2</v>
      </c>
      <c r="AG57" s="2">
        <v>7.1400530636310577E-2</v>
      </c>
      <c r="AH57" s="2">
        <v>5.4013125598430634E-2</v>
      </c>
      <c r="AI57" s="19">
        <v>0.72522295137136128</v>
      </c>
      <c r="AK57" s="22">
        <v>0.92572593531324043</v>
      </c>
      <c r="AL57" s="2">
        <v>6.3143976032733917E-2</v>
      </c>
      <c r="AM57" s="19">
        <v>1.113008981211086E-2</v>
      </c>
      <c r="AO57" s="28">
        <v>7686</v>
      </c>
      <c r="AP57" s="2">
        <v>0.64884205048139476</v>
      </c>
      <c r="AQ57" s="19">
        <v>0.19476971116315378</v>
      </c>
      <c r="AS57" s="2">
        <v>0.14415820973198024</v>
      </c>
      <c r="AT57" s="19">
        <v>7.8064012490242002E-2</v>
      </c>
      <c r="AV57" s="22">
        <v>9.2060290277004242E-2</v>
      </c>
      <c r="AW57" s="2">
        <v>9.8055697977542877E-2</v>
      </c>
      <c r="AX57" s="2">
        <v>3.6308623850345612E-2</v>
      </c>
      <c r="AY57" s="2">
        <v>9.6810933940774495E-3</v>
      </c>
      <c r="AZ57" s="2">
        <v>0.14244265854358673</v>
      </c>
      <c r="BA57" s="19">
        <v>1.1401140114011402E-2</v>
      </c>
    </row>
    <row r="58" spans="1:53">
      <c r="A58" t="s">
        <v>54</v>
      </c>
      <c r="B58" t="s">
        <v>345</v>
      </c>
      <c r="C58" t="s">
        <v>522</v>
      </c>
      <c r="D58" s="6" t="s">
        <v>534</v>
      </c>
      <c r="E58" s="8">
        <v>12645</v>
      </c>
      <c r="F58" s="2">
        <v>0.49774614472123369</v>
      </c>
      <c r="G58" s="19">
        <v>0.50225385527876631</v>
      </c>
      <c r="I58" s="22">
        <v>0.8962435745353895</v>
      </c>
      <c r="J58" s="2">
        <v>2.0086990905496243E-2</v>
      </c>
      <c r="K58" s="2">
        <v>2.76789244760775E-3</v>
      </c>
      <c r="L58" s="2">
        <v>7.8291818499565125E-3</v>
      </c>
      <c r="M58" s="2">
        <v>1.1625148355960846E-2</v>
      </c>
      <c r="N58" s="19">
        <v>6.144721233689205E-2</v>
      </c>
      <c r="P58" s="22">
        <v>0.20972716808319092</v>
      </c>
      <c r="Q58" s="2">
        <v>0.64483988285064697</v>
      </c>
      <c r="R58" s="19">
        <v>0.13538947701454163</v>
      </c>
      <c r="T58" s="22">
        <v>0.12417421576130794</v>
      </c>
      <c r="U58" s="2">
        <v>0.31687381032359196</v>
      </c>
      <c r="V58" s="2">
        <v>0.24028664827346802</v>
      </c>
      <c r="W58" s="2">
        <v>0.1067069757026089</v>
      </c>
      <c r="X58" s="19">
        <v>0.21195834875106812</v>
      </c>
      <c r="Z58" s="28">
        <v>10322</v>
      </c>
      <c r="AA58" s="2">
        <v>5.706371191135734E-2</v>
      </c>
      <c r="AB58" s="19">
        <v>0.30052315442743655</v>
      </c>
      <c r="AD58" s="31">
        <v>58942</v>
      </c>
      <c r="AE58" s="2">
        <v>9.3056432902812958E-2</v>
      </c>
      <c r="AF58" s="2">
        <v>5.9289790741915031E-2</v>
      </c>
      <c r="AG58" s="2">
        <v>8.9885860681533813E-2</v>
      </c>
      <c r="AH58" s="2">
        <v>0.10391566157341003</v>
      </c>
      <c r="AI58" s="19">
        <v>0.713142041851617</v>
      </c>
      <c r="AK58" s="22">
        <v>0.96544088572558329</v>
      </c>
      <c r="AL58" s="2">
        <v>2.7837090194225311E-2</v>
      </c>
      <c r="AM58" s="19">
        <v>6.722024515618822E-3</v>
      </c>
      <c r="AO58" s="28">
        <v>5093</v>
      </c>
      <c r="AP58" s="2">
        <v>0.6917337522089142</v>
      </c>
      <c r="AQ58" s="19">
        <v>0.1639505203220106</v>
      </c>
      <c r="AS58" s="2">
        <v>9.8566660121735719E-2</v>
      </c>
      <c r="AT58" s="19">
        <v>2.6899666208521501E-2</v>
      </c>
      <c r="AV58" s="22">
        <v>9.0873107314109802E-2</v>
      </c>
      <c r="AW58" s="2">
        <v>0.13061030209064484</v>
      </c>
      <c r="AX58" s="2">
        <v>3.9262250065803528E-2</v>
      </c>
      <c r="AY58" s="2">
        <v>3.7330316742081447E-2</v>
      </c>
      <c r="AZ58" s="2">
        <v>0.14389574527740479</v>
      </c>
      <c r="BA58" s="19">
        <v>0</v>
      </c>
    </row>
    <row r="59" spans="1:53">
      <c r="A59" t="s">
        <v>55</v>
      </c>
      <c r="B59" t="s">
        <v>344</v>
      </c>
      <c r="C59" t="s">
        <v>522</v>
      </c>
      <c r="D59" s="6" t="s">
        <v>534</v>
      </c>
      <c r="E59" s="8">
        <v>20886</v>
      </c>
      <c r="F59" s="2">
        <v>0.47740112994350281</v>
      </c>
      <c r="G59" s="19">
        <v>0.52259887005649719</v>
      </c>
      <c r="I59" s="22">
        <v>0.43426218519582493</v>
      </c>
      <c r="J59" s="2">
        <v>0.10083309393852341</v>
      </c>
      <c r="K59" s="2">
        <v>4.3091065785693766E-4</v>
      </c>
      <c r="L59" s="2">
        <v>2.6333429850637913E-3</v>
      </c>
      <c r="M59" s="2">
        <v>3.0977688729763031E-2</v>
      </c>
      <c r="N59" s="19">
        <v>0.43086277889495356</v>
      </c>
      <c r="P59" s="22">
        <v>0.28952407836914062</v>
      </c>
      <c r="Q59" s="2">
        <v>0.57114815711975098</v>
      </c>
      <c r="R59" s="19">
        <v>0.12525136768817902</v>
      </c>
      <c r="T59" s="22">
        <v>0.31203875674793485</v>
      </c>
      <c r="U59" s="2">
        <v>0.30489643679073092</v>
      </c>
      <c r="V59" s="2">
        <v>0.24093325436115265</v>
      </c>
      <c r="W59" s="2">
        <v>7.7533529084993252E-2</v>
      </c>
      <c r="X59" s="19">
        <v>6.4598046243190765E-2</v>
      </c>
      <c r="Z59" s="28">
        <v>15514</v>
      </c>
      <c r="AA59" s="2">
        <v>0.17060593038246669</v>
      </c>
      <c r="AB59" s="19">
        <v>0.40002578316359416</v>
      </c>
      <c r="AD59" s="31">
        <v>30418</v>
      </c>
      <c r="AE59" s="2">
        <v>0.30405989289283752</v>
      </c>
      <c r="AF59" s="2">
        <v>0.12318840579710146</v>
      </c>
      <c r="AG59" s="2">
        <v>0.1976197361946106</v>
      </c>
      <c r="AH59" s="2">
        <v>0.10106536000967026</v>
      </c>
      <c r="AI59" s="19">
        <v>0.39725501487666764</v>
      </c>
      <c r="AK59" s="22">
        <v>0.83539212869864976</v>
      </c>
      <c r="AL59" s="2">
        <v>0.1567557156085968</v>
      </c>
      <c r="AM59" s="19">
        <v>7.8521497653930867E-3</v>
      </c>
      <c r="AO59" s="28">
        <v>7768</v>
      </c>
      <c r="AP59" s="2">
        <v>0.67276004119464472</v>
      </c>
      <c r="AQ59" s="19">
        <v>0.32788362512873326</v>
      </c>
      <c r="AS59" s="2">
        <v>0.3240216271884655</v>
      </c>
      <c r="AT59" s="19">
        <v>0.1364572605561277</v>
      </c>
      <c r="AV59" s="22">
        <v>0.12130644917488098</v>
      </c>
      <c r="AW59" s="2">
        <v>0.37139025330543518</v>
      </c>
      <c r="AX59" s="2">
        <v>1.3169866986572742E-2</v>
      </c>
      <c r="AY59" s="2">
        <v>3.0282972033758068E-2</v>
      </c>
      <c r="AZ59" s="2">
        <v>0.22978974878787994</v>
      </c>
      <c r="BA59" s="19">
        <v>8.4097859327217118E-3</v>
      </c>
    </row>
    <row r="60" spans="1:53">
      <c r="A60" t="s">
        <v>56</v>
      </c>
      <c r="B60" t="s">
        <v>346</v>
      </c>
      <c r="C60" t="s">
        <v>526</v>
      </c>
      <c r="D60" s="6" t="s">
        <v>538</v>
      </c>
      <c r="E60" s="8">
        <v>11538</v>
      </c>
      <c r="F60" s="2">
        <v>0.48595943837753508</v>
      </c>
      <c r="G60" s="19">
        <v>0.51404056162246492</v>
      </c>
      <c r="I60" s="22">
        <v>0.82431963945224473</v>
      </c>
      <c r="J60" s="2">
        <v>9.2130351880741895E-2</v>
      </c>
      <c r="K60" s="2">
        <v>0</v>
      </c>
      <c r="L60" s="2">
        <v>3.2587971538305283E-2</v>
      </c>
      <c r="M60" s="2">
        <v>2.9207834973931313E-2</v>
      </c>
      <c r="N60" s="19">
        <v>2.1754203501473394E-2</v>
      </c>
      <c r="P60" s="22">
        <v>0.21554861962795258</v>
      </c>
      <c r="Q60" s="2">
        <v>0.61145776510238647</v>
      </c>
      <c r="R60" s="19">
        <v>0.16059975326061249</v>
      </c>
      <c r="T60" s="22">
        <v>5.3012320846036465E-2</v>
      </c>
      <c r="U60" s="2">
        <v>0.26589184060721061</v>
      </c>
      <c r="V60" s="2">
        <v>0.19829222559928894</v>
      </c>
      <c r="W60" s="2">
        <v>6.2025616698292221E-2</v>
      </c>
      <c r="X60" s="19">
        <v>0.42077797651290894</v>
      </c>
      <c r="Z60" s="28">
        <v>9494</v>
      </c>
      <c r="AA60" s="2">
        <v>5.4215942251574258E-2</v>
      </c>
      <c r="AB60" s="19">
        <v>0.31419844112070783</v>
      </c>
      <c r="AD60" s="31">
        <v>81121</v>
      </c>
      <c r="AE60" s="2">
        <v>1.9000520929694176E-2</v>
      </c>
      <c r="AF60" s="2">
        <v>5.2923824397015443E-3</v>
      </c>
      <c r="AG60" s="2">
        <v>2.3685580119490623E-2</v>
      </c>
      <c r="AH60" s="2">
        <v>3.2708659768104553E-2</v>
      </c>
      <c r="AI60" s="19">
        <v>0.92460524032621894</v>
      </c>
      <c r="AK60" s="22">
        <v>0.93439070896169185</v>
      </c>
      <c r="AL60" s="2">
        <v>5.5122204124927521E-2</v>
      </c>
      <c r="AM60" s="19">
        <v>1.0487086150112672E-2</v>
      </c>
      <c r="AO60" s="28">
        <v>4424</v>
      </c>
      <c r="AP60" s="2">
        <v>0.77712477396021695</v>
      </c>
      <c r="AQ60" s="19">
        <v>0.11008137432188066</v>
      </c>
      <c r="AS60" s="2">
        <v>1.9213381555153706E-2</v>
      </c>
      <c r="AT60" s="19">
        <v>1.5370705244122965E-2</v>
      </c>
      <c r="AV60" s="22">
        <v>3.2535139471292496E-2</v>
      </c>
      <c r="AW60" s="2">
        <v>2.1863613277673721E-2</v>
      </c>
      <c r="AX60" s="2">
        <v>5.0754815340042114E-2</v>
      </c>
      <c r="AY60" s="2">
        <v>1.2062726176115802E-2</v>
      </c>
      <c r="AZ60" s="2">
        <v>4.7098975628614426E-2</v>
      </c>
      <c r="BA60" s="19">
        <v>0</v>
      </c>
    </row>
    <row r="61" spans="1:53">
      <c r="A61" t="s">
        <v>57</v>
      </c>
      <c r="B61" t="s">
        <v>347</v>
      </c>
      <c r="C61" t="s">
        <v>525</v>
      </c>
      <c r="D61" s="6" t="s">
        <v>537</v>
      </c>
      <c r="E61" s="8">
        <v>19544</v>
      </c>
      <c r="F61" s="2">
        <v>0.49432050757265655</v>
      </c>
      <c r="G61" s="19">
        <v>0.50567949242734345</v>
      </c>
      <c r="I61" s="22">
        <v>0.94811706917724115</v>
      </c>
      <c r="J61" s="2">
        <v>6.702824396234138E-3</v>
      </c>
      <c r="K61" s="2">
        <v>1.9954973393368808E-3</v>
      </c>
      <c r="L61" s="2">
        <v>5.014326423406601E-3</v>
      </c>
      <c r="M61" s="2">
        <v>1.5042980201542377E-2</v>
      </c>
      <c r="N61" s="19">
        <v>2.3127302496930003E-2</v>
      </c>
      <c r="P61" s="22">
        <v>0.24754400551319122</v>
      </c>
      <c r="Q61" s="2">
        <v>0.56247442960739136</v>
      </c>
      <c r="R61" s="19">
        <v>0.17770159244537354</v>
      </c>
      <c r="T61" s="22">
        <v>0.13214551892737236</v>
      </c>
      <c r="U61" s="2">
        <v>0.34164810690423164</v>
      </c>
      <c r="V61" s="2">
        <v>0.26258352398872375</v>
      </c>
      <c r="W61" s="2">
        <v>7.8544914625092804E-2</v>
      </c>
      <c r="X61" s="19">
        <v>0.18507795035839081</v>
      </c>
      <c r="Z61" s="28">
        <v>15339</v>
      </c>
      <c r="AA61" s="2">
        <v>7.1567126084737115E-2</v>
      </c>
      <c r="AB61" s="19">
        <v>0.36143164482691181</v>
      </c>
      <c r="AD61" s="31">
        <v>51543</v>
      </c>
      <c r="AE61" s="2">
        <v>8.0405689775943756E-2</v>
      </c>
      <c r="AF61" s="2">
        <v>2.2689251359263907E-2</v>
      </c>
      <c r="AG61" s="2">
        <v>0.11177331954240799</v>
      </c>
      <c r="AH61" s="2">
        <v>0.11992889642715454</v>
      </c>
      <c r="AI61" s="19">
        <v>0.68789209535759099</v>
      </c>
      <c r="AK61" s="22">
        <v>0.98275685632419152</v>
      </c>
      <c r="AL61" s="2">
        <v>1.3456815853714943E-2</v>
      </c>
      <c r="AM61" s="19">
        <v>3.7863282848956199E-3</v>
      </c>
      <c r="AO61" s="28">
        <v>7379</v>
      </c>
      <c r="AP61" s="2">
        <v>0.67448163707819486</v>
      </c>
      <c r="AQ61" s="19">
        <v>0.14581921669602926</v>
      </c>
      <c r="AS61" s="2">
        <v>0.11071960970321182</v>
      </c>
      <c r="AT61" s="19">
        <v>4.7567421059764199E-2</v>
      </c>
      <c r="AV61" s="22">
        <v>8.5961528122425079E-2</v>
      </c>
      <c r="AW61" s="2">
        <v>8.2990147173404694E-2</v>
      </c>
      <c r="AX61" s="2">
        <v>4.0243964642286301E-2</v>
      </c>
      <c r="AY61" s="2">
        <v>4.9813972715998349E-2</v>
      </c>
      <c r="AZ61" s="2">
        <v>0.12685827910900116</v>
      </c>
      <c r="BA61" s="19">
        <v>0</v>
      </c>
    </row>
    <row r="62" spans="1:53">
      <c r="A62" t="s">
        <v>58</v>
      </c>
      <c r="B62" t="s">
        <v>348</v>
      </c>
      <c r="C62" t="s">
        <v>525</v>
      </c>
      <c r="D62" s="6" t="s">
        <v>537</v>
      </c>
      <c r="E62" s="8">
        <v>60970</v>
      </c>
      <c r="F62" s="2">
        <v>0.48445136952599638</v>
      </c>
      <c r="G62" s="19">
        <v>0.51554863047400357</v>
      </c>
      <c r="I62" s="22">
        <v>0.96353944562899785</v>
      </c>
      <c r="J62" s="2">
        <v>7.9875348532064943E-3</v>
      </c>
      <c r="K62" s="2">
        <v>9.1848450057405281E-4</v>
      </c>
      <c r="L62" s="2">
        <v>9.5620797947049141E-3</v>
      </c>
      <c r="M62" s="2">
        <v>9.0700341388583183E-3</v>
      </c>
      <c r="N62" s="19">
        <v>8.9224208627193703E-3</v>
      </c>
      <c r="P62" s="22">
        <v>0.19430868327617645</v>
      </c>
      <c r="Q62" s="2">
        <v>0.6129571795463562</v>
      </c>
      <c r="R62" s="19">
        <v>0.17913727462291718</v>
      </c>
      <c r="T62" s="22">
        <v>8.018446207729657E-2</v>
      </c>
      <c r="U62" s="2">
        <v>0.28505551575931232</v>
      </c>
      <c r="V62" s="2">
        <v>0.22264505922794342</v>
      </c>
      <c r="W62" s="2">
        <v>0.10928545845272206</v>
      </c>
      <c r="X62" s="19">
        <v>0.30282950401306152</v>
      </c>
      <c r="Z62" s="28">
        <v>50739</v>
      </c>
      <c r="AA62" s="2">
        <v>5.2135569773473972E-2</v>
      </c>
      <c r="AB62" s="19">
        <v>0.31614734228108554</v>
      </c>
      <c r="AD62" s="31">
        <v>66866</v>
      </c>
      <c r="AE62" s="2">
        <v>7.0133872330188751E-2</v>
      </c>
      <c r="AF62" s="2">
        <v>3.0386374179866126E-2</v>
      </c>
      <c r="AG62" s="2">
        <v>4.1851680725812912E-2</v>
      </c>
      <c r="AH62" s="2">
        <v>6.2462721019983292E-2</v>
      </c>
      <c r="AI62" s="19">
        <v>0.82555172642322217</v>
      </c>
      <c r="AK62" s="22">
        <v>0.95724126619649008</v>
      </c>
      <c r="AL62" s="2">
        <v>3.1605709344148636E-2</v>
      </c>
      <c r="AM62" s="19">
        <v>1.1153026078399212E-2</v>
      </c>
      <c r="AO62" s="28">
        <v>25319</v>
      </c>
      <c r="AP62" s="2">
        <v>0.66088708084837477</v>
      </c>
      <c r="AQ62" s="19">
        <v>0.1082191239780402</v>
      </c>
      <c r="AS62" s="2">
        <v>5.5175954816540938E-2</v>
      </c>
      <c r="AT62" s="19">
        <v>2.729175717840357E-2</v>
      </c>
      <c r="AV62" s="22">
        <v>5.9952713549137115E-2</v>
      </c>
      <c r="AW62" s="2">
        <v>6.2151748687028885E-2</v>
      </c>
      <c r="AX62" s="2">
        <v>5.0743207335472107E-2</v>
      </c>
      <c r="AY62" s="2">
        <v>2.6606976940619986E-2</v>
      </c>
      <c r="AZ62" s="2">
        <v>8.6747750639915466E-2</v>
      </c>
      <c r="BA62" s="19">
        <v>2.1834061135371178E-3</v>
      </c>
    </row>
    <row r="63" spans="1:53">
      <c r="A63" t="s">
        <v>59</v>
      </c>
      <c r="B63" t="s">
        <v>349</v>
      </c>
      <c r="C63" t="s">
        <v>524</v>
      </c>
      <c r="D63" s="6" t="s">
        <v>536</v>
      </c>
      <c r="E63" s="8">
        <v>15485</v>
      </c>
      <c r="F63" s="2">
        <v>0.51365837907652567</v>
      </c>
      <c r="G63" s="19">
        <v>0.48634162092347433</v>
      </c>
      <c r="I63" s="22">
        <v>0.98159509202453987</v>
      </c>
      <c r="J63" s="2">
        <v>1.8727801097836616E-3</v>
      </c>
      <c r="K63" s="2">
        <v>0</v>
      </c>
      <c r="L63" s="2">
        <v>4.0038744919002056E-3</v>
      </c>
      <c r="M63" s="2">
        <v>2.7768807485699654E-3</v>
      </c>
      <c r="N63" s="19">
        <v>9.7513722957701006E-3</v>
      </c>
      <c r="P63" s="22">
        <v>0.39115273952484131</v>
      </c>
      <c r="Q63" s="2">
        <v>0.47865676879882812</v>
      </c>
      <c r="R63" s="19">
        <v>0.10900871455669403</v>
      </c>
      <c r="T63" s="22">
        <v>0.44596548660720697</v>
      </c>
      <c r="U63" s="2">
        <v>0.25220481769119391</v>
      </c>
      <c r="V63" s="2">
        <v>0.14189811050891876</v>
      </c>
      <c r="W63" s="2">
        <v>4.5412662893247337E-2</v>
      </c>
      <c r="X63" s="19">
        <v>0.11451888829469681</v>
      </c>
      <c r="Z63" s="28">
        <v>10072</v>
      </c>
      <c r="AA63" s="2">
        <v>4.2010269176909913E-2</v>
      </c>
      <c r="AB63" s="19">
        <v>0.36189436060365371</v>
      </c>
      <c r="AD63" s="31">
        <v>47288</v>
      </c>
      <c r="AE63" s="2">
        <v>0.14433728158473969</v>
      </c>
      <c r="AF63" s="2">
        <v>3.8511664277336113E-2</v>
      </c>
      <c r="AG63" s="2">
        <v>0.23967157304286957</v>
      </c>
      <c r="AH63" s="2">
        <v>0.13677830994129181</v>
      </c>
      <c r="AI63" s="19">
        <v>0.47921282418871369</v>
      </c>
      <c r="AK63" s="22">
        <v>0.99263803680981599</v>
      </c>
      <c r="AL63" s="2">
        <v>4.9725542776286602E-3</v>
      </c>
      <c r="AM63" s="19">
        <v>2.3894091055860511E-3</v>
      </c>
      <c r="AO63" s="28">
        <v>4131</v>
      </c>
      <c r="AP63" s="2">
        <v>0.73977245219075283</v>
      </c>
      <c r="AQ63" s="19">
        <v>9.634471072379569E-2</v>
      </c>
      <c r="AS63" s="2">
        <v>6.2212539336722342E-2</v>
      </c>
      <c r="AT63" s="19">
        <v>4.1394335511982572E-2</v>
      </c>
      <c r="AV63" s="22">
        <v>0.42119282484054565</v>
      </c>
      <c r="AW63" s="2">
        <v>9.6088878810405731E-2</v>
      </c>
      <c r="AX63" s="2">
        <v>6.7437626421451569E-2</v>
      </c>
      <c r="AY63" s="2">
        <v>0.53623906224203399</v>
      </c>
      <c r="AZ63" s="2">
        <v>0.51768434047698975</v>
      </c>
      <c r="BA63" s="19">
        <v>8.2758620689655171E-2</v>
      </c>
    </row>
    <row r="64" spans="1:53">
      <c r="A64" t="s">
        <v>60</v>
      </c>
      <c r="B64" t="s">
        <v>350</v>
      </c>
      <c r="C64" t="s">
        <v>524</v>
      </c>
      <c r="D64" s="6" t="s">
        <v>536</v>
      </c>
      <c r="E64" s="8">
        <v>1705</v>
      </c>
      <c r="F64" s="2">
        <v>0.54956011730205279</v>
      </c>
      <c r="G64" s="19">
        <v>0.45043988269794721</v>
      </c>
      <c r="I64" s="22">
        <v>0.95131964809384162</v>
      </c>
      <c r="J64" s="2">
        <v>0</v>
      </c>
      <c r="K64" s="2">
        <v>0</v>
      </c>
      <c r="L64" s="2">
        <v>5.2785924635827541E-3</v>
      </c>
      <c r="M64" s="2">
        <v>3.988269716501236E-2</v>
      </c>
      <c r="N64" s="19">
        <v>3.5190615835777126E-3</v>
      </c>
      <c r="P64" s="22">
        <v>0.24105571210384369</v>
      </c>
      <c r="Q64" s="2">
        <v>0.60586512088775635</v>
      </c>
      <c r="R64" s="19">
        <v>0.12727272510528564</v>
      </c>
      <c r="T64" s="22">
        <v>0.11927397205279422</v>
      </c>
      <c r="U64" s="2">
        <v>0.30769230769230771</v>
      </c>
      <c r="V64" s="2">
        <v>0.33275714516639709</v>
      </c>
      <c r="W64" s="2">
        <v>0.12878133102852204</v>
      </c>
      <c r="X64" s="19">
        <v>0.1114952489733696</v>
      </c>
      <c r="Z64" s="28">
        <v>1327</v>
      </c>
      <c r="AA64" s="2">
        <v>3.4375000000000003E-2</v>
      </c>
      <c r="AB64" s="19">
        <v>0.27656367746797289</v>
      </c>
      <c r="AD64" s="31">
        <v>67500</v>
      </c>
      <c r="AE64" s="2">
        <v>5.9237536042928696E-2</v>
      </c>
      <c r="AF64" s="2">
        <v>2.1114369501466276E-2</v>
      </c>
      <c r="AG64" s="2">
        <v>4.3988268822431564E-2</v>
      </c>
      <c r="AH64" s="2">
        <v>4.9853373318910599E-2</v>
      </c>
      <c r="AI64" s="19">
        <v>0.8469208211143695</v>
      </c>
      <c r="AK64" s="22">
        <v>0.98181818181818181</v>
      </c>
      <c r="AL64" s="2">
        <v>1.8181817606091499E-2</v>
      </c>
      <c r="AM64" s="19">
        <v>0</v>
      </c>
      <c r="AO64" s="28">
        <v>648</v>
      </c>
      <c r="AP64" s="2">
        <v>0.78703703703703709</v>
      </c>
      <c r="AQ64" s="19">
        <v>0.14814814814814814</v>
      </c>
      <c r="AS64" s="2">
        <v>2.1604938271604937E-2</v>
      </c>
      <c r="AT64" s="19">
        <v>4.3209876543209874E-2</v>
      </c>
      <c r="AV64" s="22">
        <v>6.6275656223297119E-2</v>
      </c>
      <c r="AW64" s="2">
        <v>2.5806451216340065E-2</v>
      </c>
      <c r="AX64" s="2">
        <v>1.173020526766777E-2</v>
      </c>
      <c r="AY64" s="2">
        <v>4.6228710462287104E-2</v>
      </c>
      <c r="AZ64" s="2">
        <v>9.5820590853691101E-2</v>
      </c>
      <c r="BA64" s="19">
        <v>0</v>
      </c>
    </row>
    <row r="65" spans="1:53">
      <c r="A65" t="s">
        <v>61</v>
      </c>
      <c r="B65" t="s">
        <v>351</v>
      </c>
      <c r="C65" t="s">
        <v>524</v>
      </c>
      <c r="D65" s="6" t="s">
        <v>536</v>
      </c>
      <c r="E65" s="8">
        <v>4444</v>
      </c>
      <c r="F65" s="2">
        <v>0.4855985598559856</v>
      </c>
      <c r="G65" s="19">
        <v>0.51440144014401445</v>
      </c>
      <c r="I65" s="22">
        <v>0.95364536453645365</v>
      </c>
      <c r="J65" s="2">
        <v>1.3276327632763277E-2</v>
      </c>
      <c r="K65" s="2">
        <v>4.5004500450045006E-3</v>
      </c>
      <c r="L65" s="2">
        <v>2.2277228534221649E-2</v>
      </c>
      <c r="M65" s="2">
        <v>4.0504052303731441E-3</v>
      </c>
      <c r="N65" s="19">
        <v>2.2502250225022503E-3</v>
      </c>
      <c r="P65" s="22">
        <v>0.18001800775527954</v>
      </c>
      <c r="Q65" s="2">
        <v>0.58978396654129028</v>
      </c>
      <c r="R65" s="19">
        <v>0.2054455429315567</v>
      </c>
      <c r="T65" s="22">
        <v>9.1591128812204436E-2</v>
      </c>
      <c r="U65" s="2">
        <v>0.39418568302594559</v>
      </c>
      <c r="V65" s="2">
        <v>0.18005627393722534</v>
      </c>
      <c r="W65" s="2">
        <v>8.158799624882776E-2</v>
      </c>
      <c r="X65" s="19">
        <v>0.25257894396781921</v>
      </c>
      <c r="Z65" s="28">
        <v>3786</v>
      </c>
      <c r="AA65" s="2">
        <v>2.4637043554773426E-2</v>
      </c>
      <c r="AB65" s="19">
        <v>0.39963021658742737</v>
      </c>
      <c r="AD65" s="31">
        <v>61692</v>
      </c>
      <c r="AE65" s="2">
        <v>9.2286504805088043E-2</v>
      </c>
      <c r="AF65" s="2">
        <v>8.4940312213039482E-3</v>
      </c>
      <c r="AG65" s="2">
        <v>5.3719006478786469E-2</v>
      </c>
      <c r="AH65" s="2">
        <v>6.7952252924442291E-2</v>
      </c>
      <c r="AI65" s="19">
        <v>0.78604224058769512</v>
      </c>
      <c r="AK65" s="22">
        <v>0.95229522952295231</v>
      </c>
      <c r="AL65" s="2">
        <v>4.5004501938819885E-2</v>
      </c>
      <c r="AM65" s="19">
        <v>2.7002700270027003E-3</v>
      </c>
      <c r="AO65" s="28">
        <v>1696</v>
      </c>
      <c r="AP65" s="2">
        <v>0.73879716981132071</v>
      </c>
      <c r="AQ65" s="19">
        <v>0.15860849056603774</v>
      </c>
      <c r="AS65" s="2">
        <v>8.6674528301886794E-2</v>
      </c>
      <c r="AT65" s="19">
        <v>4.658018867924528E-2</v>
      </c>
      <c r="AV65" s="22">
        <v>6.9399908185005188E-2</v>
      </c>
      <c r="AW65" s="2">
        <v>9.3449383974075317E-2</v>
      </c>
      <c r="AX65" s="2">
        <v>9.3220338225364685E-2</v>
      </c>
      <c r="AY65" s="2">
        <v>0</v>
      </c>
      <c r="AZ65" s="2">
        <v>0.11002178490161896</v>
      </c>
      <c r="BA65" s="19">
        <v>0</v>
      </c>
    </row>
    <row r="66" spans="1:53">
      <c r="A66" t="s">
        <v>62</v>
      </c>
      <c r="B66" t="s">
        <v>352</v>
      </c>
      <c r="C66" t="s">
        <v>526</v>
      </c>
      <c r="D66" s="6" t="s">
        <v>538</v>
      </c>
      <c r="E66" s="8">
        <v>20592</v>
      </c>
      <c r="F66" s="2">
        <v>0.47367909867909869</v>
      </c>
      <c r="G66" s="19">
        <v>0.52632090132090137</v>
      </c>
      <c r="I66" s="22">
        <v>0.84557109557109555</v>
      </c>
      <c r="J66" s="2">
        <v>7.4155011655011649E-2</v>
      </c>
      <c r="K66" s="2">
        <v>6.7987567987567988E-4</v>
      </c>
      <c r="L66" s="2">
        <v>3.5353533923625946E-2</v>
      </c>
      <c r="M66" s="2">
        <v>2.3310022428631783E-2</v>
      </c>
      <c r="N66" s="19">
        <v>2.0930458430458432E-2</v>
      </c>
      <c r="P66" s="22">
        <v>0.19400738179683685</v>
      </c>
      <c r="Q66" s="2">
        <v>0.60902291536331177</v>
      </c>
      <c r="R66" s="19">
        <v>0.18346931040287018</v>
      </c>
      <c r="T66" s="22">
        <v>7.1781025367219531E-2</v>
      </c>
      <c r="U66" s="2">
        <v>0.28337390617803804</v>
      </c>
      <c r="V66" s="2">
        <v>0.19882887601852417</v>
      </c>
      <c r="W66" s="2">
        <v>9.0071715244423978E-2</v>
      </c>
      <c r="X66" s="19">
        <v>0.35594448447227478</v>
      </c>
      <c r="Z66" s="28">
        <v>17118</v>
      </c>
      <c r="AA66" s="2">
        <v>5.3720445062586927E-2</v>
      </c>
      <c r="AB66" s="19">
        <v>0.32795887370019861</v>
      </c>
      <c r="AD66" s="31">
        <v>73016</v>
      </c>
      <c r="AE66" s="2">
        <v>5.6175339967012405E-2</v>
      </c>
      <c r="AF66" s="2">
        <v>2.7939579425412184E-2</v>
      </c>
      <c r="AG66" s="2">
        <v>3.2036725431680679E-2</v>
      </c>
      <c r="AH66" s="2">
        <v>5.6274063885211945E-2</v>
      </c>
      <c r="AI66" s="19">
        <v>0.85551387106328369</v>
      </c>
      <c r="AK66" s="22">
        <v>0.94308469308469312</v>
      </c>
      <c r="AL66" s="2">
        <v>3.9724163711071014E-2</v>
      </c>
      <c r="AM66" s="19">
        <v>1.7191142191142192E-2</v>
      </c>
      <c r="AO66" s="28">
        <v>8278</v>
      </c>
      <c r="AP66" s="2">
        <v>0.62539260690988163</v>
      </c>
      <c r="AQ66" s="19">
        <v>9.2776032858178301E-2</v>
      </c>
      <c r="AS66" s="2">
        <v>4.0347910123218166E-2</v>
      </c>
      <c r="AT66" s="19">
        <v>2.0657163566078763E-2</v>
      </c>
      <c r="AV66" s="22">
        <v>6.0568664222955704E-2</v>
      </c>
      <c r="AW66" s="2">
        <v>3.3320169895887375E-2</v>
      </c>
      <c r="AX66" s="2">
        <v>4.6796325594186783E-2</v>
      </c>
      <c r="AY66" s="2">
        <v>1.7521902377972465E-2</v>
      </c>
      <c r="AZ66" s="2">
        <v>9.2195123434066772E-2</v>
      </c>
      <c r="BA66" s="19">
        <v>6.2483020918228738E-3</v>
      </c>
    </row>
    <row r="67" spans="1:53">
      <c r="A67" t="s">
        <v>63</v>
      </c>
      <c r="B67" t="s">
        <v>353</v>
      </c>
      <c r="C67" t="s">
        <v>523</v>
      </c>
      <c r="D67" s="6" t="s">
        <v>535</v>
      </c>
      <c r="E67" s="8">
        <v>32410</v>
      </c>
      <c r="F67" s="2">
        <v>0.48201172477630361</v>
      </c>
      <c r="G67" s="19">
        <v>0.51798827522369639</v>
      </c>
      <c r="I67" s="22">
        <v>0.89861153964825669</v>
      </c>
      <c r="J67" s="2">
        <v>1.5828448009873496E-2</v>
      </c>
      <c r="K67" s="2">
        <v>1.6661524220919469E-3</v>
      </c>
      <c r="L67" s="2">
        <v>3.1934589147567749E-2</v>
      </c>
      <c r="M67" s="2">
        <v>1.3329219073057175E-2</v>
      </c>
      <c r="N67" s="19">
        <v>3.8630052452946623E-2</v>
      </c>
      <c r="P67" s="22">
        <v>0.19611230492591858</v>
      </c>
      <c r="Q67" s="2">
        <v>0.60925638675689697</v>
      </c>
      <c r="R67" s="19">
        <v>0.1864856481552124</v>
      </c>
      <c r="T67" s="22">
        <v>0.10530081331905417</v>
      </c>
      <c r="U67" s="2">
        <v>0.26259991586032816</v>
      </c>
      <c r="V67" s="2">
        <v>0.25241902470588684</v>
      </c>
      <c r="W67" s="2">
        <v>8.1573411863693726E-2</v>
      </c>
      <c r="X67" s="19">
        <v>0.298106849193573</v>
      </c>
      <c r="Z67" s="28">
        <v>26859</v>
      </c>
      <c r="AA67" s="2">
        <v>6.5228355281591488E-2</v>
      </c>
      <c r="AB67" s="19">
        <v>0.33560445288357721</v>
      </c>
      <c r="AD67" s="31">
        <v>60366</v>
      </c>
      <c r="AE67" s="2">
        <v>7.8339576721191406E-2</v>
      </c>
      <c r="AF67" s="2">
        <v>2.2690387016229711E-2</v>
      </c>
      <c r="AG67" s="2">
        <v>6.7072406411170959E-2</v>
      </c>
      <c r="AH67" s="2">
        <v>7.26279616355896E-2</v>
      </c>
      <c r="AI67" s="19">
        <v>0.78196004993757806</v>
      </c>
      <c r="AK67" s="22">
        <v>0.90188213514347426</v>
      </c>
      <c r="AL67" s="2">
        <v>8.0746680498123169E-2</v>
      </c>
      <c r="AM67" s="19">
        <v>1.7371181734032706E-2</v>
      </c>
      <c r="AO67" s="28">
        <v>13282</v>
      </c>
      <c r="AP67" s="2">
        <v>0.64131907845204039</v>
      </c>
      <c r="AQ67" s="19">
        <v>0.13875922300858304</v>
      </c>
      <c r="AS67" s="2">
        <v>6.2038849570847765E-2</v>
      </c>
      <c r="AT67" s="19">
        <v>3.064297545550369E-2</v>
      </c>
      <c r="AV67" s="22">
        <v>8.062155544757843E-2</v>
      </c>
      <c r="AW67" s="2">
        <v>8.8064022362232208E-2</v>
      </c>
      <c r="AX67" s="2">
        <v>4.3596051633358002E-2</v>
      </c>
      <c r="AY67" s="2">
        <v>3.5714285714285712E-2</v>
      </c>
      <c r="AZ67" s="2">
        <v>0.12035055458545685</v>
      </c>
      <c r="BA67" s="19">
        <v>0</v>
      </c>
    </row>
    <row r="68" spans="1:53">
      <c r="A68" t="s">
        <v>64</v>
      </c>
      <c r="B68" t="s">
        <v>354</v>
      </c>
      <c r="C68" t="s">
        <v>524</v>
      </c>
      <c r="D68" s="6" t="s">
        <v>536</v>
      </c>
      <c r="E68" s="8">
        <v>4632</v>
      </c>
      <c r="F68" s="2">
        <v>0.46610535405872194</v>
      </c>
      <c r="G68" s="19">
        <v>0.53389464594127811</v>
      </c>
      <c r="I68" s="22">
        <v>0.96804835924006905</v>
      </c>
      <c r="J68" s="2">
        <v>0</v>
      </c>
      <c r="K68" s="2">
        <v>0</v>
      </c>
      <c r="L68" s="2">
        <v>1.9214162603020668E-2</v>
      </c>
      <c r="M68" s="2">
        <v>0</v>
      </c>
      <c r="N68" s="19">
        <v>1.273747841105354E-2</v>
      </c>
      <c r="P68" s="22">
        <v>0.22085492312908173</v>
      </c>
      <c r="Q68" s="2">
        <v>0.55138170719146729</v>
      </c>
      <c r="R68" s="19">
        <v>0.22582037746906281</v>
      </c>
      <c r="T68" s="22">
        <v>4.2848692471535776E-2</v>
      </c>
      <c r="U68" s="2">
        <v>0.14332151300236406</v>
      </c>
      <c r="V68" s="2">
        <v>0.15957446396350861</v>
      </c>
      <c r="W68" s="2">
        <v>0.10165484633569739</v>
      </c>
      <c r="X68" s="19">
        <v>0.5526004433631897</v>
      </c>
      <c r="Z68" s="28">
        <v>3755</v>
      </c>
      <c r="AA68" s="2">
        <v>4.6416938110749185E-2</v>
      </c>
      <c r="AB68" s="19">
        <v>0.3459387483355526</v>
      </c>
      <c r="AD68" s="31">
        <v>85474</v>
      </c>
      <c r="AE68" s="2">
        <v>5.4188255220651627E-2</v>
      </c>
      <c r="AF68" s="2">
        <v>5.6131260794473233E-3</v>
      </c>
      <c r="AG68" s="2">
        <v>1.4896373264491558E-2</v>
      </c>
      <c r="AH68" s="2">
        <v>6.1960276216268539E-2</v>
      </c>
      <c r="AI68" s="19">
        <v>0.86895509499136447</v>
      </c>
      <c r="AK68" s="22">
        <v>0.93242659758203794</v>
      </c>
      <c r="AL68" s="2">
        <v>4.8359241336584091E-2</v>
      </c>
      <c r="AM68" s="19">
        <v>1.9214162348877375E-2</v>
      </c>
      <c r="AO68" s="28">
        <v>1832</v>
      </c>
      <c r="AP68" s="2">
        <v>0.77893013100436681</v>
      </c>
      <c r="AQ68" s="19">
        <v>7.3689956331877735E-2</v>
      </c>
      <c r="AS68" s="2">
        <v>3.3296943231441049E-2</v>
      </c>
      <c r="AT68" s="19">
        <v>6.0043668122270744E-3</v>
      </c>
      <c r="AV68" s="22">
        <v>2.7633851394057274E-2</v>
      </c>
      <c r="AW68" s="2">
        <v>2.9360966756939888E-2</v>
      </c>
      <c r="AX68" s="2">
        <v>6.5846286714076996E-2</v>
      </c>
      <c r="AY68" s="2">
        <v>0</v>
      </c>
      <c r="AZ68" s="2">
        <v>4.1598960757255554E-2</v>
      </c>
      <c r="BA68" s="19">
        <v>0</v>
      </c>
    </row>
    <row r="69" spans="1:53">
      <c r="A69" t="s">
        <v>65</v>
      </c>
      <c r="B69" t="s">
        <v>355</v>
      </c>
      <c r="C69" t="s">
        <v>522</v>
      </c>
      <c r="D69" s="6" t="s">
        <v>534</v>
      </c>
      <c r="E69" s="8">
        <v>11725</v>
      </c>
      <c r="F69" s="2">
        <v>0.47846481876332625</v>
      </c>
      <c r="G69" s="19">
        <v>0.52153518123667375</v>
      </c>
      <c r="I69" s="22">
        <v>0.71343283582089556</v>
      </c>
      <c r="J69" s="2">
        <v>0.13560767590618336</v>
      </c>
      <c r="K69" s="2">
        <v>2.3880597014925373E-3</v>
      </c>
      <c r="L69" s="2">
        <v>3.411513939499855E-2</v>
      </c>
      <c r="M69" s="2">
        <v>5.7995736598968506E-2</v>
      </c>
      <c r="N69" s="19">
        <v>5.6460554371002135E-2</v>
      </c>
      <c r="P69" s="22">
        <v>0.1703198254108429</v>
      </c>
      <c r="Q69" s="2">
        <v>0.60750532150268555</v>
      </c>
      <c r="R69" s="19">
        <v>0.15974414348602295</v>
      </c>
      <c r="T69" s="22">
        <v>0.10532117145187608</v>
      </c>
      <c r="U69" s="2">
        <v>0.26070528967254408</v>
      </c>
      <c r="V69" s="2">
        <v>0.19820529222488403</v>
      </c>
      <c r="W69" s="2">
        <v>6.8010075566750636E-2</v>
      </c>
      <c r="X69" s="19">
        <v>0.36775818467140198</v>
      </c>
      <c r="Z69" s="28">
        <v>10045</v>
      </c>
      <c r="AA69" s="2">
        <v>7.14900947459087E-2</v>
      </c>
      <c r="AB69" s="19">
        <v>0.42210054753608761</v>
      </c>
      <c r="AD69" s="31">
        <v>60240</v>
      </c>
      <c r="AE69" s="2">
        <v>0.1545904129743576</v>
      </c>
      <c r="AF69" s="2">
        <v>8.7185551494302307E-2</v>
      </c>
      <c r="AG69" s="2">
        <v>7.622016966342926E-2</v>
      </c>
      <c r="AH69" s="2">
        <v>5.568695068359375E-2</v>
      </c>
      <c r="AI69" s="19">
        <v>0.71350247258654054</v>
      </c>
      <c r="AK69" s="22">
        <v>0.93424307036247334</v>
      </c>
      <c r="AL69" s="2">
        <v>2.9594883322715759E-2</v>
      </c>
      <c r="AM69" s="19">
        <v>3.6162046908315565E-2</v>
      </c>
      <c r="AO69" s="28">
        <v>3754</v>
      </c>
      <c r="AP69" s="2">
        <v>0.63425679275439528</v>
      </c>
      <c r="AQ69" s="19">
        <v>0.16142781033564199</v>
      </c>
      <c r="AS69" s="2">
        <v>9.4033031433137987E-2</v>
      </c>
      <c r="AT69" s="19">
        <v>4.6084176877996805E-2</v>
      </c>
      <c r="AV69" s="22">
        <v>6.5673954784870148E-2</v>
      </c>
      <c r="AW69" s="2">
        <v>8.7794803082942963E-2</v>
      </c>
      <c r="AX69" s="2">
        <v>9.1840244829654694E-2</v>
      </c>
      <c r="AY69" s="2">
        <v>4.6069103655483223E-2</v>
      </c>
      <c r="AZ69" s="2">
        <v>0.12145601212978363</v>
      </c>
      <c r="BA69" s="19">
        <v>3.9084310441094361E-3</v>
      </c>
    </row>
    <row r="70" spans="1:53">
      <c r="A70" t="s">
        <v>66</v>
      </c>
      <c r="B70" t="s">
        <v>356</v>
      </c>
      <c r="C70" t="s">
        <v>527</v>
      </c>
      <c r="D70" s="6" t="s">
        <v>539</v>
      </c>
      <c r="E70" s="8">
        <v>4886</v>
      </c>
      <c r="F70" s="2">
        <v>0.45599672533769953</v>
      </c>
      <c r="G70" s="19">
        <v>0.54400327466230047</v>
      </c>
      <c r="I70" s="22">
        <v>0.94269340974212035</v>
      </c>
      <c r="J70" s="2">
        <v>1.3917314776913631E-2</v>
      </c>
      <c r="K70" s="2">
        <v>0</v>
      </c>
      <c r="L70" s="2">
        <v>9.8239872604608536E-3</v>
      </c>
      <c r="M70" s="2">
        <v>2.1899303421378136E-2</v>
      </c>
      <c r="N70" s="19">
        <v>1.1665984445354072E-2</v>
      </c>
      <c r="P70" s="22">
        <v>0.31109291315078735</v>
      </c>
      <c r="Q70" s="2">
        <v>0.54727792739868164</v>
      </c>
      <c r="R70" s="19">
        <v>0.12382316589355469</v>
      </c>
      <c r="T70" s="22">
        <v>0.27364044332735504</v>
      </c>
      <c r="U70" s="2">
        <v>0.32732940768964325</v>
      </c>
      <c r="V70" s="2">
        <v>0.22930377721786499</v>
      </c>
      <c r="W70" s="2">
        <v>6.0270176653966057E-2</v>
      </c>
      <c r="X70" s="19">
        <v>0.10945618152618408</v>
      </c>
      <c r="Z70" s="28">
        <v>3529</v>
      </c>
      <c r="AA70" s="2">
        <v>6.5679012345679008E-2</v>
      </c>
      <c r="AB70" s="19">
        <v>0.42618305468971379</v>
      </c>
      <c r="AD70" s="31">
        <v>40247</v>
      </c>
      <c r="AE70" s="2">
        <v>0.2161770761013031</v>
      </c>
      <c r="AF70" s="2">
        <v>5.5647496896979724E-2</v>
      </c>
      <c r="AG70" s="2">
        <v>0.10384774208068848</v>
      </c>
      <c r="AH70" s="2">
        <v>0.19631774723529816</v>
      </c>
      <c r="AI70" s="19">
        <v>0.48365742656185357</v>
      </c>
      <c r="AK70" s="22">
        <v>0.98444535407286127</v>
      </c>
      <c r="AL70" s="2">
        <v>1.2075317092239857E-2</v>
      </c>
      <c r="AM70" s="19">
        <v>3.4793286942284077E-3</v>
      </c>
      <c r="AO70" s="28">
        <v>1760</v>
      </c>
      <c r="AP70" s="2">
        <v>0.67045454545454541</v>
      </c>
      <c r="AQ70" s="19">
        <v>0.16420454545454546</v>
      </c>
      <c r="AS70" s="2">
        <v>0.17954545454545454</v>
      </c>
      <c r="AT70" s="19">
        <v>3.5227272727272725E-2</v>
      </c>
      <c r="AV70" s="22">
        <v>0.20582765340805054</v>
      </c>
      <c r="AW70" s="2">
        <v>0.19280843436717987</v>
      </c>
      <c r="AX70" s="2">
        <v>6.7989252507686615E-2</v>
      </c>
      <c r="AY70" s="2">
        <v>0.20065789473684212</v>
      </c>
      <c r="AZ70" s="2">
        <v>0.31161472201347351</v>
      </c>
      <c r="BA70" s="19">
        <v>5.5555555555555552E-2</v>
      </c>
    </row>
    <row r="71" spans="1:53">
      <c r="A71" t="s">
        <v>67</v>
      </c>
      <c r="B71" t="s">
        <v>357</v>
      </c>
      <c r="C71" t="s">
        <v>525</v>
      </c>
      <c r="D71" s="6" t="s">
        <v>537</v>
      </c>
      <c r="E71" s="8">
        <v>55871</v>
      </c>
      <c r="F71" s="2">
        <v>0.48885826278391292</v>
      </c>
      <c r="G71" s="19">
        <v>0.51114173721608702</v>
      </c>
      <c r="I71" s="22">
        <v>0.80206189257396499</v>
      </c>
      <c r="J71" s="2">
        <v>5.6666249037962448E-2</v>
      </c>
      <c r="K71" s="2">
        <v>8.2332515974297934E-4</v>
      </c>
      <c r="L71" s="2">
        <v>9.5219342038035393E-3</v>
      </c>
      <c r="M71" s="2">
        <v>2.2032897919416428E-2</v>
      </c>
      <c r="N71" s="19">
        <v>0.10889370156252796</v>
      </c>
      <c r="P71" s="22">
        <v>0.2409479022026062</v>
      </c>
      <c r="Q71" s="2">
        <v>0.60521560907363892</v>
      </c>
      <c r="R71" s="19">
        <v>0.14325857162475586</v>
      </c>
      <c r="T71" s="22">
        <v>0.1497326055858047</v>
      </c>
      <c r="U71" s="2">
        <v>0.3145768483784287</v>
      </c>
      <c r="V71" s="2">
        <v>0.20331497490406036</v>
      </c>
      <c r="W71" s="2">
        <v>8.2156064596802081E-2</v>
      </c>
      <c r="X71" s="19">
        <v>0.25021949410438538</v>
      </c>
      <c r="Z71" s="28">
        <v>44039</v>
      </c>
      <c r="AA71" s="2">
        <v>6.5174501666780058E-2</v>
      </c>
      <c r="AB71" s="19">
        <v>0.33245532369036535</v>
      </c>
      <c r="AD71" s="31">
        <v>57450</v>
      </c>
      <c r="AE71" s="2">
        <v>0.12977294623851776</v>
      </c>
      <c r="AF71" s="2">
        <v>6.5963349638606991E-2</v>
      </c>
      <c r="AG71" s="2">
        <v>8.153245598077774E-2</v>
      </c>
      <c r="AH71" s="2">
        <v>7.4724391102790833E-2</v>
      </c>
      <c r="AI71" s="19">
        <v>0.71397021245528214</v>
      </c>
      <c r="AK71" s="22">
        <v>0.91263804120205472</v>
      </c>
      <c r="AL71" s="2">
        <v>4.0325034409761429E-2</v>
      </c>
      <c r="AM71" s="19">
        <v>4.7036924343577168E-2</v>
      </c>
      <c r="AO71" s="28">
        <v>21769</v>
      </c>
      <c r="AP71" s="2">
        <v>0.68694014424181171</v>
      </c>
      <c r="AQ71" s="19">
        <v>0.17621388212595893</v>
      </c>
      <c r="AS71" s="2">
        <v>0.13666222610133677</v>
      </c>
      <c r="AT71" s="19">
        <v>6.1325738435389777E-2</v>
      </c>
      <c r="AV71" s="22">
        <v>9.9728651344776154E-2</v>
      </c>
      <c r="AW71" s="2">
        <v>0.11812590807676315</v>
      </c>
      <c r="AX71" s="2">
        <v>4.0195368230342865E-2</v>
      </c>
      <c r="AY71" s="2">
        <v>5.5980967957772659E-2</v>
      </c>
      <c r="AZ71" s="2">
        <v>0.15509937703609467</v>
      </c>
      <c r="BA71" s="19">
        <v>0</v>
      </c>
    </row>
    <row r="72" spans="1:53">
      <c r="A72" t="s">
        <v>68</v>
      </c>
      <c r="B72" t="s">
        <v>358</v>
      </c>
      <c r="C72" t="s">
        <v>524</v>
      </c>
      <c r="D72" s="6" t="s">
        <v>536</v>
      </c>
      <c r="E72" s="8">
        <v>66</v>
      </c>
      <c r="F72" s="2">
        <v>0.56060606060606055</v>
      </c>
      <c r="G72" s="19">
        <v>0.43939393939393939</v>
      </c>
      <c r="I72" s="22">
        <v>1</v>
      </c>
      <c r="J72" s="2">
        <v>0</v>
      </c>
      <c r="K72" s="2">
        <v>0</v>
      </c>
      <c r="L72" s="2">
        <v>0</v>
      </c>
      <c r="M72" s="2">
        <v>0</v>
      </c>
      <c r="N72" s="19">
        <v>0</v>
      </c>
      <c r="P72" s="22">
        <v>0</v>
      </c>
      <c r="Q72" s="2">
        <v>0.63636362552642822</v>
      </c>
      <c r="R72" s="19">
        <v>0.36363637447357178</v>
      </c>
      <c r="T72" s="22">
        <v>0</v>
      </c>
      <c r="U72" s="2">
        <v>0</v>
      </c>
      <c r="V72" s="2">
        <v>0.28787878155708313</v>
      </c>
      <c r="W72" s="2">
        <v>0.24242424242424243</v>
      </c>
      <c r="X72" s="19">
        <v>0.46969696879386902</v>
      </c>
      <c r="Z72" s="28">
        <v>66</v>
      </c>
      <c r="AA72" s="2">
        <v>0</v>
      </c>
      <c r="AB72" s="19">
        <v>0.71212121212121215</v>
      </c>
      <c r="AD72" s="31">
        <v>71563</v>
      </c>
      <c r="AE72" s="2">
        <v>0</v>
      </c>
      <c r="AF72" s="2">
        <v>0</v>
      </c>
      <c r="AG72" s="2">
        <v>0.1666666716337204</v>
      </c>
      <c r="AH72" s="2">
        <v>0.12121212482452393</v>
      </c>
      <c r="AI72" s="19">
        <v>0.71212121212121215</v>
      </c>
      <c r="AK72" s="22">
        <v>1</v>
      </c>
      <c r="AL72" s="2">
        <v>0</v>
      </c>
      <c r="AM72" s="19">
        <v>0</v>
      </c>
      <c r="AO72" s="28">
        <v>48</v>
      </c>
      <c r="AP72" s="2">
        <v>0.375</v>
      </c>
      <c r="AQ72" s="19">
        <v>0</v>
      </c>
      <c r="AS72" s="2">
        <v>0.22916666666666666</v>
      </c>
      <c r="AT72" s="19">
        <v>0</v>
      </c>
      <c r="AV72" s="22">
        <v>0</v>
      </c>
      <c r="AW72" s="2">
        <v>0</v>
      </c>
      <c r="AX72" s="2">
        <v>0</v>
      </c>
      <c r="AZ72" s="2">
        <v>0</v>
      </c>
      <c r="BA72" s="19">
        <v>0</v>
      </c>
    </row>
    <row r="73" spans="1:53">
      <c r="A73" t="s">
        <v>69</v>
      </c>
      <c r="B73" t="s">
        <v>359</v>
      </c>
      <c r="C73" t="s">
        <v>525</v>
      </c>
      <c r="D73" s="6" t="s">
        <v>537</v>
      </c>
      <c r="E73" s="8">
        <v>7006</v>
      </c>
      <c r="F73" s="2">
        <v>0.50485298315729377</v>
      </c>
      <c r="G73" s="19">
        <v>0.49514701684270623</v>
      </c>
      <c r="I73" s="22">
        <v>0.90550956323151588</v>
      </c>
      <c r="J73" s="2">
        <v>3.3257208107336567E-2</v>
      </c>
      <c r="K73" s="2">
        <v>0</v>
      </c>
      <c r="L73" s="2">
        <v>8.7068229913711548E-3</v>
      </c>
      <c r="M73" s="2">
        <v>8.7068229913711548E-3</v>
      </c>
      <c r="N73" s="19">
        <v>4.381958321438767E-2</v>
      </c>
      <c r="P73" s="22">
        <v>0.24721667170524597</v>
      </c>
      <c r="Q73" s="2">
        <v>0.59077930450439453</v>
      </c>
      <c r="R73" s="19">
        <v>0.14958606660366058</v>
      </c>
      <c r="T73" s="22">
        <v>0.1302442059863263</v>
      </c>
      <c r="U73" s="2">
        <v>0.35817157169693176</v>
      </c>
      <c r="V73" s="2">
        <v>0.24149446189403534</v>
      </c>
      <c r="W73" s="2">
        <v>8.2654978083907329E-2</v>
      </c>
      <c r="X73" s="19">
        <v>0.18743477761745453</v>
      </c>
      <c r="Z73" s="28">
        <v>5478</v>
      </c>
      <c r="AA73" s="2">
        <v>5.1385681293302538E-2</v>
      </c>
      <c r="AB73" s="19">
        <v>0.36765242789339175</v>
      </c>
      <c r="AD73" s="31">
        <v>63407</v>
      </c>
      <c r="AE73" s="2">
        <v>6.988709419965744E-2</v>
      </c>
      <c r="AF73" s="2">
        <v>2.5153637273117049E-2</v>
      </c>
      <c r="AG73" s="2">
        <v>5.688152089715004E-2</v>
      </c>
      <c r="AH73" s="2">
        <v>7.7461771667003632E-2</v>
      </c>
      <c r="AI73" s="19">
        <v>0.79576961554952119</v>
      </c>
      <c r="AK73" s="22">
        <v>0.95846417356551528</v>
      </c>
      <c r="AL73" s="2">
        <v>2.2980302572250366E-2</v>
      </c>
      <c r="AM73" s="19">
        <v>1.8555523836711389E-2</v>
      </c>
      <c r="AO73" s="28">
        <v>2541</v>
      </c>
      <c r="AP73" s="2">
        <v>0.78591105863833133</v>
      </c>
      <c r="AQ73" s="19">
        <v>0.16450216450216451</v>
      </c>
      <c r="AS73" s="2">
        <v>7.0051160960251865E-2</v>
      </c>
      <c r="AT73" s="19">
        <v>5.1160960251869343E-2</v>
      </c>
      <c r="AV73" s="22">
        <v>7.9097658395767212E-2</v>
      </c>
      <c r="AW73" s="2">
        <v>8.2952596247196198E-2</v>
      </c>
      <c r="AX73" s="2">
        <v>3.7407197058200836E-2</v>
      </c>
      <c r="AY73" s="2">
        <v>6.3510392609699776E-2</v>
      </c>
      <c r="AZ73" s="2">
        <v>0.10287302732467651</v>
      </c>
      <c r="BA73" s="19">
        <v>0</v>
      </c>
    </row>
    <row r="74" spans="1:53">
      <c r="A74" t="s">
        <v>70</v>
      </c>
      <c r="B74" t="s">
        <v>360</v>
      </c>
      <c r="C74" t="s">
        <v>524</v>
      </c>
      <c r="D74" s="6" t="s">
        <v>536</v>
      </c>
      <c r="E74" s="8">
        <v>2510</v>
      </c>
      <c r="F74" s="2">
        <v>0.51593625498007967</v>
      </c>
      <c r="G74" s="19">
        <v>0.48406374501992033</v>
      </c>
      <c r="I74" s="22">
        <v>0.97808764940239046</v>
      </c>
      <c r="J74" s="2">
        <v>5.9760956175298804E-3</v>
      </c>
      <c r="K74" s="2">
        <v>0</v>
      </c>
      <c r="L74" s="2">
        <v>1.9920319318771362E-3</v>
      </c>
      <c r="M74" s="2">
        <v>1.3944223523139954E-2</v>
      </c>
      <c r="N74" s="19">
        <v>0</v>
      </c>
      <c r="P74" s="22">
        <v>0.20717132091522217</v>
      </c>
      <c r="Q74" s="2">
        <v>0.60637450218200684</v>
      </c>
      <c r="R74" s="19">
        <v>0.17211155593395233</v>
      </c>
      <c r="T74" s="22">
        <v>0.12295546641944161</v>
      </c>
      <c r="U74" s="2">
        <v>0.38860688099266777</v>
      </c>
      <c r="V74" s="2">
        <v>0.271291583776474</v>
      </c>
      <c r="W74" s="2">
        <v>6.9373942470389166E-2</v>
      </c>
      <c r="X74" s="19">
        <v>0.14777213335037231</v>
      </c>
      <c r="Z74" s="28">
        <v>2007</v>
      </c>
      <c r="AA74" s="2">
        <v>6.3703703703703707E-2</v>
      </c>
      <c r="AB74" s="19">
        <v>0.3273542600896861</v>
      </c>
      <c r="AD74" s="31">
        <v>54219</v>
      </c>
      <c r="AE74" s="2">
        <v>0.16212970018386841</v>
      </c>
      <c r="AF74" s="2">
        <v>3.6829463570856688E-2</v>
      </c>
      <c r="AG74" s="2">
        <v>6.5652519464492798E-2</v>
      </c>
      <c r="AH74" s="2">
        <v>0.10168134421110153</v>
      </c>
      <c r="AI74" s="19">
        <v>0.67053642914331468</v>
      </c>
      <c r="AK74" s="22">
        <v>0.98804780876494025</v>
      </c>
      <c r="AL74" s="2">
        <v>9.5617529004812241E-3</v>
      </c>
      <c r="AM74" s="19">
        <v>2.3904382470119521E-3</v>
      </c>
      <c r="AO74" s="28">
        <v>977</v>
      </c>
      <c r="AP74" s="2">
        <v>0.74002047082906852</v>
      </c>
      <c r="AQ74" s="19">
        <v>0.11463664278403275</v>
      </c>
      <c r="AS74" s="2">
        <v>0.13613101330603888</v>
      </c>
      <c r="AT74" s="19">
        <v>7.3694984646878195E-2</v>
      </c>
      <c r="AV74" s="22">
        <v>0.1099601611495018</v>
      </c>
      <c r="AW74" s="2">
        <v>7.68924281001091E-2</v>
      </c>
      <c r="AX74" s="2">
        <v>5.8565735816955566E-2</v>
      </c>
      <c r="AY74" s="2">
        <v>0.16153846153846155</v>
      </c>
      <c r="AZ74" s="2">
        <v>0.12557226419448853</v>
      </c>
      <c r="BA74" s="19">
        <v>0</v>
      </c>
    </row>
    <row r="75" spans="1:53">
      <c r="A75" t="s">
        <v>71</v>
      </c>
      <c r="B75" t="s">
        <v>361</v>
      </c>
      <c r="C75" t="s">
        <v>526</v>
      </c>
      <c r="D75" s="6" t="s">
        <v>538</v>
      </c>
      <c r="E75" s="8">
        <v>20056</v>
      </c>
      <c r="F75" s="2">
        <v>0.46599521340247307</v>
      </c>
      <c r="G75" s="19">
        <v>0.53400478659752693</v>
      </c>
      <c r="I75" s="22">
        <v>0.71853809333865182</v>
      </c>
      <c r="J75" s="2">
        <v>0.17760271240526526</v>
      </c>
      <c r="K75" s="2">
        <v>8.9748703629836458E-4</v>
      </c>
      <c r="L75" s="2">
        <v>5.7538889348506927E-2</v>
      </c>
      <c r="M75" s="2">
        <v>2.2935779765248299E-2</v>
      </c>
      <c r="N75" s="19">
        <v>2.2487036298364578E-2</v>
      </c>
      <c r="P75" s="22">
        <v>0.24840447306632996</v>
      </c>
      <c r="Q75" s="2">
        <v>0.57663542032241821</v>
      </c>
      <c r="R75" s="19">
        <v>0.16304348409175873</v>
      </c>
      <c r="T75" s="22">
        <v>6.7170250345616578E-2</v>
      </c>
      <c r="U75" s="2">
        <v>0.26882914907798267</v>
      </c>
      <c r="V75" s="2">
        <v>0.17914538085460663</v>
      </c>
      <c r="W75" s="2">
        <v>6.5022587573131896E-2</v>
      </c>
      <c r="X75" s="19">
        <v>0.41983261704444885</v>
      </c>
      <c r="Z75" s="28">
        <v>15702</v>
      </c>
      <c r="AA75" s="2">
        <v>5.1967473595663144E-2</v>
      </c>
      <c r="AB75" s="19">
        <v>0.31862183161380714</v>
      </c>
      <c r="AD75" s="31">
        <v>68370</v>
      </c>
      <c r="AE75" s="2">
        <v>6.6121913492679596E-2</v>
      </c>
      <c r="AF75" s="2">
        <v>2.6067776218167235E-2</v>
      </c>
      <c r="AG75" s="2">
        <v>4.7272909432649612E-2</v>
      </c>
      <c r="AH75" s="2">
        <v>6.922999769449234E-2</v>
      </c>
      <c r="AI75" s="19">
        <v>0.8173751754561861</v>
      </c>
      <c r="AK75" s="22">
        <v>0.92481053051455919</v>
      </c>
      <c r="AL75" s="2">
        <v>5.3799360990524292E-2</v>
      </c>
      <c r="AM75" s="19">
        <v>2.1390107698444356E-2</v>
      </c>
      <c r="AO75" s="28">
        <v>7951</v>
      </c>
      <c r="AP75" s="2">
        <v>0.69513268771223746</v>
      </c>
      <c r="AQ75" s="19">
        <v>0.15909948434159224</v>
      </c>
      <c r="AS75" s="2">
        <v>7.5965287385234559E-2</v>
      </c>
      <c r="AT75" s="19">
        <v>3.2448748585083641E-2</v>
      </c>
      <c r="AV75" s="22">
        <v>4.2460396885871887E-2</v>
      </c>
      <c r="AW75" s="2">
        <v>6.0056146234273911E-2</v>
      </c>
      <c r="AX75" s="2">
        <v>4.5568477362394333E-2</v>
      </c>
      <c r="AY75" s="2">
        <v>4.2151746286631875E-2</v>
      </c>
      <c r="AZ75" s="2">
        <v>5.6103575974702835E-2</v>
      </c>
      <c r="BA75" s="19">
        <v>0</v>
      </c>
    </row>
    <row r="76" spans="1:53">
      <c r="A76" t="s">
        <v>72</v>
      </c>
      <c r="B76" t="s">
        <v>362</v>
      </c>
      <c r="C76" t="s">
        <v>522</v>
      </c>
      <c r="D76" s="6" t="s">
        <v>534</v>
      </c>
      <c r="E76" s="8">
        <v>15622</v>
      </c>
      <c r="F76" s="2">
        <v>0.49519907822301884</v>
      </c>
      <c r="G76" s="19">
        <v>0.50480092177698122</v>
      </c>
      <c r="I76" s="22">
        <v>0.95026245039047497</v>
      </c>
      <c r="J76" s="2">
        <v>6.4012290359749072E-5</v>
      </c>
      <c r="K76" s="2">
        <v>4.4808603251824352E-4</v>
      </c>
      <c r="L76" s="2">
        <v>3.3926514443010092E-3</v>
      </c>
      <c r="M76" s="2">
        <v>1.2290359474718571E-2</v>
      </c>
      <c r="N76" s="19">
        <v>3.3542440148508511E-2</v>
      </c>
      <c r="P76" s="22">
        <v>0.17430546879768372</v>
      </c>
      <c r="Q76" s="2">
        <v>0.59441810846328735</v>
      </c>
      <c r="R76" s="19">
        <v>0.2153373509645462</v>
      </c>
      <c r="T76" s="22">
        <v>0.14469237207479779</v>
      </c>
      <c r="U76" s="2">
        <v>0.3503211629479378</v>
      </c>
      <c r="V76" s="2">
        <v>0.23901285231113434</v>
      </c>
      <c r="W76" s="2">
        <v>8.6629479377958077E-2</v>
      </c>
      <c r="X76" s="19">
        <v>0.17934414744377136</v>
      </c>
      <c r="Z76" s="28">
        <v>13333</v>
      </c>
      <c r="AA76" s="2">
        <v>8.5051212239076884E-2</v>
      </c>
      <c r="AB76" s="19">
        <v>0.4215105377634441</v>
      </c>
      <c r="AD76" s="31">
        <v>51652</v>
      </c>
      <c r="AE76" s="2">
        <v>0.10274992138147354</v>
      </c>
      <c r="AF76" s="2">
        <v>3.9145907473309607E-2</v>
      </c>
      <c r="AG76" s="2">
        <v>6.6127464175224304E-2</v>
      </c>
      <c r="AH76" s="2">
        <v>0.11452604085206985</v>
      </c>
      <c r="AI76" s="19">
        <v>0.71659657068909743</v>
      </c>
      <c r="AK76" s="22">
        <v>0.97919600563308151</v>
      </c>
      <c r="AL76" s="2">
        <v>1.4914863742887974E-2</v>
      </c>
      <c r="AM76" s="19">
        <v>5.8891307130969142E-3</v>
      </c>
      <c r="AO76" s="28">
        <v>6643</v>
      </c>
      <c r="AP76" s="2">
        <v>0.67002860153545085</v>
      </c>
      <c r="AQ76" s="19">
        <v>0.1312659942796929</v>
      </c>
      <c r="AS76" s="2">
        <v>9.5589342164684635E-2</v>
      </c>
      <c r="AT76" s="19">
        <v>5.2536504591299112E-2</v>
      </c>
      <c r="AV76" s="22">
        <v>0.10107859969139099</v>
      </c>
      <c r="AW76" s="2">
        <v>7.6987661421298981E-2</v>
      </c>
      <c r="AX76" s="2">
        <v>3.2422658056020737E-2</v>
      </c>
      <c r="AY76" s="2">
        <v>3.5255233198677932E-2</v>
      </c>
      <c r="AZ76" s="2">
        <v>0.14176695048809052</v>
      </c>
      <c r="BA76" s="19">
        <v>6.1842918985776131E-3</v>
      </c>
    </row>
    <row r="77" spans="1:53">
      <c r="A77" t="s">
        <v>73</v>
      </c>
      <c r="B77" t="s">
        <v>363</v>
      </c>
      <c r="C77" t="s">
        <v>522</v>
      </c>
      <c r="D77" s="6" t="s">
        <v>534</v>
      </c>
      <c r="E77" s="8">
        <v>11256</v>
      </c>
      <c r="F77" s="2">
        <v>0.50408670931058985</v>
      </c>
      <c r="G77" s="19">
        <v>0.49591329068941009</v>
      </c>
      <c r="I77" s="22">
        <v>0.95753375977256572</v>
      </c>
      <c r="J77" s="2">
        <v>8.7064676616915426E-3</v>
      </c>
      <c r="K77" s="2">
        <v>3.1982942430703624E-3</v>
      </c>
      <c r="L77" s="2">
        <v>2.3098792880773544E-3</v>
      </c>
      <c r="M77" s="2">
        <v>1.6968727111816406E-2</v>
      </c>
      <c r="N77" s="19">
        <v>1.1282871357498224E-2</v>
      </c>
      <c r="P77" s="22">
        <v>0.22237029671669006</v>
      </c>
      <c r="Q77" s="2">
        <v>0.61007463932037354</v>
      </c>
      <c r="R77" s="19">
        <v>0.15929281711578369</v>
      </c>
      <c r="T77" s="22">
        <v>0.12039059912133737</v>
      </c>
      <c r="U77" s="2">
        <v>0.36155724013876395</v>
      </c>
      <c r="V77" s="2">
        <v>0.27598613500595093</v>
      </c>
      <c r="W77" s="2">
        <v>8.2487472696903513E-2</v>
      </c>
      <c r="X77" s="19">
        <v>0.15957856178283691</v>
      </c>
      <c r="Z77" s="28">
        <v>9132</v>
      </c>
      <c r="AA77" s="2">
        <v>7.6566892674053255E-2</v>
      </c>
      <c r="AB77" s="19">
        <v>0.33782303985983353</v>
      </c>
      <c r="AD77" s="31">
        <v>61746</v>
      </c>
      <c r="AE77" s="2">
        <v>7.4816539883613586E-2</v>
      </c>
      <c r="AF77" s="2">
        <v>2.5147664220511904E-2</v>
      </c>
      <c r="AG77" s="2">
        <v>8.0723106861114502E-2</v>
      </c>
      <c r="AH77" s="2">
        <v>0.1003221794962883</v>
      </c>
      <c r="AI77" s="19">
        <v>0.7441381779130124</v>
      </c>
      <c r="AK77" s="22">
        <v>0.99022743425728499</v>
      </c>
      <c r="AL77" s="2">
        <v>5.6858565658330917E-3</v>
      </c>
      <c r="AM77" s="19">
        <v>4.086709310589908E-3</v>
      </c>
      <c r="AO77" s="28">
        <v>4177</v>
      </c>
      <c r="AP77" s="2">
        <v>0.73186497486234137</v>
      </c>
      <c r="AQ77" s="19">
        <v>0.1503471390950443</v>
      </c>
      <c r="AS77" s="2">
        <v>6.8709600191525014E-2</v>
      </c>
      <c r="AT77" s="19">
        <v>4.6205410581757242E-2</v>
      </c>
      <c r="AV77" s="22">
        <v>7.4382387101650238E-2</v>
      </c>
      <c r="AW77" s="2">
        <v>8.0558538436889648E-2</v>
      </c>
      <c r="AX77" s="2">
        <v>3.4819189459085464E-2</v>
      </c>
      <c r="AY77" s="2">
        <v>2.4370755093887336E-2</v>
      </c>
      <c r="AZ77" s="2">
        <v>0.11802574992179871</v>
      </c>
      <c r="BA77" s="19">
        <v>0</v>
      </c>
    </row>
    <row r="78" spans="1:53">
      <c r="A78" t="s">
        <v>74</v>
      </c>
      <c r="B78" t="s">
        <v>364</v>
      </c>
      <c r="C78" t="s">
        <v>525</v>
      </c>
      <c r="D78" s="6" t="s">
        <v>537</v>
      </c>
      <c r="E78" s="8">
        <v>16621</v>
      </c>
      <c r="F78" s="2">
        <v>0.4781902412610553</v>
      </c>
      <c r="G78" s="19">
        <v>0.52180975873894475</v>
      </c>
      <c r="I78" s="22">
        <v>0.83689308705854037</v>
      </c>
      <c r="J78" s="2">
        <v>0.11455387762469166</v>
      </c>
      <c r="K78" s="2">
        <v>3.6098911016184344E-4</v>
      </c>
      <c r="L78" s="2">
        <v>7.7612660825252533E-3</v>
      </c>
      <c r="M78" s="2">
        <v>2.4607423692941666E-2</v>
      </c>
      <c r="N78" s="19">
        <v>1.582335599542747E-2</v>
      </c>
      <c r="P78" s="22">
        <v>0.18560856580734253</v>
      </c>
      <c r="Q78" s="2">
        <v>0.58979606628417969</v>
      </c>
      <c r="R78" s="19">
        <v>0.21057698130607605</v>
      </c>
      <c r="T78" s="22">
        <v>0.11118256294159024</v>
      </c>
      <c r="U78" s="2">
        <v>0.3126457110700217</v>
      </c>
      <c r="V78" s="2">
        <v>0.23747889697551727</v>
      </c>
      <c r="W78" s="2">
        <v>7.669426802797652E-2</v>
      </c>
      <c r="X78" s="19">
        <v>0.26199856400489807</v>
      </c>
      <c r="Z78" s="28">
        <v>13808</v>
      </c>
      <c r="AA78" s="2">
        <v>6.31695196024296E-2</v>
      </c>
      <c r="AB78" s="19">
        <v>0.34422074159907301</v>
      </c>
      <c r="AD78" s="31">
        <v>47598</v>
      </c>
      <c r="AE78" s="2">
        <v>7.7595695853233337E-2</v>
      </c>
      <c r="AF78" s="2">
        <v>3.3202886144062617E-2</v>
      </c>
      <c r="AG78" s="2">
        <v>9.4044268131256104E-2</v>
      </c>
      <c r="AH78" s="2">
        <v>9.8997190594673157E-2</v>
      </c>
      <c r="AI78" s="19">
        <v>0.72936284700990583</v>
      </c>
      <c r="AK78" s="22">
        <v>0.91095601949341198</v>
      </c>
      <c r="AL78" s="2">
        <v>6.8888753652572632E-2</v>
      </c>
      <c r="AM78" s="19">
        <v>2.0155225317369591E-2</v>
      </c>
      <c r="AO78" s="28">
        <v>7592</v>
      </c>
      <c r="AP78" s="2">
        <v>0.60010537407797682</v>
      </c>
      <c r="AQ78" s="19">
        <v>0.17953108535300316</v>
      </c>
      <c r="AS78" s="2">
        <v>0.10050052687038988</v>
      </c>
      <c r="AT78" s="19">
        <v>4.9789251844046367E-2</v>
      </c>
      <c r="AV78" s="22">
        <v>7.2840034961700439E-2</v>
      </c>
      <c r="AW78" s="2">
        <v>8.2385845482349396E-2</v>
      </c>
      <c r="AX78" s="2">
        <v>4.3959382921457291E-2</v>
      </c>
      <c r="AY78" s="2">
        <v>3.2739059967585089E-2</v>
      </c>
      <c r="AZ78" s="2">
        <v>0.11291816830635071</v>
      </c>
      <c r="BA78" s="19">
        <v>0</v>
      </c>
    </row>
    <row r="79" spans="1:53">
      <c r="A79" t="s">
        <v>75</v>
      </c>
      <c r="B79" t="s">
        <v>365</v>
      </c>
      <c r="C79" t="s">
        <v>525</v>
      </c>
      <c r="D79" s="6" t="s">
        <v>537</v>
      </c>
      <c r="E79" s="8">
        <v>35336</v>
      </c>
      <c r="F79" s="2">
        <v>0.4868972153045053</v>
      </c>
      <c r="G79" s="19">
        <v>0.51310278469549464</v>
      </c>
      <c r="I79" s="22">
        <v>0.90250735793525017</v>
      </c>
      <c r="J79" s="2">
        <v>4.4006112746207832E-2</v>
      </c>
      <c r="K79" s="2">
        <v>1.273488793298619E-3</v>
      </c>
      <c r="L79" s="2">
        <v>3.0903328210115433E-2</v>
      </c>
      <c r="M79" s="2">
        <v>7.6975324191153049E-3</v>
      </c>
      <c r="N79" s="19">
        <v>1.3612180212814127E-2</v>
      </c>
      <c r="P79" s="22">
        <v>0.18844804167747498</v>
      </c>
      <c r="Q79" s="2">
        <v>0.60125648975372314</v>
      </c>
      <c r="R79" s="19">
        <v>0.19979624450206757</v>
      </c>
      <c r="T79" s="22">
        <v>8.9262858257948607E-2</v>
      </c>
      <c r="U79" s="2">
        <v>0.26996006049090698</v>
      </c>
      <c r="V79" s="2">
        <v>0.21621622145175934</v>
      </c>
      <c r="W79" s="2">
        <v>9.6320136492302921E-2</v>
      </c>
      <c r="X79" s="19">
        <v>0.32824072241783142</v>
      </c>
      <c r="Z79" s="28">
        <v>29637</v>
      </c>
      <c r="AA79" s="2">
        <v>5.684938472490593E-2</v>
      </c>
      <c r="AB79" s="19">
        <v>0.33643756115666229</v>
      </c>
      <c r="AD79" s="31">
        <v>59301</v>
      </c>
      <c r="AE79" s="2">
        <v>6.8950675427913666E-2</v>
      </c>
      <c r="AF79" s="2">
        <v>3.0529970445611315E-2</v>
      </c>
      <c r="AG79" s="2">
        <v>4.8291295766830444E-2</v>
      </c>
      <c r="AH79" s="2">
        <v>8.2666210830211639E-2</v>
      </c>
      <c r="AI79" s="19">
        <v>0.80009181945998675</v>
      </c>
      <c r="AK79" s="22">
        <v>0.91790242245868237</v>
      </c>
      <c r="AL79" s="2">
        <v>4.9184966832399368E-2</v>
      </c>
      <c r="AM79" s="19">
        <v>3.2912610369028754E-2</v>
      </c>
      <c r="AO79" s="28">
        <v>15837</v>
      </c>
      <c r="AP79" s="2">
        <v>0.58937930163541075</v>
      </c>
      <c r="AQ79" s="19">
        <v>0.13702090042305992</v>
      </c>
      <c r="AS79" s="2">
        <v>7.640335922207489E-2</v>
      </c>
      <c r="AT79" s="19">
        <v>2.8098756077539939E-2</v>
      </c>
      <c r="AV79" s="22">
        <v>7.2904430329799652E-2</v>
      </c>
      <c r="AW79" s="2">
        <v>5.2872903645038605E-2</v>
      </c>
      <c r="AX79" s="2">
        <v>6.3820034265518188E-2</v>
      </c>
      <c r="AY79" s="2">
        <v>3.2437302898333083E-2</v>
      </c>
      <c r="AZ79" s="2">
        <v>0.10958319157361984</v>
      </c>
      <c r="BA79" s="19">
        <v>2.5437677689660334E-3</v>
      </c>
    </row>
    <row r="80" spans="1:53">
      <c r="A80" t="s">
        <v>76</v>
      </c>
      <c r="B80" t="s">
        <v>366</v>
      </c>
      <c r="C80" t="s">
        <v>525</v>
      </c>
      <c r="D80" s="6" t="s">
        <v>537</v>
      </c>
      <c r="E80" s="8">
        <v>33374</v>
      </c>
      <c r="F80" s="2">
        <v>0.49688380176185054</v>
      </c>
      <c r="G80" s="19">
        <v>0.50311619823814946</v>
      </c>
      <c r="I80" s="22">
        <v>0.92811769641037933</v>
      </c>
      <c r="J80" s="2">
        <v>2.3491340564511295E-2</v>
      </c>
      <c r="K80" s="2">
        <v>1.4981722298795469E-3</v>
      </c>
      <c r="L80" s="2">
        <v>1.1595852673053741E-2</v>
      </c>
      <c r="M80" s="2">
        <v>1.5191466547548771E-2</v>
      </c>
      <c r="N80" s="19">
        <v>2.0105471324983519E-2</v>
      </c>
      <c r="P80" s="22">
        <v>0.21043327450752258</v>
      </c>
      <c r="Q80" s="2">
        <v>0.60607057809829712</v>
      </c>
      <c r="R80" s="19">
        <v>0.17348834872245789</v>
      </c>
      <c r="T80" s="22">
        <v>0.11947462797777175</v>
      </c>
      <c r="U80" s="2">
        <v>0.3682327187000084</v>
      </c>
      <c r="V80" s="2">
        <v>0.22779321670532227</v>
      </c>
      <c r="W80" s="2">
        <v>8.7353708849035955E-2</v>
      </c>
      <c r="X80" s="19">
        <v>0.1971457451581955</v>
      </c>
      <c r="Z80" s="28">
        <v>27275</v>
      </c>
      <c r="AA80" s="2">
        <v>6.4451755568739555E-2</v>
      </c>
      <c r="AB80" s="19">
        <v>0.32021998166819432</v>
      </c>
      <c r="AD80" s="31">
        <v>51121</v>
      </c>
      <c r="AE80" s="2">
        <v>8.6582295596599579E-2</v>
      </c>
      <c r="AF80" s="2">
        <v>4.6395153550863724E-2</v>
      </c>
      <c r="AG80" s="2">
        <v>7.6745443046092987E-2</v>
      </c>
      <c r="AH80" s="2">
        <v>9.6868999302387238E-2</v>
      </c>
      <c r="AI80" s="19">
        <v>0.73980326295585408</v>
      </c>
      <c r="AK80" s="22">
        <v>0.9411517948103314</v>
      </c>
      <c r="AL80" s="2">
        <v>4.8271108418703079E-2</v>
      </c>
      <c r="AM80" s="19">
        <v>1.0577095942949602E-2</v>
      </c>
      <c r="AO80" s="28">
        <v>14146</v>
      </c>
      <c r="AP80" s="2">
        <v>0.63297045101088645</v>
      </c>
      <c r="AQ80" s="19">
        <v>0.17814223101936943</v>
      </c>
      <c r="AS80" s="2">
        <v>8.6738300579669164E-2</v>
      </c>
      <c r="AT80" s="19">
        <v>2.9195532305952211E-2</v>
      </c>
      <c r="AV80" s="22">
        <v>8.3717867732048035E-2</v>
      </c>
      <c r="AW80" s="2">
        <v>9.8010428249835968E-2</v>
      </c>
      <c r="AX80" s="2">
        <v>3.3409241586923599E-2</v>
      </c>
      <c r="AY80" s="2">
        <v>3.9157055389434717E-2</v>
      </c>
      <c r="AZ80" s="2">
        <v>0.12621408700942993</v>
      </c>
      <c r="BA80" s="19">
        <v>1.8998272884283246E-3</v>
      </c>
    </row>
    <row r="81" spans="1:53">
      <c r="A81" t="s">
        <v>77</v>
      </c>
      <c r="B81" t="s">
        <v>367</v>
      </c>
      <c r="C81" t="s">
        <v>524</v>
      </c>
      <c r="D81" s="6" t="s">
        <v>536</v>
      </c>
      <c r="E81" s="8">
        <v>2367</v>
      </c>
      <c r="F81" s="2">
        <v>0.59062103929024079</v>
      </c>
      <c r="G81" s="19">
        <v>0.40937896070975921</v>
      </c>
      <c r="I81" s="22">
        <v>0.98521335023236167</v>
      </c>
      <c r="J81" s="2">
        <v>1.4786649767638362E-2</v>
      </c>
      <c r="K81" s="2">
        <v>0</v>
      </c>
      <c r="L81" s="2">
        <v>0</v>
      </c>
      <c r="M81" s="2">
        <v>0</v>
      </c>
      <c r="N81" s="19">
        <v>0</v>
      </c>
      <c r="P81" s="22">
        <v>0.39459231495857239</v>
      </c>
      <c r="Q81" s="2">
        <v>0.53231936693191528</v>
      </c>
      <c r="R81" s="19">
        <v>7.3088295757770538E-2</v>
      </c>
      <c r="T81" s="22">
        <v>0.29032258725747828</v>
      </c>
      <c r="U81" s="2">
        <v>0.3902439024390244</v>
      </c>
      <c r="V81" s="2">
        <v>0.12273800373077393</v>
      </c>
      <c r="W81" s="2">
        <v>6.9236821400472076E-2</v>
      </c>
      <c r="X81" s="19">
        <v>0.12745869159698486</v>
      </c>
      <c r="Z81" s="28">
        <v>1546</v>
      </c>
      <c r="AA81" s="2">
        <v>3.2101167315175094E-2</v>
      </c>
      <c r="AB81" s="19">
        <v>0.33505821474773612</v>
      </c>
      <c r="AD81" s="31">
        <v>60694</v>
      </c>
      <c r="AE81" s="2">
        <v>6.041402742266655E-2</v>
      </c>
      <c r="AF81" s="2">
        <v>0</v>
      </c>
      <c r="AG81" s="2">
        <v>0.2222222238779068</v>
      </c>
      <c r="AH81" s="2">
        <v>0.18250951170921326</v>
      </c>
      <c r="AI81" s="19">
        <v>0.53485424588086183</v>
      </c>
      <c r="AK81" s="22">
        <v>0.98859315589353614</v>
      </c>
      <c r="AL81" s="2">
        <v>1.1406844481825829E-2</v>
      </c>
      <c r="AM81" s="19">
        <v>0</v>
      </c>
      <c r="AO81" s="28">
        <v>679</v>
      </c>
      <c r="AP81" s="2">
        <v>0.81443298969072164</v>
      </c>
      <c r="AQ81" s="19">
        <v>5.5964653902798235E-2</v>
      </c>
      <c r="AS81" s="2">
        <v>1.4727540500736377E-2</v>
      </c>
      <c r="AT81" s="19">
        <v>7.8055964653902798E-2</v>
      </c>
      <c r="AV81" s="22">
        <v>0.32403886318206787</v>
      </c>
      <c r="AW81" s="2">
        <v>0.11026615649461746</v>
      </c>
      <c r="AX81" s="2">
        <v>6.1681453138589859E-2</v>
      </c>
      <c r="AY81" s="2">
        <v>0.32548179871520344</v>
      </c>
      <c r="AZ81" s="2">
        <v>0.3930390477180481</v>
      </c>
      <c r="BA81" s="19">
        <v>0</v>
      </c>
    </row>
    <row r="82" spans="1:53">
      <c r="A82" t="s">
        <v>78</v>
      </c>
      <c r="B82" t="s">
        <v>368</v>
      </c>
      <c r="C82" t="s">
        <v>523</v>
      </c>
      <c r="D82" s="6" t="s">
        <v>535</v>
      </c>
      <c r="E82" s="8">
        <v>673</v>
      </c>
      <c r="F82" s="2">
        <v>7.280832095096583E-2</v>
      </c>
      <c r="G82" s="19">
        <v>0.92719167904903421</v>
      </c>
      <c r="I82" s="22">
        <v>0.55274888558692425</v>
      </c>
      <c r="J82" s="2">
        <v>0.36998514115898962</v>
      </c>
      <c r="K82" s="2">
        <v>1.4858841010401188E-3</v>
      </c>
      <c r="L82" s="2">
        <v>0</v>
      </c>
      <c r="M82" s="2">
        <v>1.3372956775128841E-2</v>
      </c>
      <c r="N82" s="19">
        <v>6.2407132243684993E-2</v>
      </c>
      <c r="P82" s="22">
        <v>0.4249628484249115</v>
      </c>
      <c r="Q82" s="2">
        <v>0.56463593244552612</v>
      </c>
      <c r="R82" s="19">
        <v>1.0401188395917416E-2</v>
      </c>
      <c r="T82" s="22">
        <v>0.39501778033704521</v>
      </c>
      <c r="U82" s="2">
        <v>8.8967971530249115E-2</v>
      </c>
      <c r="V82" s="2">
        <v>0.43416368961334229</v>
      </c>
      <c r="W82" s="2">
        <v>4.2704626334519574E-2</v>
      </c>
      <c r="X82" s="19">
        <v>3.9145909249782562E-2</v>
      </c>
      <c r="Z82" s="28">
        <v>544</v>
      </c>
      <c r="AB82" s="19">
        <v>1</v>
      </c>
      <c r="AK82" s="22">
        <v>0.98365527488855864</v>
      </c>
      <c r="AL82" s="2">
        <v>0</v>
      </c>
      <c r="AM82" s="19">
        <v>1.6344725111441308E-2</v>
      </c>
      <c r="AO82" s="28">
        <v>0</v>
      </c>
    </row>
    <row r="83" spans="1:53">
      <c r="A83" t="s">
        <v>79</v>
      </c>
      <c r="B83" t="s">
        <v>368</v>
      </c>
      <c r="C83" t="s">
        <v>523</v>
      </c>
      <c r="D83" s="6" t="s">
        <v>535</v>
      </c>
      <c r="E83" s="8">
        <v>45069</v>
      </c>
      <c r="F83" s="2">
        <v>0.48667598571079901</v>
      </c>
      <c r="G83" s="19">
        <v>0.51332401428920105</v>
      </c>
      <c r="I83" s="22">
        <v>0.44855665756950452</v>
      </c>
      <c r="J83" s="2">
        <v>0.25358894140096294</v>
      </c>
      <c r="K83" s="2">
        <v>1.952561627726375E-3</v>
      </c>
      <c r="L83" s="2">
        <v>1.417826022952795E-2</v>
      </c>
      <c r="M83" s="2">
        <v>3.5257048904895782E-2</v>
      </c>
      <c r="N83" s="19">
        <v>0.24646652909982472</v>
      </c>
      <c r="P83" s="22">
        <v>0.24779781699180603</v>
      </c>
      <c r="Q83" s="2">
        <v>0.64989238977432251</v>
      </c>
      <c r="R83" s="19">
        <v>9.2413857579231262E-2</v>
      </c>
      <c r="T83" s="22">
        <v>0.36512738252298477</v>
      </c>
      <c r="U83" s="2">
        <v>0.22937798714025376</v>
      </c>
      <c r="V83" s="2">
        <v>0.20365849137306213</v>
      </c>
      <c r="W83" s="2">
        <v>5.6837327648454422E-2</v>
      </c>
      <c r="X83" s="19">
        <v>0.14499880373477936</v>
      </c>
      <c r="Z83" s="28">
        <v>35273</v>
      </c>
      <c r="AA83" s="2">
        <v>0.15115252574791566</v>
      </c>
      <c r="AB83" s="19">
        <v>0.4219374592464491</v>
      </c>
      <c r="AD83" s="31">
        <v>25853</v>
      </c>
      <c r="AE83" s="2">
        <v>0.39964395761489868</v>
      </c>
      <c r="AF83" s="2">
        <v>0.1738963877684386</v>
      </c>
      <c r="AG83" s="2">
        <v>0.1669558584690094</v>
      </c>
      <c r="AH83" s="2">
        <v>0.11379768699407578</v>
      </c>
      <c r="AI83" s="19">
        <v>0.31960249678887714</v>
      </c>
      <c r="AK83" s="22">
        <v>0.85746300117597463</v>
      </c>
      <c r="AL83" s="2">
        <v>0.11142913997173309</v>
      </c>
      <c r="AM83" s="19">
        <v>3.1107856841731566E-2</v>
      </c>
      <c r="AO83" s="28">
        <v>18238</v>
      </c>
      <c r="AP83" s="2">
        <v>0.49342033117666412</v>
      </c>
      <c r="AQ83" s="19">
        <v>0.28089702818291479</v>
      </c>
      <c r="AS83" s="2">
        <v>0.39730233578243229</v>
      </c>
      <c r="AT83" s="19">
        <v>0.15467704792192127</v>
      </c>
      <c r="AV83" s="22">
        <v>0.1525169163942337</v>
      </c>
      <c r="AW83" s="2">
        <v>0.37825542688369751</v>
      </c>
      <c r="AX83" s="2">
        <v>2.5796763598918915E-2</v>
      </c>
      <c r="AY83" s="2">
        <v>3.3757163323782237E-2</v>
      </c>
      <c r="AZ83" s="2">
        <v>0.30008456110954285</v>
      </c>
      <c r="BA83" s="19">
        <v>1.0721757322175732E-2</v>
      </c>
    </row>
    <row r="84" spans="1:53">
      <c r="A84" t="s">
        <v>80</v>
      </c>
      <c r="B84" t="s">
        <v>368</v>
      </c>
      <c r="C84" t="s">
        <v>523</v>
      </c>
      <c r="D84" s="6" t="s">
        <v>535</v>
      </c>
      <c r="E84" s="8">
        <v>16456</v>
      </c>
      <c r="F84" s="2">
        <v>0.49465240641711228</v>
      </c>
      <c r="G84" s="19">
        <v>0.50534759358288772</v>
      </c>
      <c r="I84" s="22">
        <v>0.12196159455517744</v>
      </c>
      <c r="J84" s="2">
        <v>0.77266650461837627</v>
      </c>
      <c r="K84" s="2">
        <v>5.712202236266407E-3</v>
      </c>
      <c r="L84" s="2">
        <v>3.0019445344805717E-2</v>
      </c>
      <c r="M84" s="2">
        <v>2.0721925422549248E-2</v>
      </c>
      <c r="N84" s="19">
        <v>4.8918327661643168E-2</v>
      </c>
      <c r="P84" s="22">
        <v>0.22526738047599792</v>
      </c>
      <c r="Q84" s="2">
        <v>0.60433882474899292</v>
      </c>
      <c r="R84" s="19">
        <v>0.15532328188419342</v>
      </c>
      <c r="T84" s="22">
        <v>0.35403667294650998</v>
      </c>
      <c r="U84" s="2">
        <v>0.26146788990825687</v>
      </c>
      <c r="V84" s="2">
        <v>0.25550457835197449</v>
      </c>
      <c r="W84" s="2">
        <v>4.7889908256880734E-2</v>
      </c>
      <c r="X84" s="19">
        <v>8.1100918352603912E-2</v>
      </c>
      <c r="Z84" s="28">
        <v>13115</v>
      </c>
      <c r="AA84" s="2">
        <v>0.25519546577532337</v>
      </c>
      <c r="AB84" s="19">
        <v>0.47533358749523447</v>
      </c>
      <c r="AD84" s="31">
        <v>17166</v>
      </c>
      <c r="AE84" s="2">
        <v>0.45905116200447083</v>
      </c>
      <c r="AF84" s="2">
        <v>0.25970686551812805</v>
      </c>
      <c r="AG84" s="2">
        <v>0.14283877611160278</v>
      </c>
      <c r="AH84" s="2">
        <v>0.10214708000421524</v>
      </c>
      <c r="AI84" s="19">
        <v>0.29596297248650039</v>
      </c>
      <c r="AK84" s="22">
        <v>0.93406660184735046</v>
      </c>
      <c r="AL84" s="2">
        <v>4.6609140932559967E-2</v>
      </c>
      <c r="AM84" s="19">
        <v>1.9324258629071462E-2</v>
      </c>
      <c r="AO84" s="28">
        <v>6973</v>
      </c>
      <c r="AP84" s="2">
        <v>0.45188584540369997</v>
      </c>
      <c r="AQ84" s="19">
        <v>0.28538649075003586</v>
      </c>
      <c r="AS84" s="2">
        <v>0.44471533056073426</v>
      </c>
      <c r="AT84" s="19">
        <v>0.17639466513695684</v>
      </c>
      <c r="AV84" s="22">
        <v>0.15889531373977661</v>
      </c>
      <c r="AW84" s="2">
        <v>0.38175979256629944</v>
      </c>
      <c r="AX84" s="2">
        <v>2.2350674495100975E-2</v>
      </c>
      <c r="AY84" s="2">
        <v>3.1831669813865662E-2</v>
      </c>
      <c r="AZ84" s="2">
        <v>0.27455565333366394</v>
      </c>
      <c r="BA84" s="19">
        <v>3.6101083032490976E-3</v>
      </c>
    </row>
    <row r="85" spans="1:53">
      <c r="A85" t="s">
        <v>81</v>
      </c>
      <c r="B85" t="s">
        <v>368</v>
      </c>
      <c r="C85" t="s">
        <v>523</v>
      </c>
      <c r="D85" s="6" t="s">
        <v>535</v>
      </c>
      <c r="E85" s="8">
        <v>22165</v>
      </c>
      <c r="F85" s="2">
        <v>0.46041055718475071</v>
      </c>
      <c r="G85" s="19">
        <v>0.53958944281524923</v>
      </c>
      <c r="I85" s="22">
        <v>1.3128806677193775E-2</v>
      </c>
      <c r="J85" s="2">
        <v>0.96110985788405146</v>
      </c>
      <c r="K85" s="2">
        <v>2.4813895781637717E-3</v>
      </c>
      <c r="L85" s="2">
        <v>1.4437176287174225E-3</v>
      </c>
      <c r="M85" s="2">
        <v>7.6246336102485657E-3</v>
      </c>
      <c r="N85" s="19">
        <v>1.4211594856756148E-2</v>
      </c>
      <c r="P85" s="22">
        <v>0.34094291925430298</v>
      </c>
      <c r="Q85" s="2">
        <v>0.53119784593582153</v>
      </c>
      <c r="R85" s="19">
        <v>0.11130160093307495</v>
      </c>
      <c r="T85" s="22">
        <v>0.35290728415910344</v>
      </c>
      <c r="U85" s="2">
        <v>0.30209191237028499</v>
      </c>
      <c r="V85" s="2">
        <v>0.23488716781139374</v>
      </c>
      <c r="W85" s="2">
        <v>4.7768077746664472E-2</v>
      </c>
      <c r="X85" s="19">
        <v>6.2345575541257858E-2</v>
      </c>
      <c r="Z85" s="28">
        <v>15305</v>
      </c>
      <c r="AA85" s="2">
        <v>0.36231174237786212</v>
      </c>
      <c r="AB85" s="19">
        <v>0.46638353479255146</v>
      </c>
      <c r="AD85" s="31">
        <v>14009</v>
      </c>
      <c r="AE85" s="2">
        <v>0.56780505180358887</v>
      </c>
      <c r="AF85" s="2">
        <v>0.36497871183984054</v>
      </c>
      <c r="AG85" s="2">
        <v>0.1485641747713089</v>
      </c>
      <c r="AH85" s="2">
        <v>8.1665009260177612E-2</v>
      </c>
      <c r="AI85" s="19">
        <v>0.20196575776791376</v>
      </c>
      <c r="AK85" s="22">
        <v>0.98926235055267309</v>
      </c>
      <c r="AL85" s="2">
        <v>6.9478908553719521E-3</v>
      </c>
      <c r="AM85" s="19">
        <v>3.7897586284683059E-3</v>
      </c>
      <c r="AO85" s="28">
        <v>9204</v>
      </c>
      <c r="AP85" s="2">
        <v>0.6018035636679705</v>
      </c>
      <c r="AQ85" s="19">
        <v>0.50032594524119944</v>
      </c>
      <c r="AS85" s="2">
        <v>0.57312038244241637</v>
      </c>
      <c r="AT85" s="19">
        <v>0.17796610169491525</v>
      </c>
      <c r="AV85" s="22">
        <v>0.15195126831531525</v>
      </c>
      <c r="AW85" s="2">
        <v>0.52113693952560425</v>
      </c>
      <c r="AX85" s="2">
        <v>1.2361831963062286E-2</v>
      </c>
      <c r="AY85" s="2">
        <v>3.3743549027391823E-2</v>
      </c>
      <c r="AZ85" s="2">
        <v>0.32632920145988464</v>
      </c>
      <c r="BA85" s="19">
        <v>1.5403323875152006E-2</v>
      </c>
    </row>
    <row r="86" spans="1:53">
      <c r="A86" t="s">
        <v>82</v>
      </c>
      <c r="B86" t="s">
        <v>368</v>
      </c>
      <c r="C86" t="s">
        <v>523</v>
      </c>
      <c r="D86" s="6" t="s">
        <v>535</v>
      </c>
      <c r="E86" s="8">
        <v>39130</v>
      </c>
      <c r="F86" s="2">
        <v>0.4645029389215436</v>
      </c>
      <c r="G86" s="19">
        <v>0.5354970610784564</v>
      </c>
      <c r="I86" s="22">
        <v>0.22596473294147712</v>
      </c>
      <c r="J86" s="2">
        <v>0.73168924099156663</v>
      </c>
      <c r="K86" s="2">
        <v>1.2266802964477383E-3</v>
      </c>
      <c r="L86" s="2">
        <v>3.1689240131527185E-3</v>
      </c>
      <c r="M86" s="2">
        <v>1.2522361241281033E-2</v>
      </c>
      <c r="N86" s="19">
        <v>2.5428060311781242E-2</v>
      </c>
      <c r="P86" s="22">
        <v>0.26723742485046387</v>
      </c>
      <c r="Q86" s="2">
        <v>0.58088421821594238</v>
      </c>
      <c r="R86" s="19">
        <v>0.13720929622650146</v>
      </c>
      <c r="T86" s="22">
        <v>0.31178535814646696</v>
      </c>
      <c r="U86" s="2">
        <v>0.31481556300755525</v>
      </c>
      <c r="V86" s="2">
        <v>0.22104157507419586</v>
      </c>
      <c r="W86" s="2">
        <v>6.4118621469839598E-2</v>
      </c>
      <c r="X86" s="19">
        <v>8.8238857686519623E-2</v>
      </c>
      <c r="Z86" s="28">
        <v>29960</v>
      </c>
      <c r="AA86" s="2">
        <v>0.27178030303030304</v>
      </c>
      <c r="AB86" s="19">
        <v>0.43604806408544727</v>
      </c>
      <c r="AD86" s="31">
        <v>23470</v>
      </c>
      <c r="AE86" s="2">
        <v>0.40333950519561768</v>
      </c>
      <c r="AF86" s="2">
        <v>0.20055058145518165</v>
      </c>
      <c r="AG86" s="2">
        <v>0.15272203087806702</v>
      </c>
      <c r="AH86" s="2">
        <v>0.12907791137695312</v>
      </c>
      <c r="AI86" s="19">
        <v>0.31486055366882781</v>
      </c>
      <c r="AK86" s="22">
        <v>0.97280858676207516</v>
      </c>
      <c r="AL86" s="2">
        <v>1.681574247777462E-2</v>
      </c>
      <c r="AM86" s="19">
        <v>1.0375670840787121E-2</v>
      </c>
      <c r="AO86" s="28">
        <v>15546</v>
      </c>
      <c r="AP86" s="2">
        <v>0.58246494275054672</v>
      </c>
      <c r="AQ86" s="19">
        <v>0.38215618165444487</v>
      </c>
      <c r="AS86" s="2">
        <v>0.41560530039881644</v>
      </c>
      <c r="AT86" s="19">
        <v>0.16583043869805739</v>
      </c>
      <c r="AV86" s="22">
        <v>0.16053682565689087</v>
      </c>
      <c r="AW86" s="2">
        <v>0.38407948613166809</v>
      </c>
      <c r="AX86" s="2">
        <v>1.6391763463616371E-2</v>
      </c>
      <c r="AY86" s="2">
        <v>3.1462178445060725E-2</v>
      </c>
      <c r="AZ86" s="2">
        <v>0.29901412129402161</v>
      </c>
      <c r="BA86" s="19">
        <v>1.0253542132736763E-2</v>
      </c>
    </row>
    <row r="87" spans="1:53">
      <c r="A87" t="s">
        <v>83</v>
      </c>
      <c r="B87" t="s">
        <v>368</v>
      </c>
      <c r="C87" t="s">
        <v>523</v>
      </c>
      <c r="D87" s="6" t="s">
        <v>535</v>
      </c>
      <c r="E87" s="8">
        <v>25805</v>
      </c>
      <c r="F87" s="2">
        <v>0.47390040689788798</v>
      </c>
      <c r="G87" s="19">
        <v>0.52609959310211196</v>
      </c>
      <c r="I87" s="22">
        <v>0.4034876961829103</v>
      </c>
      <c r="J87" s="2">
        <v>0.4547180778918814</v>
      </c>
      <c r="K87" s="2">
        <v>2.2863786087967447E-3</v>
      </c>
      <c r="L87" s="2">
        <v>9.0486340224742889E-2</v>
      </c>
      <c r="M87" s="2">
        <v>2.4220112711191177E-2</v>
      </c>
      <c r="N87" s="19">
        <v>2.4801395078473162E-2</v>
      </c>
      <c r="P87" s="22">
        <v>0.1561712920665741</v>
      </c>
      <c r="Q87" s="2">
        <v>0.6533617377281189</v>
      </c>
      <c r="R87" s="19">
        <v>0.14295679330825806</v>
      </c>
      <c r="T87" s="22">
        <v>0.20467597456424327</v>
      </c>
      <c r="U87" s="2">
        <v>0.18457752255947499</v>
      </c>
      <c r="V87" s="2">
        <v>0.17035821080207825</v>
      </c>
      <c r="W87" s="2">
        <v>5.7492480175006834E-2</v>
      </c>
      <c r="X87" s="19">
        <v>0.382895827293396</v>
      </c>
      <c r="Z87" s="28">
        <v>22279</v>
      </c>
      <c r="AA87" s="2">
        <v>0.14144144144144144</v>
      </c>
      <c r="AB87" s="19">
        <v>0.45195026706764219</v>
      </c>
      <c r="AD87" s="31">
        <v>23222</v>
      </c>
      <c r="AE87" s="2">
        <v>0.3943324089050293</v>
      </c>
      <c r="AF87" s="2">
        <v>0.23067337425578069</v>
      </c>
      <c r="AG87" s="2">
        <v>0.108321413397789</v>
      </c>
      <c r="AH87" s="2">
        <v>7.6060369610786438E-2</v>
      </c>
      <c r="AI87" s="19">
        <v>0.42128582637190198</v>
      </c>
      <c r="AK87" s="22">
        <v>0.89412904475876764</v>
      </c>
      <c r="AL87" s="2">
        <v>3.3016856759786606E-2</v>
      </c>
      <c r="AM87" s="19">
        <v>7.2854098043014917E-2</v>
      </c>
      <c r="AO87" s="28">
        <v>11129</v>
      </c>
      <c r="AP87" s="2">
        <v>0.33596908976547757</v>
      </c>
      <c r="AQ87" s="19">
        <v>0.18312516847874921</v>
      </c>
      <c r="AS87" s="2">
        <v>0.2692964327432833</v>
      </c>
      <c r="AT87" s="19">
        <v>0.13046994339114026</v>
      </c>
      <c r="AV87" s="22">
        <v>8.750549703836441E-2</v>
      </c>
      <c r="AW87" s="2">
        <v>0.19722700119018555</v>
      </c>
      <c r="AX87" s="2">
        <v>8.6666397750377655E-2</v>
      </c>
      <c r="AY87" s="2">
        <v>3.2911392405063293E-2</v>
      </c>
      <c r="AZ87" s="2">
        <v>0.21123990416526794</v>
      </c>
      <c r="BA87" s="19">
        <v>5.9006211180124227E-3</v>
      </c>
    </row>
    <row r="88" spans="1:53">
      <c r="A88" t="s">
        <v>84</v>
      </c>
      <c r="B88" t="s">
        <v>369</v>
      </c>
      <c r="C88" t="s">
        <v>523</v>
      </c>
      <c r="D88" s="6" t="s">
        <v>535</v>
      </c>
      <c r="E88" s="8">
        <v>51391</v>
      </c>
      <c r="F88" s="2">
        <v>0.48845128524449805</v>
      </c>
      <c r="G88" s="19">
        <v>0.5115487147555019</v>
      </c>
      <c r="I88" s="22">
        <v>0.84473935124827304</v>
      </c>
      <c r="J88" s="2">
        <v>6.3999532992158159E-2</v>
      </c>
      <c r="K88" s="2">
        <v>9.5347434375668897E-4</v>
      </c>
      <c r="L88" s="2">
        <v>1.412698719650507E-2</v>
      </c>
      <c r="M88" s="2">
        <v>3.0803058296442032E-2</v>
      </c>
      <c r="N88" s="19">
        <v>4.5377595298787723E-2</v>
      </c>
      <c r="P88" s="22">
        <v>0.18540211021900177</v>
      </c>
      <c r="Q88" s="2">
        <v>0.69422662258148193</v>
      </c>
      <c r="R88" s="19">
        <v>0.11128407716751099</v>
      </c>
      <c r="T88" s="22">
        <v>0.10097509062044799</v>
      </c>
      <c r="U88" s="2">
        <v>0.19439328277356446</v>
      </c>
      <c r="V88" s="2">
        <v>0.21148428320884705</v>
      </c>
      <c r="W88" s="2">
        <v>7.0991332611050922E-2</v>
      </c>
      <c r="X88" s="19">
        <v>0.42215600609779358</v>
      </c>
      <c r="Z88" s="28">
        <v>42828</v>
      </c>
      <c r="AA88" s="2">
        <v>6.9959378425430402E-2</v>
      </c>
      <c r="AB88" s="19">
        <v>0.2757541795087326</v>
      </c>
      <c r="AD88" s="31">
        <v>45382</v>
      </c>
      <c r="AE88" s="2">
        <v>0.16659161448478699</v>
      </c>
      <c r="AF88" s="2">
        <v>6.7709659102034428E-2</v>
      </c>
      <c r="AG88" s="2">
        <v>9.6336469054222107E-2</v>
      </c>
      <c r="AH88" s="2">
        <v>9.6121087670326233E-2</v>
      </c>
      <c r="AI88" s="19">
        <v>0.6409508331538446</v>
      </c>
      <c r="AK88" s="22">
        <v>0.91072366756825129</v>
      </c>
      <c r="AL88" s="2">
        <v>5.5943649262189865E-2</v>
      </c>
      <c r="AM88" s="19">
        <v>3.333268471133078E-2</v>
      </c>
      <c r="AO88" s="28">
        <v>24641</v>
      </c>
      <c r="AP88" s="2">
        <v>0.44576112982427663</v>
      </c>
      <c r="AQ88" s="19">
        <v>0.14496164928371413</v>
      </c>
      <c r="AS88" s="2">
        <v>0.14983158151049064</v>
      </c>
      <c r="AT88" s="19">
        <v>6.1401728825940506E-2</v>
      </c>
      <c r="AV88" s="22">
        <v>0.1184660792350769</v>
      </c>
      <c r="AW88" s="2">
        <v>0.1395467072725296</v>
      </c>
      <c r="AX88" s="2">
        <v>4.7147858887910843E-2</v>
      </c>
      <c r="AY88" s="2">
        <v>4.9118387909319897E-2</v>
      </c>
      <c r="AZ88" s="2">
        <v>0.21784117817878723</v>
      </c>
      <c r="BA88" s="19">
        <v>5.8202982902873773E-3</v>
      </c>
    </row>
    <row r="89" spans="1:53">
      <c r="A89" t="s">
        <v>85</v>
      </c>
      <c r="B89" t="s">
        <v>368</v>
      </c>
      <c r="C89" t="s">
        <v>523</v>
      </c>
      <c r="D89" s="6" t="s">
        <v>535</v>
      </c>
      <c r="E89" s="8">
        <v>23403</v>
      </c>
      <c r="F89" s="2">
        <v>0.47241806605990683</v>
      </c>
      <c r="G89" s="19">
        <v>0.52758193394009312</v>
      </c>
      <c r="I89" s="22">
        <v>5.3283767038413879E-2</v>
      </c>
      <c r="J89" s="2">
        <v>0.92035209161218645</v>
      </c>
      <c r="K89" s="2">
        <v>8.5459129171473747E-4</v>
      </c>
      <c r="L89" s="2">
        <v>2.6919625233858824E-3</v>
      </c>
      <c r="M89" s="2">
        <v>1.7647311091423035E-2</v>
      </c>
      <c r="N89" s="19">
        <v>5.1702773148741615E-3</v>
      </c>
      <c r="P89" s="22">
        <v>0.25308722257614136</v>
      </c>
      <c r="Q89" s="2">
        <v>0.55992823839187622</v>
      </c>
      <c r="R89" s="19">
        <v>0.17395205795764923</v>
      </c>
      <c r="T89" s="22">
        <v>0.28042433029306646</v>
      </c>
      <c r="U89" s="2">
        <v>0.26868161195623164</v>
      </c>
      <c r="V89" s="2">
        <v>0.24746464192867279</v>
      </c>
      <c r="W89" s="2">
        <v>8.7469975980784626E-2</v>
      </c>
      <c r="X89" s="19">
        <v>0.11595943570137024</v>
      </c>
      <c r="Z89" s="28">
        <v>18249</v>
      </c>
      <c r="AA89" s="2">
        <v>0.28324099722991691</v>
      </c>
      <c r="AB89" s="19">
        <v>0.44610663598005368</v>
      </c>
      <c r="AD89" s="31">
        <v>22925</v>
      </c>
      <c r="AE89" s="2">
        <v>0.39976820349693298</v>
      </c>
      <c r="AF89" s="2">
        <v>0.2009787087912088</v>
      </c>
      <c r="AG89" s="2">
        <v>0.1662946492433548</v>
      </c>
      <c r="AH89" s="2">
        <v>0.10336538404226303</v>
      </c>
      <c r="AI89" s="19">
        <v>0.33057177197802196</v>
      </c>
      <c r="AK89" s="22">
        <v>0.9896167158056659</v>
      </c>
      <c r="AL89" s="2">
        <v>6.4521641470491886E-3</v>
      </c>
      <c r="AM89" s="19">
        <v>3.931119941887792E-3</v>
      </c>
      <c r="AO89" s="28">
        <v>9644</v>
      </c>
      <c r="AP89" s="2">
        <v>0.5579635006221485</v>
      </c>
      <c r="AQ89" s="19">
        <v>0.3741186229780174</v>
      </c>
      <c r="AS89" s="2">
        <v>0.41279552053090002</v>
      </c>
      <c r="AT89" s="19">
        <v>0.13324346744089591</v>
      </c>
      <c r="AV89" s="22">
        <v>0.12135196477174759</v>
      </c>
      <c r="AW89" s="2">
        <v>0.38448062539100647</v>
      </c>
      <c r="AX89" s="2">
        <v>1.7647311091423035E-2</v>
      </c>
      <c r="AY89" s="2">
        <v>3.055883842647307E-2</v>
      </c>
      <c r="AZ89" s="2">
        <v>0.20862516760826111</v>
      </c>
      <c r="BA89" s="19">
        <v>1.9651191353475803E-3</v>
      </c>
    </row>
    <row r="90" spans="1:53">
      <c r="A90" t="s">
        <v>86</v>
      </c>
      <c r="B90" t="s">
        <v>368</v>
      </c>
      <c r="C90" t="s">
        <v>523</v>
      </c>
      <c r="D90" s="6" t="s">
        <v>535</v>
      </c>
      <c r="E90" s="8">
        <v>41032</v>
      </c>
      <c r="F90" s="2">
        <v>0.48708325209592512</v>
      </c>
      <c r="G90" s="19">
        <v>0.51291674790407482</v>
      </c>
      <c r="I90" s="22">
        <v>0.59000292454669523</v>
      </c>
      <c r="J90" s="2">
        <v>0.11997952817313316</v>
      </c>
      <c r="K90" s="2">
        <v>1.1941899005654124E-3</v>
      </c>
      <c r="L90" s="2">
        <v>1.0918308049440384E-2</v>
      </c>
      <c r="M90" s="2">
        <v>2.8611814603209496E-2</v>
      </c>
      <c r="N90" s="19">
        <v>0.24929323454864497</v>
      </c>
      <c r="P90" s="22">
        <v>0.24631994962692261</v>
      </c>
      <c r="Q90" s="2">
        <v>0.63699066638946533</v>
      </c>
      <c r="R90" s="19">
        <v>0.10557613521814346</v>
      </c>
      <c r="T90" s="22">
        <v>0.30160139464446745</v>
      </c>
      <c r="U90" s="2">
        <v>0.28799141980102816</v>
      </c>
      <c r="V90" s="2">
        <v>0.2251562625169754</v>
      </c>
      <c r="W90" s="2">
        <v>6.0098376419246272E-2</v>
      </c>
      <c r="X90" s="19">
        <v>0.12515255808830261</v>
      </c>
      <c r="Z90" s="28">
        <v>31891</v>
      </c>
      <c r="AA90" s="2">
        <v>0.14649808352829907</v>
      </c>
      <c r="AB90" s="19">
        <v>0.37007306136527546</v>
      </c>
      <c r="AD90" s="31">
        <v>28927</v>
      </c>
      <c r="AE90" s="2">
        <v>0.33348056674003601</v>
      </c>
      <c r="AF90" s="2">
        <v>0.14804181389870436</v>
      </c>
      <c r="AG90" s="2">
        <v>0.12816548347473145</v>
      </c>
      <c r="AH90" s="2">
        <v>0.10860816389322281</v>
      </c>
      <c r="AI90" s="19">
        <v>0.42974577934825287</v>
      </c>
      <c r="AK90" s="22">
        <v>0.85857379606161044</v>
      </c>
      <c r="AL90" s="2">
        <v>0.11534899473190308</v>
      </c>
      <c r="AM90" s="19">
        <v>2.6077208032754921E-2</v>
      </c>
      <c r="AO90" s="28">
        <v>16999</v>
      </c>
      <c r="AP90" s="2">
        <v>0.55450320607094539</v>
      </c>
      <c r="AQ90" s="19">
        <v>0.27431025354432614</v>
      </c>
      <c r="AS90" s="2">
        <v>0.3654920877698688</v>
      </c>
      <c r="AT90" s="19">
        <v>0.11794811459497617</v>
      </c>
      <c r="AV90" s="22">
        <v>0.14766807854175568</v>
      </c>
      <c r="AW90" s="2">
        <v>0.32823008298873901</v>
      </c>
      <c r="AX90" s="2">
        <v>1.636136882007122E-2</v>
      </c>
      <c r="AY90" s="2">
        <v>3.6509349955476403E-2</v>
      </c>
      <c r="AZ90" s="2">
        <v>0.27717578411102295</v>
      </c>
      <c r="BA90" s="19">
        <v>3.7558685446009389E-3</v>
      </c>
    </row>
    <row r="91" spans="1:53">
      <c r="A91" t="s">
        <v>87</v>
      </c>
      <c r="B91" t="s">
        <v>368</v>
      </c>
      <c r="C91" t="s">
        <v>523</v>
      </c>
      <c r="D91" s="6" t="s">
        <v>535</v>
      </c>
      <c r="E91" s="8">
        <v>19582</v>
      </c>
      <c r="F91" s="2">
        <v>0.44372382800531102</v>
      </c>
      <c r="G91" s="19">
        <v>0.55627617199468904</v>
      </c>
      <c r="I91" s="22">
        <v>0.12848534368297415</v>
      </c>
      <c r="J91" s="2">
        <v>0.83020120518843832</v>
      </c>
      <c r="K91" s="2">
        <v>1.3788172811765908E-3</v>
      </c>
      <c r="L91" s="2">
        <v>4.1364519856870174E-3</v>
      </c>
      <c r="M91" s="2">
        <v>2.1090798079967499E-2</v>
      </c>
      <c r="N91" s="19">
        <v>1.4707384332550302E-2</v>
      </c>
      <c r="P91" s="22">
        <v>0.22112144529819489</v>
      </c>
      <c r="Q91" s="2">
        <v>0.6097947359085083</v>
      </c>
      <c r="R91" s="19">
        <v>0.15059748291969299</v>
      </c>
      <c r="T91" s="22">
        <v>0.26016197789832518</v>
      </c>
      <c r="U91" s="2">
        <v>0.28715773235634401</v>
      </c>
      <c r="V91" s="2">
        <v>0.27890473604202271</v>
      </c>
      <c r="W91" s="2">
        <v>7.3042807558812192E-2</v>
      </c>
      <c r="X91" s="19">
        <v>0.10073274374008179</v>
      </c>
      <c r="Z91" s="28">
        <v>15753</v>
      </c>
      <c r="AA91" s="2">
        <v>0.2358446420215255</v>
      </c>
      <c r="AB91" s="19">
        <v>0.45737319875579252</v>
      </c>
      <c r="AD91" s="31">
        <v>20632</v>
      </c>
      <c r="AE91" s="2">
        <v>0.4259679913520813</v>
      </c>
      <c r="AF91" s="2">
        <v>0.22307692307692309</v>
      </c>
      <c r="AG91" s="2">
        <v>0.11786267161369324</v>
      </c>
      <c r="AH91" s="2">
        <v>0.12261229008436203</v>
      </c>
      <c r="AI91" s="19">
        <v>0.33355704697986577</v>
      </c>
      <c r="AK91" s="22">
        <v>0.97666224083341846</v>
      </c>
      <c r="AL91" s="2">
        <v>1.2511489912867546E-2</v>
      </c>
      <c r="AM91" s="19">
        <v>1.082626902257175E-2</v>
      </c>
      <c r="AO91" s="28">
        <v>8989</v>
      </c>
      <c r="AP91" s="2">
        <v>0.47902992546445655</v>
      </c>
      <c r="AQ91" s="19">
        <v>0.3116030704194015</v>
      </c>
      <c r="AS91" s="2">
        <v>0.39370341528534875</v>
      </c>
      <c r="AT91" s="19">
        <v>0.15318722883524308</v>
      </c>
      <c r="AV91" s="22">
        <v>0.17149335145950317</v>
      </c>
      <c r="AW91" s="2">
        <v>0.29403278231620789</v>
      </c>
      <c r="AX91" s="2">
        <v>2.7362670749425888E-2</v>
      </c>
      <c r="AY91" s="2">
        <v>6.0536044362292055E-2</v>
      </c>
      <c r="AZ91" s="2">
        <v>0.28282636404037476</v>
      </c>
      <c r="BA91" s="19">
        <v>2.5495750708215296E-2</v>
      </c>
    </row>
    <row r="92" spans="1:53">
      <c r="A92" t="s">
        <v>88</v>
      </c>
      <c r="B92" t="s">
        <v>368</v>
      </c>
      <c r="C92" t="s">
        <v>523</v>
      </c>
      <c r="D92" s="6" t="s">
        <v>535</v>
      </c>
      <c r="E92" s="8">
        <v>40095</v>
      </c>
      <c r="F92" s="2">
        <v>0.48547200399052248</v>
      </c>
      <c r="G92" s="19">
        <v>0.51452799600947752</v>
      </c>
      <c r="I92" s="22">
        <v>0.63065220102257136</v>
      </c>
      <c r="J92" s="2">
        <v>0.15543085172714802</v>
      </c>
      <c r="K92" s="2">
        <v>2.5439580995136549E-3</v>
      </c>
      <c r="L92" s="2">
        <v>2.6786383241415024E-2</v>
      </c>
      <c r="M92" s="2">
        <v>3.6937274038791656E-2</v>
      </c>
      <c r="N92" s="19">
        <v>0.14764933283451803</v>
      </c>
      <c r="P92" s="22">
        <v>0.22952987253665924</v>
      </c>
      <c r="Q92" s="2">
        <v>0.64531737565994263</v>
      </c>
      <c r="R92" s="19">
        <v>0.11348048597574234</v>
      </c>
      <c r="T92" s="22">
        <v>0.22551418500814457</v>
      </c>
      <c r="U92" s="2">
        <v>0.25963540715303401</v>
      </c>
      <c r="V92" s="2">
        <v>0.21740400791168213</v>
      </c>
      <c r="W92" s="2">
        <v>7.4343331019617875E-2</v>
      </c>
      <c r="X92" s="19">
        <v>0.22310306131839752</v>
      </c>
      <c r="Z92" s="28">
        <v>31999</v>
      </c>
      <c r="AA92" s="2">
        <v>8.8418310742366502E-2</v>
      </c>
      <c r="AB92" s="19">
        <v>0.35213600425013281</v>
      </c>
      <c r="AD92" s="31">
        <v>38375</v>
      </c>
      <c r="AE92" s="2">
        <v>0.20364092290401459</v>
      </c>
      <c r="AF92" s="2">
        <v>7.4827369742623981E-2</v>
      </c>
      <c r="AG92" s="2">
        <v>0.14357815682888031</v>
      </c>
      <c r="AH92" s="2">
        <v>0.10076585412025452</v>
      </c>
      <c r="AI92" s="19">
        <v>0.55201506591337102</v>
      </c>
      <c r="AK92" s="22">
        <v>0.88878912582616287</v>
      </c>
      <c r="AL92" s="2">
        <v>6.9908969104290009E-2</v>
      </c>
      <c r="AM92" s="19">
        <v>4.1301907968574636E-2</v>
      </c>
      <c r="AO92" s="28">
        <v>16927</v>
      </c>
      <c r="AP92" s="2">
        <v>0.54634607431913507</v>
      </c>
      <c r="AQ92" s="19">
        <v>0.22112601169728835</v>
      </c>
      <c r="AS92" s="2">
        <v>0.20818810184911679</v>
      </c>
      <c r="AT92" s="19">
        <v>8.5071188042771903E-2</v>
      </c>
      <c r="AV92" s="22">
        <v>0.14160332083702087</v>
      </c>
      <c r="AW92" s="2">
        <v>0.2073664665222168</v>
      </c>
      <c r="AX92" s="2">
        <v>3.1706340610980988E-2</v>
      </c>
      <c r="AY92" s="2">
        <v>5.2177709857002513E-2</v>
      </c>
      <c r="AZ92" s="2">
        <v>0.23466375470161438</v>
      </c>
      <c r="BA92" s="19">
        <v>3.7502757555702626E-3</v>
      </c>
    </row>
    <row r="93" spans="1:53">
      <c r="A93" t="s">
        <v>89</v>
      </c>
      <c r="B93" t="s">
        <v>370</v>
      </c>
      <c r="C93" t="s">
        <v>523</v>
      </c>
      <c r="D93" s="6" t="s">
        <v>535</v>
      </c>
      <c r="E93" s="8">
        <v>22465</v>
      </c>
      <c r="F93" s="2">
        <v>0.44749610505230358</v>
      </c>
      <c r="G93" s="19">
        <v>0.55250389494769636</v>
      </c>
      <c r="I93" s="22">
        <v>6.0627643000222567E-2</v>
      </c>
      <c r="J93" s="2">
        <v>0.9046516803917205</v>
      </c>
      <c r="K93" s="2">
        <v>3.3385265969285557E-3</v>
      </c>
      <c r="L93" s="2">
        <v>7.2112176567316055E-3</v>
      </c>
      <c r="M93" s="2">
        <v>1.7538392916321754E-2</v>
      </c>
      <c r="N93" s="19">
        <v>6.6325395058980637E-3</v>
      </c>
      <c r="P93" s="22">
        <v>0.22568440437316895</v>
      </c>
      <c r="Q93" s="2">
        <v>0.57818830013275146</v>
      </c>
      <c r="R93" s="19">
        <v>0.1865568608045578</v>
      </c>
      <c r="T93" s="22">
        <v>0.22705063450428881</v>
      </c>
      <c r="U93" s="2">
        <v>0.30627402436640822</v>
      </c>
      <c r="V93" s="2">
        <v>0.27343800663948059</v>
      </c>
      <c r="W93" s="2">
        <v>7.4271939540035178E-2</v>
      </c>
      <c r="X93" s="19">
        <v>0.11896540224552155</v>
      </c>
      <c r="Z93" s="28">
        <v>18034</v>
      </c>
      <c r="AA93" s="2">
        <v>0.25470194453299333</v>
      </c>
      <c r="AB93" s="19">
        <v>0.47815237883996897</v>
      </c>
      <c r="AD93" s="31">
        <v>21608</v>
      </c>
      <c r="AE93" s="2">
        <v>0.38167485594749451</v>
      </c>
      <c r="AF93" s="2">
        <v>0.18480043739748497</v>
      </c>
      <c r="AG93" s="2">
        <v>0.15778203308582306</v>
      </c>
      <c r="AH93" s="2">
        <v>9.5817387104034424E-2</v>
      </c>
      <c r="AI93" s="19">
        <v>0.36472571532713688</v>
      </c>
      <c r="AK93" s="22">
        <v>0.97422657467171159</v>
      </c>
      <c r="AL93" s="2">
        <v>1.8562206998467445E-2</v>
      </c>
      <c r="AM93" s="19">
        <v>7.2112174493656799E-3</v>
      </c>
      <c r="AO93" s="28">
        <v>10077</v>
      </c>
      <c r="AP93" s="2">
        <v>0.51066785749727106</v>
      </c>
      <c r="AQ93" s="19">
        <v>0.32519599087029871</v>
      </c>
      <c r="AS93" s="2">
        <v>0.40795871787238264</v>
      </c>
      <c r="AT93" s="19">
        <v>0.16096060335417287</v>
      </c>
      <c r="AV93" s="22">
        <v>0.13967777788639069</v>
      </c>
      <c r="AW93" s="2">
        <v>0.32819041609764099</v>
      </c>
      <c r="AX93" s="2">
        <v>2.1572910249233246E-2</v>
      </c>
      <c r="AY93" s="2">
        <v>5.2527254707631317E-2</v>
      </c>
      <c r="AZ93" s="2">
        <v>0.22013476490974426</v>
      </c>
      <c r="BA93" s="19">
        <v>6.9000766675185281E-3</v>
      </c>
    </row>
    <row r="94" spans="1:53">
      <c r="A94" t="s">
        <v>90</v>
      </c>
      <c r="B94" t="s">
        <v>368</v>
      </c>
      <c r="C94" t="s">
        <v>523</v>
      </c>
      <c r="D94" s="6" t="s">
        <v>535</v>
      </c>
      <c r="E94" s="8">
        <v>19825</v>
      </c>
      <c r="F94" s="2">
        <v>0.55177805800756619</v>
      </c>
      <c r="G94" s="19">
        <v>0.44822194199243381</v>
      </c>
      <c r="I94" s="22">
        <v>0.52403530895334172</v>
      </c>
      <c r="J94" s="2">
        <v>0.28756620428751578</v>
      </c>
      <c r="K94" s="2">
        <v>3.1273644388398487E-3</v>
      </c>
      <c r="L94" s="2">
        <v>1.3770491816103458E-2</v>
      </c>
      <c r="M94" s="2">
        <v>2.6532156392931938E-2</v>
      </c>
      <c r="N94" s="19">
        <v>0.14496847414880201</v>
      </c>
      <c r="P94" s="22">
        <v>0.1453215628862381</v>
      </c>
      <c r="Q94" s="2">
        <v>0.78088271617889404</v>
      </c>
      <c r="R94" s="19">
        <v>6.0075663030147552E-2</v>
      </c>
      <c r="T94" s="22">
        <v>0.24080408986135479</v>
      </c>
      <c r="U94" s="2">
        <v>0.15976826970056537</v>
      </c>
      <c r="V94" s="2">
        <v>0.17072659730911255</v>
      </c>
      <c r="W94" s="2">
        <v>4.6695051301737976E-2</v>
      </c>
      <c r="X94" s="19">
        <v>0.38200598955154419</v>
      </c>
      <c r="Z94" s="28">
        <v>17154</v>
      </c>
      <c r="AA94" s="2">
        <v>9.62536023054755E-2</v>
      </c>
      <c r="AB94" s="19">
        <v>0.39314445610353271</v>
      </c>
      <c r="AD94" s="31">
        <v>38878</v>
      </c>
      <c r="AE94" s="2">
        <v>0.35684239864349365</v>
      </c>
      <c r="AF94" s="2">
        <v>0.17643330452319217</v>
      </c>
      <c r="AG94" s="2">
        <v>0.11282051354646683</v>
      </c>
      <c r="AH94" s="2">
        <v>6.6378563642501831E-2</v>
      </c>
      <c r="AI94" s="19">
        <v>0.46395851339671562</v>
      </c>
      <c r="AK94" s="22">
        <v>0.90441361916771756</v>
      </c>
      <c r="AL94" s="2">
        <v>7.5460277497768402E-2</v>
      </c>
      <c r="AM94" s="19">
        <v>2.0126103404791928E-2</v>
      </c>
      <c r="AO94" s="28">
        <v>9057</v>
      </c>
      <c r="AP94" s="2">
        <v>0.32251297339074747</v>
      </c>
      <c r="AQ94" s="19">
        <v>0.15976592690736446</v>
      </c>
      <c r="AS94" s="2">
        <v>0.33123550844650546</v>
      </c>
      <c r="AT94" s="19">
        <v>9.8929005189356295E-2</v>
      </c>
      <c r="AV94" s="22">
        <v>0.11202342808246613</v>
      </c>
      <c r="AW94" s="2">
        <v>0.28921681642532349</v>
      </c>
      <c r="AX94" s="2">
        <v>3.0718879774212837E-2</v>
      </c>
      <c r="AY94" s="2">
        <v>6.9420340159666782E-3</v>
      </c>
      <c r="AZ94" s="2">
        <v>0.25118482112884521</v>
      </c>
      <c r="BA94" s="19">
        <v>2.2094140249759846E-2</v>
      </c>
    </row>
    <row r="95" spans="1:53">
      <c r="A95" t="s">
        <v>91</v>
      </c>
      <c r="B95" t="s">
        <v>368</v>
      </c>
      <c r="C95" t="s">
        <v>523</v>
      </c>
      <c r="D95" s="6" t="s">
        <v>535</v>
      </c>
      <c r="E95" s="8">
        <v>6474</v>
      </c>
      <c r="F95" s="2">
        <v>0.52023478529502631</v>
      </c>
      <c r="G95" s="19">
        <v>0.47976521470497374</v>
      </c>
      <c r="I95" s="22">
        <v>0.38863144887241274</v>
      </c>
      <c r="J95" s="2">
        <v>0.29348161878282358</v>
      </c>
      <c r="K95" s="2">
        <v>4.3249922767995058E-3</v>
      </c>
      <c r="L95" s="2">
        <v>0.206827312707901</v>
      </c>
      <c r="M95" s="2">
        <v>6.8118631839752197E-2</v>
      </c>
      <c r="N95" s="19">
        <v>3.861600247142416E-2</v>
      </c>
      <c r="P95" s="22">
        <v>6.070435419678688E-2</v>
      </c>
      <c r="Q95" s="2">
        <v>0.80321288108825684</v>
      </c>
      <c r="R95" s="19">
        <v>0.10611677169799805</v>
      </c>
      <c r="T95" s="22">
        <v>0.28846960897465673</v>
      </c>
      <c r="U95" s="2">
        <v>0.14570230607966456</v>
      </c>
      <c r="V95" s="2">
        <v>0.14989517629146576</v>
      </c>
      <c r="W95" s="2">
        <v>3.3752620545073372E-2</v>
      </c>
      <c r="X95" s="19">
        <v>0.38218030333518982</v>
      </c>
      <c r="Z95" s="28">
        <v>6121</v>
      </c>
      <c r="AA95" s="2">
        <v>0.16899832120872971</v>
      </c>
      <c r="AB95" s="19">
        <v>0.41610847900669823</v>
      </c>
      <c r="AD95" s="31">
        <v>21324</v>
      </c>
      <c r="AE95" s="2">
        <v>0.47709688544273376</v>
      </c>
      <c r="AF95" s="2">
        <v>0.28303930671618693</v>
      </c>
      <c r="AG95" s="2">
        <v>7.9851441085338593E-2</v>
      </c>
      <c r="AH95" s="2">
        <v>5.7722069323062897E-2</v>
      </c>
      <c r="AI95" s="19">
        <v>0.38532961931290621</v>
      </c>
      <c r="AK95" s="22">
        <v>0.6635773864689527</v>
      </c>
      <c r="AL95" s="2">
        <v>7.2907015681266785E-2</v>
      </c>
      <c r="AM95" s="19">
        <v>0.26351560086499848</v>
      </c>
      <c r="AO95" s="28">
        <v>3456</v>
      </c>
      <c r="AP95" s="2">
        <v>0.31770833333333331</v>
      </c>
      <c r="AQ95" s="19">
        <v>0.13368055555555555</v>
      </c>
      <c r="AS95" s="2">
        <v>0.30005787037037035</v>
      </c>
      <c r="AT95" s="19">
        <v>8.0729166666666671E-2</v>
      </c>
      <c r="AV95" s="22">
        <v>0.17396688461303711</v>
      </c>
      <c r="AW95" s="2">
        <v>0.18603931367397308</v>
      </c>
      <c r="AX95" s="2">
        <v>8.9614607393741608E-2</v>
      </c>
      <c r="AY95" s="2">
        <v>2.0356234096692113E-2</v>
      </c>
      <c r="AZ95" s="2">
        <v>0.3555053174495697</v>
      </c>
      <c r="BA95" s="19">
        <v>2.1834061135371178E-2</v>
      </c>
    </row>
    <row r="96" spans="1:53">
      <c r="A96" t="s">
        <v>92</v>
      </c>
      <c r="B96" t="s">
        <v>368</v>
      </c>
      <c r="C96" t="s">
        <v>523</v>
      </c>
      <c r="D96" s="6" t="s">
        <v>535</v>
      </c>
      <c r="E96" s="8">
        <v>7857</v>
      </c>
      <c r="F96" s="2">
        <v>0.49229985999745451</v>
      </c>
      <c r="G96" s="19">
        <v>0.50770014000254549</v>
      </c>
      <c r="I96" s="22">
        <v>0.20987654320987653</v>
      </c>
      <c r="J96" s="2">
        <v>0.69288532518773072</v>
      </c>
      <c r="K96" s="2">
        <v>4.3273514063892071E-3</v>
      </c>
      <c r="L96" s="2">
        <v>3.3855162560939789E-2</v>
      </c>
      <c r="M96" s="2">
        <v>3.4746088087558746E-2</v>
      </c>
      <c r="N96" s="19">
        <v>2.4309532900598192E-2</v>
      </c>
      <c r="P96" s="22">
        <v>0.31933307647705078</v>
      </c>
      <c r="Q96" s="2">
        <v>0.61257475614547729</v>
      </c>
      <c r="R96" s="19">
        <v>3.1946036964654922E-2</v>
      </c>
      <c r="T96" s="22">
        <v>0.28110599832891547</v>
      </c>
      <c r="U96" s="2">
        <v>0.20520466251016536</v>
      </c>
      <c r="V96" s="2">
        <v>0.24830576777458191</v>
      </c>
      <c r="W96" s="2">
        <v>5.8552453239360258E-2</v>
      </c>
      <c r="X96" s="19">
        <v>0.20683111250400543</v>
      </c>
      <c r="Z96" s="28">
        <v>5503</v>
      </c>
      <c r="AA96" s="2">
        <v>0.25441039925719594</v>
      </c>
      <c r="AB96" s="19">
        <v>0.41286570961293839</v>
      </c>
      <c r="AD96" s="31">
        <v>12416</v>
      </c>
      <c r="AE96" s="2">
        <v>0.64843124151229858</v>
      </c>
      <c r="AF96" s="2">
        <v>0.43952802359882004</v>
      </c>
      <c r="AG96" s="2">
        <v>0.14534728229045868</v>
      </c>
      <c r="AH96" s="2">
        <v>3.3923305571079254E-2</v>
      </c>
      <c r="AI96" s="19">
        <v>0.1722982032716546</v>
      </c>
      <c r="AK96" s="22">
        <v>0.91052564592083496</v>
      </c>
      <c r="AL96" s="2">
        <v>2.0873107016086578E-2</v>
      </c>
      <c r="AM96" s="19">
        <v>6.8601247295405371E-2</v>
      </c>
      <c r="AO96" s="28">
        <v>3402</v>
      </c>
      <c r="AP96" s="2">
        <v>0.40975896531452088</v>
      </c>
      <c r="AQ96" s="19">
        <v>0.34920634920634919</v>
      </c>
      <c r="AS96" s="2">
        <v>0.5114638447971781</v>
      </c>
      <c r="AT96" s="19">
        <v>0.16460905349794239</v>
      </c>
      <c r="AV96" s="22">
        <v>0.11166348308324814</v>
      </c>
      <c r="AW96" s="2">
        <v>0.54174631834030151</v>
      </c>
      <c r="AX96" s="2">
        <v>4.1937541216611862E-2</v>
      </c>
      <c r="AY96" s="2">
        <v>4.7827819848545233E-3</v>
      </c>
      <c r="AZ96" s="2">
        <v>0.39077341556549072</v>
      </c>
      <c r="BA96" s="19">
        <v>0</v>
      </c>
    </row>
    <row r="97" spans="1:53">
      <c r="A97" t="s">
        <v>93</v>
      </c>
      <c r="B97" t="s">
        <v>371</v>
      </c>
      <c r="C97" t="s">
        <v>523</v>
      </c>
      <c r="D97" s="6" t="s">
        <v>535</v>
      </c>
      <c r="E97" s="8">
        <v>20242</v>
      </c>
      <c r="F97" s="2">
        <v>0.45909495109178933</v>
      </c>
      <c r="G97" s="19">
        <v>0.54090504890821067</v>
      </c>
      <c r="I97" s="22">
        <v>0.93938346013239793</v>
      </c>
      <c r="J97" s="2">
        <v>1.9069261930639264E-2</v>
      </c>
      <c r="K97" s="2">
        <v>1.9760893192372295E-4</v>
      </c>
      <c r="L97" s="2">
        <v>7.2127259336411953E-3</v>
      </c>
      <c r="M97" s="2">
        <v>9.3864239752292633E-3</v>
      </c>
      <c r="N97" s="19">
        <v>2.4750518723446299E-2</v>
      </c>
      <c r="P97" s="22">
        <v>0.20902085304260254</v>
      </c>
      <c r="Q97" s="2">
        <v>0.54589468240737915</v>
      </c>
      <c r="R97" s="19">
        <v>0.23426538705825806</v>
      </c>
      <c r="T97" s="22">
        <v>6.2206095941169576E-2</v>
      </c>
      <c r="U97" s="2">
        <v>0.14429665457476823</v>
      </c>
      <c r="V97" s="2">
        <v>0.18030364811420441</v>
      </c>
      <c r="W97" s="2">
        <v>4.9308074701061397E-2</v>
      </c>
      <c r="X97" s="19">
        <v>0.56388550996780396</v>
      </c>
      <c r="Z97" s="28">
        <v>16505</v>
      </c>
      <c r="AA97" s="2">
        <v>4.3163411148165791E-2</v>
      </c>
      <c r="AB97" s="19">
        <v>0.36413208118751894</v>
      </c>
      <c r="AD97" s="31">
        <v>62582</v>
      </c>
      <c r="AE97" s="2">
        <v>4.9450550228357315E-2</v>
      </c>
      <c r="AF97" s="2">
        <v>2.4225774225774224E-2</v>
      </c>
      <c r="AG97" s="2">
        <v>5.0299700349569321E-2</v>
      </c>
      <c r="AH97" s="2">
        <v>5.9240758419036865E-2</v>
      </c>
      <c r="AI97" s="19">
        <v>0.84100899100899096</v>
      </c>
      <c r="AK97" s="22">
        <v>0.89531666831340773</v>
      </c>
      <c r="AL97" s="2">
        <v>8.2106508314609528E-2</v>
      </c>
      <c r="AM97" s="19">
        <v>2.2576820472285347E-2</v>
      </c>
      <c r="AO97" s="28">
        <v>8999</v>
      </c>
      <c r="AP97" s="2">
        <v>0.55361706856317372</v>
      </c>
      <c r="AQ97" s="19">
        <v>8.9232136904100451E-2</v>
      </c>
      <c r="AS97" s="2">
        <v>3.1781309034337152E-2</v>
      </c>
      <c r="AT97" s="19">
        <v>2.2335815090565619E-2</v>
      </c>
      <c r="AV97" s="22">
        <v>5.3899083286523819E-2</v>
      </c>
      <c r="AW97" s="2">
        <v>4.8214998096227646E-2</v>
      </c>
      <c r="AX97" s="2">
        <v>6.5317109227180481E-2</v>
      </c>
      <c r="AY97" s="2">
        <v>2.3162372961474827E-2</v>
      </c>
      <c r="AZ97" s="2">
        <v>7.8345417976379395E-2</v>
      </c>
      <c r="BA97" s="19">
        <v>0</v>
      </c>
    </row>
    <row r="98" spans="1:53">
      <c r="A98" t="s">
        <v>94</v>
      </c>
      <c r="B98" t="s">
        <v>372</v>
      </c>
      <c r="C98" t="s">
        <v>523</v>
      </c>
      <c r="D98" s="6" t="s">
        <v>535</v>
      </c>
      <c r="E98" s="8">
        <v>9797</v>
      </c>
      <c r="F98" s="2">
        <v>0.43258140247014393</v>
      </c>
      <c r="G98" s="19">
        <v>0.56741859752985613</v>
      </c>
      <c r="I98" s="22">
        <v>0.25987547208329081</v>
      </c>
      <c r="J98" s="2">
        <v>0.69664182913136674</v>
      </c>
      <c r="K98" s="2">
        <v>0</v>
      </c>
      <c r="L98" s="2">
        <v>1.9393692491576076E-3</v>
      </c>
      <c r="M98" s="2">
        <v>2.8376033529639244E-2</v>
      </c>
      <c r="N98" s="19">
        <v>1.3167296111054404E-2</v>
      </c>
      <c r="P98" s="22">
        <v>0.17719709873199463</v>
      </c>
      <c r="Q98" s="2">
        <v>0.60916608572006226</v>
      </c>
      <c r="R98" s="19">
        <v>0.2044503390789032</v>
      </c>
      <c r="T98" s="22">
        <v>0.22240109581982503</v>
      </c>
      <c r="U98" s="2">
        <v>0.28383635144198527</v>
      </c>
      <c r="V98" s="2">
        <v>0.25928905606269836</v>
      </c>
      <c r="W98" s="2">
        <v>5.5801475519785378E-2</v>
      </c>
      <c r="X98" s="19">
        <v>0.17867203056812286</v>
      </c>
      <c r="Z98" s="28">
        <v>8280</v>
      </c>
      <c r="AA98" s="2">
        <v>0.14411829618185831</v>
      </c>
      <c r="AB98" s="19">
        <v>0.45277777777777778</v>
      </c>
      <c r="AD98" s="31">
        <v>23652</v>
      </c>
      <c r="AE98" s="2">
        <v>0.27995342016220093</v>
      </c>
      <c r="AF98" s="2">
        <v>0.15759949195596951</v>
      </c>
      <c r="AG98" s="2">
        <v>0.13738358020782471</v>
      </c>
      <c r="AH98" s="2">
        <v>0.10647755861282349</v>
      </c>
      <c r="AI98" s="19">
        <v>0.47618543607112618</v>
      </c>
      <c r="AK98" s="22">
        <v>0.96172297642135351</v>
      </c>
      <c r="AL98" s="2">
        <v>2.6028376072645187E-2</v>
      </c>
      <c r="AM98" s="19">
        <v>1.2248647545166887E-2</v>
      </c>
      <c r="AO98" s="28">
        <v>4865</v>
      </c>
      <c r="AP98" s="2">
        <v>0.46988694758478933</v>
      </c>
      <c r="AQ98" s="19">
        <v>0.21993833504624871</v>
      </c>
      <c r="AS98" s="2">
        <v>0.33093525179856115</v>
      </c>
      <c r="AT98" s="19">
        <v>0.10113052415210688</v>
      </c>
      <c r="AV98" s="22">
        <v>0.10076206922531128</v>
      </c>
      <c r="AW98" s="2">
        <v>0.19115155935287476</v>
      </c>
      <c r="AX98" s="2">
        <v>2.2121082991361618E-2</v>
      </c>
      <c r="AY98" s="2">
        <v>5.5588063194850788E-2</v>
      </c>
      <c r="AZ98" s="2">
        <v>0.14221705496311188</v>
      </c>
      <c r="BA98" s="19">
        <v>0</v>
      </c>
    </row>
    <row r="99" spans="1:53">
      <c r="A99" t="s">
        <v>95</v>
      </c>
      <c r="B99" t="s">
        <v>373</v>
      </c>
      <c r="C99" t="s">
        <v>523</v>
      </c>
      <c r="D99" s="6" t="s">
        <v>535</v>
      </c>
      <c r="E99" s="8">
        <v>39856</v>
      </c>
      <c r="F99" s="2">
        <v>0.46783420313127261</v>
      </c>
      <c r="G99" s="19">
        <v>0.53216579686872745</v>
      </c>
      <c r="I99" s="22">
        <v>0.56099458048976314</v>
      </c>
      <c r="J99" s="2">
        <v>0.36993175431553593</v>
      </c>
      <c r="K99" s="2">
        <v>2.4337615415495786E-3</v>
      </c>
      <c r="L99" s="2">
        <v>2.3735446855425835E-2</v>
      </c>
      <c r="M99" s="2">
        <v>2.1903853863477707E-2</v>
      </c>
      <c r="N99" s="19">
        <v>2.1000602167804094E-2</v>
      </c>
      <c r="P99" s="22">
        <v>0.23431853950023651</v>
      </c>
      <c r="Q99" s="2">
        <v>0.60811418294906616</v>
      </c>
      <c r="R99" s="19">
        <v>0.13463468849658966</v>
      </c>
      <c r="T99" s="22">
        <v>8.4437595461660242E-2</v>
      </c>
      <c r="U99" s="2">
        <v>0.12804314329738059</v>
      </c>
      <c r="V99" s="2">
        <v>0.20608629286289215</v>
      </c>
      <c r="W99" s="2">
        <v>6.1748844375963022E-2</v>
      </c>
      <c r="X99" s="19">
        <v>0.51968413591384888</v>
      </c>
      <c r="Z99" s="28">
        <v>31634</v>
      </c>
      <c r="AA99" s="2">
        <v>8.69946419873356E-2</v>
      </c>
      <c r="AB99" s="19">
        <v>0.35101473098564834</v>
      </c>
      <c r="AD99" s="31">
        <v>55892</v>
      </c>
      <c r="AE99" s="2">
        <v>0.17481321096420288</v>
      </c>
      <c r="AF99" s="2">
        <v>8.5473008523624119E-2</v>
      </c>
      <c r="AG99" s="2">
        <v>7.2556033730506897E-2</v>
      </c>
      <c r="AH99" s="2">
        <v>7.1424812078475952E-2</v>
      </c>
      <c r="AI99" s="19">
        <v>0.68120593496790482</v>
      </c>
      <c r="AK99" s="22">
        <v>0.91828081091930946</v>
      </c>
      <c r="AL99" s="2">
        <v>5.0707548856735229E-2</v>
      </c>
      <c r="AM99" s="19">
        <v>3.1011641910879163E-2</v>
      </c>
      <c r="AO99" s="28">
        <v>15694</v>
      </c>
      <c r="AP99" s="2">
        <v>0.59220084108576521</v>
      </c>
      <c r="AQ99" s="19">
        <v>0.17082961641391614</v>
      </c>
      <c r="AS99" s="2">
        <v>0.14604307378616033</v>
      </c>
      <c r="AT99" s="19">
        <v>5.0082834204154457E-2</v>
      </c>
      <c r="AV99" s="22">
        <v>7.1929425001144409E-2</v>
      </c>
      <c r="AW99" s="2">
        <v>0.13719871640205383</v>
      </c>
      <c r="AX99" s="2">
        <v>6.9089449942111969E-2</v>
      </c>
      <c r="AY99" s="2">
        <v>3.692937123169681E-2</v>
      </c>
      <c r="AZ99" s="2">
        <v>0.12587089836597443</v>
      </c>
      <c r="BA99" s="19">
        <v>1.1554230339172567E-2</v>
      </c>
    </row>
    <row r="100" spans="1:53">
      <c r="A100" t="s">
        <v>96</v>
      </c>
      <c r="B100" t="s">
        <v>368</v>
      </c>
      <c r="C100" t="s">
        <v>523</v>
      </c>
      <c r="D100" s="6" t="s">
        <v>535</v>
      </c>
      <c r="E100" s="8">
        <v>11611</v>
      </c>
      <c r="F100" s="2">
        <v>0.47041598484196023</v>
      </c>
      <c r="G100" s="19">
        <v>0.52958401515803977</v>
      </c>
      <c r="I100" s="22">
        <v>0.45706657479975887</v>
      </c>
      <c r="J100" s="2">
        <v>0.50055981396951166</v>
      </c>
      <c r="K100" s="2">
        <v>3.4450090431487382E-4</v>
      </c>
      <c r="L100" s="2">
        <v>1.30049092695117E-2</v>
      </c>
      <c r="M100" s="2">
        <v>1.9894927740097046E-2</v>
      </c>
      <c r="N100" s="19">
        <v>9.1292739643441569E-3</v>
      </c>
      <c r="P100" s="22">
        <v>0.21212643384933472</v>
      </c>
      <c r="Q100" s="2">
        <v>0.61140298843383789</v>
      </c>
      <c r="R100" s="19">
        <v>0.16768582165241241</v>
      </c>
      <c r="T100" s="22">
        <v>0.14669223739796838</v>
      </c>
      <c r="U100" s="2">
        <v>0.26006711409395972</v>
      </c>
      <c r="V100" s="2">
        <v>0.23693671822547913</v>
      </c>
      <c r="W100" s="2">
        <v>9.1562799616490886E-2</v>
      </c>
      <c r="X100" s="19">
        <v>0.26474112272262573</v>
      </c>
      <c r="Z100" s="28">
        <v>9432</v>
      </c>
      <c r="AA100" s="2">
        <v>0.11069631553319266</v>
      </c>
      <c r="AB100" s="19">
        <v>0.34679813401187448</v>
      </c>
      <c r="AD100" s="31">
        <v>40426</v>
      </c>
      <c r="AE100" s="2">
        <v>0.17910711467266083</v>
      </c>
      <c r="AF100" s="2">
        <v>7.0054702664549148E-2</v>
      </c>
      <c r="AG100" s="2">
        <v>0.11019939929246902</v>
      </c>
      <c r="AH100" s="2">
        <v>0.10146462172269821</v>
      </c>
      <c r="AI100" s="19">
        <v>0.60922886889006533</v>
      </c>
      <c r="AK100" s="22">
        <v>0.95082249590905177</v>
      </c>
      <c r="AL100" s="2">
        <v>4.5474119484424591E-2</v>
      </c>
      <c r="AM100" s="19">
        <v>3.7033847213848938E-3</v>
      </c>
      <c r="AO100" s="28">
        <v>5297</v>
      </c>
      <c r="AP100" s="2">
        <v>0.52633566169529922</v>
      </c>
      <c r="AQ100" s="19">
        <v>0.23579384557296584</v>
      </c>
      <c r="AS100" s="2">
        <v>0.15140645648480272</v>
      </c>
      <c r="AT100" s="19">
        <v>4.7007740230319048E-2</v>
      </c>
      <c r="AV100" s="22">
        <v>0.10711459070444107</v>
      </c>
      <c r="AW100" s="2">
        <v>0.15275701880455017</v>
      </c>
      <c r="AX100" s="2">
        <v>4.5906253159046173E-2</v>
      </c>
      <c r="AY100" s="2">
        <v>9.0539991879821355E-2</v>
      </c>
      <c r="AZ100" s="2">
        <v>0.14422379434108734</v>
      </c>
      <c r="BA100" s="19">
        <v>0</v>
      </c>
    </row>
    <row r="101" spans="1:53">
      <c r="A101" t="s">
        <v>97</v>
      </c>
      <c r="B101" t="s">
        <v>368</v>
      </c>
      <c r="C101" t="s">
        <v>523</v>
      </c>
      <c r="D101" s="6" t="s">
        <v>535</v>
      </c>
      <c r="E101" s="8">
        <v>34696</v>
      </c>
      <c r="F101" s="2">
        <v>0.4595918837906387</v>
      </c>
      <c r="G101" s="19">
        <v>0.54040811620936136</v>
      </c>
      <c r="I101" s="22">
        <v>0.2150968411344247</v>
      </c>
      <c r="J101" s="2">
        <v>0.6995907309199908</v>
      </c>
      <c r="K101" s="2">
        <v>2.4498501268157714E-3</v>
      </c>
      <c r="L101" s="2">
        <v>3.7785336375236511E-2</v>
      </c>
      <c r="M101" s="2">
        <v>2.4210283532738686E-2</v>
      </c>
      <c r="N101" s="19">
        <v>2.0866958727230805E-2</v>
      </c>
      <c r="P101" s="22">
        <v>0.21792137622833252</v>
      </c>
      <c r="Q101" s="2">
        <v>0.606467604637146</v>
      </c>
      <c r="R101" s="19">
        <v>0.16477403044700623</v>
      </c>
      <c r="T101" s="22">
        <v>0.16914646179331869</v>
      </c>
      <c r="U101" s="2">
        <v>0.21732349841938883</v>
      </c>
      <c r="V101" s="2">
        <v>0.21091675758361816</v>
      </c>
      <c r="W101" s="2">
        <v>6.2929399367755531E-2</v>
      </c>
      <c r="X101" s="19">
        <v>0.3396838903427124</v>
      </c>
      <c r="Z101" s="28">
        <v>28130</v>
      </c>
      <c r="AA101" s="2">
        <v>0.15760077707625061</v>
      </c>
      <c r="AB101" s="19">
        <v>0.41443298969072168</v>
      </c>
      <c r="AD101" s="31">
        <v>30828</v>
      </c>
      <c r="AE101" s="2">
        <v>0.25420454144477844</v>
      </c>
      <c r="AF101" s="2">
        <v>0.12407327275349776</v>
      </c>
      <c r="AG101" s="2">
        <v>0.13910284638404846</v>
      </c>
      <c r="AH101" s="2">
        <v>8.3888649940490723E-2</v>
      </c>
      <c r="AI101" s="19">
        <v>0.52280398096062308</v>
      </c>
      <c r="AK101" s="22">
        <v>0.93002075167166243</v>
      </c>
      <c r="AL101" s="2">
        <v>3.0810467898845673E-2</v>
      </c>
      <c r="AM101" s="19">
        <v>3.9168780262854509E-2</v>
      </c>
      <c r="AO101" s="28">
        <v>16314</v>
      </c>
      <c r="AP101" s="2">
        <v>0.50668137795758239</v>
      </c>
      <c r="AQ101" s="19">
        <v>0.25039843079563567</v>
      </c>
      <c r="AS101" s="2">
        <v>0.27142331739610148</v>
      </c>
      <c r="AT101" s="19">
        <v>9.1393894814269946E-2</v>
      </c>
      <c r="AV101" s="22">
        <v>0.10612350702285767</v>
      </c>
      <c r="AW101" s="2">
        <v>0.22069422900676727</v>
      </c>
      <c r="AX101" s="2">
        <v>4.0736895054578781E-2</v>
      </c>
      <c r="AY101" s="2">
        <v>2.7245073402989022E-2</v>
      </c>
      <c r="AZ101" s="2">
        <v>0.17720474302768707</v>
      </c>
      <c r="BA101" s="19">
        <v>6.8217596641595244E-3</v>
      </c>
    </row>
    <row r="102" spans="1:53">
      <c r="A102" t="s">
        <v>98</v>
      </c>
      <c r="B102" t="s">
        <v>374</v>
      </c>
      <c r="C102" t="s">
        <v>523</v>
      </c>
      <c r="D102" s="6" t="s">
        <v>535</v>
      </c>
      <c r="E102" s="8">
        <v>32915</v>
      </c>
      <c r="F102" s="2">
        <v>0.46191705909159958</v>
      </c>
      <c r="G102" s="19">
        <v>0.53808294090840048</v>
      </c>
      <c r="I102" s="22">
        <v>0.4375512684186541</v>
      </c>
      <c r="J102" s="2">
        <v>0.49217681907944705</v>
      </c>
      <c r="K102" s="2">
        <v>3.9495670666869206E-4</v>
      </c>
      <c r="L102" s="2">
        <v>1.4765304513275623E-2</v>
      </c>
      <c r="M102" s="2">
        <v>3.0229378491640091E-2</v>
      </c>
      <c r="N102" s="19">
        <v>2.4882272520127601E-2</v>
      </c>
      <c r="P102" s="22">
        <v>0.22208718955516815</v>
      </c>
      <c r="Q102" s="2">
        <v>0.62050735950469971</v>
      </c>
      <c r="R102" s="19">
        <v>0.13601700961589813</v>
      </c>
      <c r="T102" s="22">
        <v>8.4839031131707293E-2</v>
      </c>
      <c r="U102" s="2">
        <v>0.2002201229019536</v>
      </c>
      <c r="V102" s="2">
        <v>0.23631110787391663</v>
      </c>
      <c r="W102" s="2">
        <v>9.9743189947720814E-2</v>
      </c>
      <c r="X102" s="19">
        <v>0.37888655066490173</v>
      </c>
      <c r="Z102" s="28">
        <v>26772</v>
      </c>
      <c r="AA102" s="2">
        <v>8.5497835497835503E-2</v>
      </c>
      <c r="AB102" s="19">
        <v>0.30972658000896458</v>
      </c>
      <c r="AD102" s="31">
        <v>54733</v>
      </c>
      <c r="AE102" s="2">
        <v>0.12242938578128815</v>
      </c>
      <c r="AF102" s="2">
        <v>7.1357779980178393E-2</v>
      </c>
      <c r="AG102" s="2">
        <v>7.4547819793224335E-2</v>
      </c>
      <c r="AH102" s="2">
        <v>8.9971505105495453E-2</v>
      </c>
      <c r="AI102" s="19">
        <v>0.71305128840436072</v>
      </c>
      <c r="AK102" s="22">
        <v>0.9361689199453137</v>
      </c>
      <c r="AL102" s="2">
        <v>3.4452378749847412E-2</v>
      </c>
      <c r="AM102" s="19">
        <v>2.937870271912502E-2</v>
      </c>
      <c r="AO102" s="28">
        <v>13717</v>
      </c>
      <c r="AP102" s="2">
        <v>0.60304731355252605</v>
      </c>
      <c r="AQ102" s="19">
        <v>0.23336006415396954</v>
      </c>
      <c r="AS102" s="2">
        <v>0.12480863162499088</v>
      </c>
      <c r="AT102" s="19">
        <v>4.9354815192826418E-2</v>
      </c>
      <c r="AV102" s="22">
        <v>8.2631818950176239E-2</v>
      </c>
      <c r="AW102" s="2">
        <v>0.11934356391429901</v>
      </c>
      <c r="AX102" s="2">
        <v>4.2516335844993591E-2</v>
      </c>
      <c r="AY102" s="2">
        <v>6.3201094391244869E-2</v>
      </c>
      <c r="AZ102" s="2">
        <v>0.12793080508708954</v>
      </c>
      <c r="BA102" s="19">
        <v>2.0102747375474648E-3</v>
      </c>
    </row>
    <row r="103" spans="1:53">
      <c r="A103" t="s">
        <v>99</v>
      </c>
      <c r="B103" t="s">
        <v>375</v>
      </c>
      <c r="C103" t="s">
        <v>523</v>
      </c>
      <c r="D103" s="6" t="s">
        <v>535</v>
      </c>
      <c r="E103" s="8">
        <v>34171</v>
      </c>
      <c r="F103" s="2">
        <v>0.45605923151210093</v>
      </c>
      <c r="G103" s="19">
        <v>0.54394076848789907</v>
      </c>
      <c r="I103" s="22">
        <v>0.56784993122823446</v>
      </c>
      <c r="J103" s="2">
        <v>0.32112024816364754</v>
      </c>
      <c r="K103" s="2">
        <v>7.9014368909309063E-4</v>
      </c>
      <c r="L103" s="2">
        <v>6.4850308001041412E-2</v>
      </c>
      <c r="M103" s="2">
        <v>2.5752831250429153E-2</v>
      </c>
      <c r="N103" s="19">
        <v>1.963653390301718E-2</v>
      </c>
      <c r="P103" s="22">
        <v>0.22530801594257355</v>
      </c>
      <c r="Q103" s="2">
        <v>0.54221415519714355</v>
      </c>
      <c r="R103" s="19">
        <v>0.22440080344676971</v>
      </c>
      <c r="T103" s="22">
        <v>7.6243944799251617E-2</v>
      </c>
      <c r="U103" s="2">
        <v>0.1443101834899711</v>
      </c>
      <c r="V103" s="2">
        <v>0.18186256289482117</v>
      </c>
      <c r="W103" s="2">
        <v>4.8455999023556698E-2</v>
      </c>
      <c r="X103" s="19">
        <v>0.54912728071212769</v>
      </c>
      <c r="Z103" s="28">
        <v>27534</v>
      </c>
      <c r="AA103" s="2">
        <v>5.3553404975360687E-2</v>
      </c>
      <c r="AB103" s="19">
        <v>0.38828357666884578</v>
      </c>
      <c r="AD103" s="31">
        <v>75216</v>
      </c>
      <c r="AE103" s="2">
        <v>7.2549916803836823E-2</v>
      </c>
      <c r="AF103" s="2">
        <v>3.4537418076512727E-2</v>
      </c>
      <c r="AG103" s="2">
        <v>5.4503887891769409E-2</v>
      </c>
      <c r="AH103" s="2">
        <v>6.8160340189933777E-2</v>
      </c>
      <c r="AI103" s="19">
        <v>0.80478585581466244</v>
      </c>
      <c r="AK103" s="22">
        <v>0.88730209827046325</v>
      </c>
      <c r="AL103" s="2">
        <v>6.991308182477951E-2</v>
      </c>
      <c r="AM103" s="19">
        <v>4.2784817535336979E-2</v>
      </c>
      <c r="AO103" s="28">
        <v>13553</v>
      </c>
      <c r="AP103" s="2">
        <v>0.65498413635357489</v>
      </c>
      <c r="AQ103" s="19">
        <v>0.15295506529919575</v>
      </c>
      <c r="AS103" s="2">
        <v>6.7881649819228215E-2</v>
      </c>
      <c r="AT103" s="19">
        <v>2.9735113996901055E-2</v>
      </c>
      <c r="AV103" s="22">
        <v>4.5602805912494659E-2</v>
      </c>
      <c r="AW103" s="2">
        <v>6.1179697513580322E-2</v>
      </c>
      <c r="AX103" s="2">
        <v>6.008230522274971E-2</v>
      </c>
      <c r="AY103" s="2">
        <v>1.9742823743343293E-2</v>
      </c>
      <c r="AZ103" s="2">
        <v>6.5398633480072021E-2</v>
      </c>
      <c r="BA103" s="19">
        <v>5.0475059382422806E-3</v>
      </c>
    </row>
    <row r="104" spans="1:53">
      <c r="A104" t="s">
        <v>100</v>
      </c>
      <c r="B104" t="s">
        <v>372</v>
      </c>
      <c r="C104" t="s">
        <v>523</v>
      </c>
      <c r="D104" s="6" t="s">
        <v>535</v>
      </c>
      <c r="E104" s="8">
        <v>16697</v>
      </c>
      <c r="F104" s="2">
        <v>0.45798646463436543</v>
      </c>
      <c r="G104" s="19">
        <v>0.54201353536563457</v>
      </c>
      <c r="I104" s="22">
        <v>0.42726238246391568</v>
      </c>
      <c r="J104" s="2">
        <v>0.53452716056776661</v>
      </c>
      <c r="K104" s="2">
        <v>4.7912798706354433E-4</v>
      </c>
      <c r="L104" s="2">
        <v>5.6297536939382553E-3</v>
      </c>
      <c r="M104" s="2">
        <v>1.4852968044579029E-2</v>
      </c>
      <c r="N104" s="19">
        <v>1.7248607534287596E-2</v>
      </c>
      <c r="P104" s="22">
        <v>0.23040066659450531</v>
      </c>
      <c r="Q104" s="2">
        <v>0.62981373071670532</v>
      </c>
      <c r="R104" s="19">
        <v>0.12223752588033676</v>
      </c>
      <c r="T104" s="22">
        <v>0.11390181972070335</v>
      </c>
      <c r="U104" s="2">
        <v>0.29305348204092385</v>
      </c>
      <c r="V104" s="2">
        <v>0.2885746955871582</v>
      </c>
      <c r="W104" s="2">
        <v>0.10907174848511461</v>
      </c>
      <c r="X104" s="19">
        <v>0.19539825618267059</v>
      </c>
      <c r="Z104" s="28">
        <v>13381</v>
      </c>
      <c r="AA104" s="2">
        <v>0.11894080315132946</v>
      </c>
      <c r="AB104" s="19">
        <v>0.3170166654211195</v>
      </c>
      <c r="AD104" s="31">
        <v>40146</v>
      </c>
      <c r="AE104" s="2">
        <v>0.16939462721347809</v>
      </c>
      <c r="AF104" s="2">
        <v>8.8699001083162837E-2</v>
      </c>
      <c r="AG104" s="2">
        <v>0.10536767542362213</v>
      </c>
      <c r="AH104" s="2">
        <v>0.12636899948120117</v>
      </c>
      <c r="AI104" s="19">
        <v>0.59886869659405462</v>
      </c>
      <c r="AK104" s="22">
        <v>0.9606516140624064</v>
      </c>
      <c r="AL104" s="2">
        <v>3.0125172808766365E-2</v>
      </c>
      <c r="AM104" s="19">
        <v>9.223213750973229E-3</v>
      </c>
      <c r="AO104" s="28">
        <v>7727</v>
      </c>
      <c r="AP104" s="2">
        <v>0.49398214054613693</v>
      </c>
      <c r="AQ104" s="19">
        <v>0.23657305551960658</v>
      </c>
      <c r="AS104" s="2">
        <v>0.20499547042836805</v>
      </c>
      <c r="AT104" s="19">
        <v>7.0273068461239804E-2</v>
      </c>
      <c r="AV104" s="22">
        <v>0.12436105310916901</v>
      </c>
      <c r="AW104" s="2">
        <v>0.16723795235157013</v>
      </c>
      <c r="AX104" s="2">
        <v>3.3134885132312775E-2</v>
      </c>
      <c r="AY104" s="2">
        <v>7.8762672212113333E-2</v>
      </c>
      <c r="AZ104" s="2">
        <v>0.18852546811103821</v>
      </c>
      <c r="BA104" s="19">
        <v>3.4296913277804997E-3</v>
      </c>
    </row>
    <row r="105" spans="1:53">
      <c r="A105" t="s">
        <v>101</v>
      </c>
      <c r="B105" t="s">
        <v>376</v>
      </c>
      <c r="C105" t="s">
        <v>523</v>
      </c>
      <c r="D105" s="6" t="s">
        <v>535</v>
      </c>
      <c r="E105" s="8">
        <v>37634</v>
      </c>
      <c r="F105" s="2">
        <v>0.46992081628314819</v>
      </c>
      <c r="G105" s="19">
        <v>0.53007918371685181</v>
      </c>
      <c r="I105" s="22">
        <v>0.8114470957113249</v>
      </c>
      <c r="J105" s="2">
        <v>0.10477228038475846</v>
      </c>
      <c r="K105" s="2">
        <v>1.3551575702821915E-3</v>
      </c>
      <c r="L105" s="2">
        <v>4.1531592607498169E-2</v>
      </c>
      <c r="M105" s="2">
        <v>2.1974809467792511E-2</v>
      </c>
      <c r="N105" s="19">
        <v>1.891906254982197E-2</v>
      </c>
      <c r="P105" s="22">
        <v>0.1998724490404129</v>
      </c>
      <c r="Q105" s="2">
        <v>0.55997234582901001</v>
      </c>
      <c r="R105" s="19">
        <v>0.23372481763362885</v>
      </c>
      <c r="T105" s="22">
        <v>7.2783450475453759E-2</v>
      </c>
      <c r="U105" s="2">
        <v>0.20516597212243137</v>
      </c>
      <c r="V105" s="2">
        <v>0.1955740749835968</v>
      </c>
      <c r="W105" s="2">
        <v>6.017387555683288E-2</v>
      </c>
      <c r="X105" s="19">
        <v>0.46630263328552246</v>
      </c>
      <c r="Z105" s="28">
        <v>30984</v>
      </c>
      <c r="AA105" s="2">
        <v>6.3034188034188032E-2</v>
      </c>
      <c r="AB105" s="19">
        <v>0.36560805577072036</v>
      </c>
      <c r="AD105" s="31">
        <v>56429</v>
      </c>
      <c r="AE105" s="2">
        <v>7.3395237326622009E-2</v>
      </c>
      <c r="AF105" s="2">
        <v>2.1648760999838038E-2</v>
      </c>
      <c r="AG105" s="2">
        <v>6.948118656873703E-2</v>
      </c>
      <c r="AH105" s="2">
        <v>8.0386549234390259E-2</v>
      </c>
      <c r="AI105" s="19">
        <v>0.7767370296388274</v>
      </c>
      <c r="AK105" s="22">
        <v>0.85720359249614708</v>
      </c>
      <c r="AL105" s="2">
        <v>9.4329595565795898E-2</v>
      </c>
      <c r="AM105" s="19">
        <v>4.846681192538662E-2</v>
      </c>
      <c r="AO105" s="28">
        <v>16986</v>
      </c>
      <c r="AP105" s="2">
        <v>0.57211821500058868</v>
      </c>
      <c r="AQ105" s="19">
        <v>0.11803838455198398</v>
      </c>
      <c r="AS105" s="2">
        <v>4.7274225833038974E-2</v>
      </c>
      <c r="AT105" s="19">
        <v>3.3910279053338044E-2</v>
      </c>
      <c r="AV105" s="22">
        <v>6.445717066526413E-2</v>
      </c>
      <c r="AW105" s="2">
        <v>5.0452921539545059E-2</v>
      </c>
      <c r="AX105" s="2">
        <v>5.2630163729190826E-2</v>
      </c>
      <c r="AY105" s="2">
        <v>4.5929298339582217E-2</v>
      </c>
      <c r="AZ105" s="2">
        <v>9.0880431234836578E-2</v>
      </c>
      <c r="BA105" s="19">
        <v>4.3320454279358392E-3</v>
      </c>
    </row>
    <row r="106" spans="1:53">
      <c r="A106" t="s">
        <v>102</v>
      </c>
      <c r="B106" t="s">
        <v>377</v>
      </c>
      <c r="C106" t="s">
        <v>523</v>
      </c>
      <c r="D106" s="6" t="s">
        <v>535</v>
      </c>
      <c r="E106" s="8">
        <v>28455</v>
      </c>
      <c r="F106" s="2">
        <v>0.45552626954840975</v>
      </c>
      <c r="G106" s="19">
        <v>0.5444737304515902</v>
      </c>
      <c r="I106" s="22">
        <v>0.61356527850992792</v>
      </c>
      <c r="J106" s="2">
        <v>0.33983482691969774</v>
      </c>
      <c r="K106" s="2">
        <v>2.9871727288701458E-3</v>
      </c>
      <c r="L106" s="2">
        <v>6.9934986531734467E-3</v>
      </c>
      <c r="M106" s="2">
        <v>1.6657881438732147E-2</v>
      </c>
      <c r="N106" s="19">
        <v>1.9961342470567564E-2</v>
      </c>
      <c r="P106" s="22">
        <v>0.23060972988605499</v>
      </c>
      <c r="Q106" s="2">
        <v>0.59813743829727173</v>
      </c>
      <c r="R106" s="19">
        <v>0.16155332326889038</v>
      </c>
      <c r="T106" s="22">
        <v>0.17158763034518126</v>
      </c>
      <c r="U106" s="2">
        <v>0.34976501838986512</v>
      </c>
      <c r="V106" s="2">
        <v>0.23084388673305511</v>
      </c>
      <c r="W106" s="2">
        <v>8.9088680016346553E-2</v>
      </c>
      <c r="X106" s="19">
        <v>0.15871475636959076</v>
      </c>
      <c r="Z106" s="28">
        <v>22750</v>
      </c>
      <c r="AA106" s="2">
        <v>0.12420837589376915</v>
      </c>
      <c r="AB106" s="19">
        <v>0.35450549450549451</v>
      </c>
      <c r="AD106" s="31">
        <v>41129</v>
      </c>
      <c r="AE106" s="2">
        <v>0.16595637798309326</v>
      </c>
      <c r="AF106" s="2">
        <v>6.9548400959782264E-2</v>
      </c>
      <c r="AG106" s="2">
        <v>0.1027110293507576</v>
      </c>
      <c r="AH106" s="2">
        <v>0.1243419423699379</v>
      </c>
      <c r="AI106" s="19">
        <v>0.60699065286681231</v>
      </c>
      <c r="AK106" s="22">
        <v>0.95947988051309085</v>
      </c>
      <c r="AL106" s="2">
        <v>3.050430491566658E-2</v>
      </c>
      <c r="AM106" s="19">
        <v>1.0015814443858724E-2</v>
      </c>
      <c r="AO106" s="28">
        <v>11674</v>
      </c>
      <c r="AP106" s="2">
        <v>0.62729141682371081</v>
      </c>
      <c r="AQ106" s="19">
        <v>0.26366284050025696</v>
      </c>
      <c r="AS106" s="2">
        <v>0.15196162412198047</v>
      </c>
      <c r="AT106" s="19">
        <v>6.0733253383587461E-2</v>
      </c>
      <c r="AV106" s="22">
        <v>9.7859330475330353E-2</v>
      </c>
      <c r="AW106" s="2">
        <v>0.18199273943901062</v>
      </c>
      <c r="AX106" s="2">
        <v>2.7985207736492157E-2</v>
      </c>
      <c r="AY106" s="2">
        <v>1.8744285278878392E-2</v>
      </c>
      <c r="AZ106" s="2">
        <v>0.1652064323425293</v>
      </c>
      <c r="BA106" s="19">
        <v>1.8395033340997931E-3</v>
      </c>
    </row>
    <row r="107" spans="1:53">
      <c r="A107" t="s">
        <v>103</v>
      </c>
      <c r="B107" t="s">
        <v>378</v>
      </c>
      <c r="C107" t="s">
        <v>523</v>
      </c>
      <c r="D107" s="6" t="s">
        <v>535</v>
      </c>
      <c r="E107" s="8">
        <v>16497</v>
      </c>
      <c r="F107" s="2">
        <v>0.48566406013214525</v>
      </c>
      <c r="G107" s="19">
        <v>0.51433593986785475</v>
      </c>
      <c r="I107" s="22">
        <v>0.89616293871613018</v>
      </c>
      <c r="J107" s="2">
        <v>2.2064617809298661E-2</v>
      </c>
      <c r="K107" s="2">
        <v>2.5459174395344609E-3</v>
      </c>
      <c r="L107" s="2">
        <v>1.2487119063735008E-2</v>
      </c>
      <c r="M107" s="2">
        <v>2.3337576538324356E-2</v>
      </c>
      <c r="N107" s="19">
        <v>4.340183063587319E-2</v>
      </c>
      <c r="P107" s="22">
        <v>0.21118991076946259</v>
      </c>
      <c r="Q107" s="2">
        <v>0.60501909255981445</v>
      </c>
      <c r="R107" s="19">
        <v>0.1766381710767746</v>
      </c>
      <c r="T107" s="22">
        <v>5.9470441309936395E-2</v>
      </c>
      <c r="U107" s="2">
        <v>0.26097622874545301</v>
      </c>
      <c r="V107" s="2">
        <v>0.2300143837928772</v>
      </c>
      <c r="W107" s="2">
        <v>7.7573809322392356E-2</v>
      </c>
      <c r="X107" s="19">
        <v>0.37196514010429382</v>
      </c>
      <c r="Z107" s="28">
        <v>13460</v>
      </c>
      <c r="AA107" s="2">
        <v>6.1832984926834637E-2</v>
      </c>
      <c r="AB107" s="19">
        <v>0.32473997028231799</v>
      </c>
      <c r="AD107" s="31">
        <v>54291</v>
      </c>
      <c r="AE107" s="2">
        <v>9.0942159295082092E-2</v>
      </c>
      <c r="AF107" s="2">
        <v>3.207226870377107E-2</v>
      </c>
      <c r="AG107" s="2">
        <v>7.3845036327838898E-2</v>
      </c>
      <c r="AH107" s="2">
        <v>7.790711522102356E-2</v>
      </c>
      <c r="AI107" s="19">
        <v>0.7573056869164545</v>
      </c>
      <c r="AK107" s="22">
        <v>0.92180396435715584</v>
      </c>
      <c r="AL107" s="2">
        <v>5.2555009722709656E-2</v>
      </c>
      <c r="AM107" s="19">
        <v>2.564102564102564E-2</v>
      </c>
      <c r="AO107" s="28">
        <v>7256</v>
      </c>
      <c r="AP107" s="2">
        <v>0.58627342888643885</v>
      </c>
      <c r="AQ107" s="19">
        <v>0.13988423373759648</v>
      </c>
      <c r="AS107" s="2">
        <v>7.7453142227122379E-2</v>
      </c>
      <c r="AT107" s="19">
        <v>2.9492833517089305E-2</v>
      </c>
      <c r="AV107" s="22">
        <v>9.2501670122146606E-2</v>
      </c>
      <c r="AW107" s="2">
        <v>6.0738317668437958E-2</v>
      </c>
      <c r="AX107" s="2">
        <v>4.5462813228368759E-2</v>
      </c>
      <c r="AY107" s="2">
        <v>5.9127439724454653E-2</v>
      </c>
      <c r="AZ107" s="2">
        <v>0.13708588480949402</v>
      </c>
      <c r="BA107" s="19">
        <v>0</v>
      </c>
    </row>
    <row r="108" spans="1:53">
      <c r="A108" t="s">
        <v>104</v>
      </c>
      <c r="B108" t="s">
        <v>368</v>
      </c>
      <c r="C108" t="s">
        <v>523</v>
      </c>
      <c r="D108" s="6" t="s">
        <v>535</v>
      </c>
      <c r="E108" s="8">
        <v>5003</v>
      </c>
      <c r="F108" s="2">
        <v>0.50989406356186284</v>
      </c>
      <c r="G108" s="19">
        <v>0.4901059364381371</v>
      </c>
      <c r="I108" s="22">
        <v>0.38217069758145111</v>
      </c>
      <c r="J108" s="2">
        <v>0.47031780931441136</v>
      </c>
      <c r="K108" s="2">
        <v>4.5972416550069959E-3</v>
      </c>
      <c r="L108" s="2">
        <v>3.597841365262866E-3</v>
      </c>
      <c r="M108" s="2">
        <v>1.5190885402262211E-2</v>
      </c>
      <c r="N108" s="19">
        <v>0.12412552468518889</v>
      </c>
      <c r="P108" s="22">
        <v>0.26584050059318542</v>
      </c>
      <c r="Q108" s="2">
        <v>0.62442535161972046</v>
      </c>
      <c r="R108" s="19">
        <v>8.5748553276062012E-2</v>
      </c>
      <c r="T108" s="22">
        <v>0.34301958600705135</v>
      </c>
      <c r="U108" s="2">
        <v>0.30638029058749211</v>
      </c>
      <c r="V108" s="2">
        <v>0.18351231515407562</v>
      </c>
      <c r="W108" s="2">
        <v>6.1907770056854078E-2</v>
      </c>
      <c r="X108" s="19">
        <v>0.1051800400018692</v>
      </c>
      <c r="Z108" s="28">
        <v>3841</v>
      </c>
      <c r="AA108" s="2">
        <v>0.24170172978027116</v>
      </c>
      <c r="AB108" s="19">
        <v>0.44311377245508982</v>
      </c>
      <c r="AD108" s="31">
        <v>21910</v>
      </c>
      <c r="AE108" s="2">
        <v>0.44593223929405212</v>
      </c>
      <c r="AF108" s="2">
        <v>0.20673564617569487</v>
      </c>
      <c r="AG108" s="2">
        <v>0.17954960465431213</v>
      </c>
      <c r="AH108" s="2">
        <v>8.7847433984279633E-2</v>
      </c>
      <c r="AI108" s="19">
        <v>0.2866707242848448</v>
      </c>
      <c r="AK108" s="22">
        <v>0.91824905056965822</v>
      </c>
      <c r="AL108" s="2">
        <v>6.5560661256313324E-2</v>
      </c>
      <c r="AM108" s="19">
        <v>1.6190285828502897E-2</v>
      </c>
      <c r="AO108" s="28">
        <v>2042</v>
      </c>
      <c r="AP108" s="2">
        <v>0.50930460333006855</v>
      </c>
      <c r="AQ108" s="19">
        <v>0.30264446620959845</v>
      </c>
      <c r="AS108" s="2">
        <v>0.51224289911851129</v>
      </c>
      <c r="AT108" s="19">
        <v>0.20812928501469147</v>
      </c>
      <c r="AV108" s="22">
        <v>0.16669997572898865</v>
      </c>
      <c r="AW108" s="2">
        <v>0.44053566455841064</v>
      </c>
      <c r="AX108" s="2">
        <v>1.8588846549391747E-2</v>
      </c>
      <c r="AY108" s="2">
        <v>7.8947368421052627E-2</v>
      </c>
      <c r="AZ108" s="2">
        <v>0.2969450056552887</v>
      </c>
      <c r="BA108" s="19">
        <v>0</v>
      </c>
    </row>
    <row r="109" spans="1:53">
      <c r="A109" t="s">
        <v>105</v>
      </c>
      <c r="B109" t="s">
        <v>368</v>
      </c>
      <c r="C109" t="s">
        <v>523</v>
      </c>
      <c r="D109" s="6" t="s">
        <v>535</v>
      </c>
      <c r="E109" s="8">
        <v>29140</v>
      </c>
      <c r="F109" s="2">
        <v>0.43579272477693892</v>
      </c>
      <c r="G109" s="19">
        <v>0.56420727522306113</v>
      </c>
      <c r="I109" s="22">
        <v>4.3994509265614275E-2</v>
      </c>
      <c r="J109" s="2">
        <v>0.92645847632120792</v>
      </c>
      <c r="K109" s="2">
        <v>4.1180507892930678E-4</v>
      </c>
      <c r="L109" s="2">
        <v>2.1276595070958138E-3</v>
      </c>
      <c r="M109" s="2">
        <v>1.3932738453149796E-2</v>
      </c>
      <c r="N109" s="19">
        <v>1.3074811256005492E-2</v>
      </c>
      <c r="P109" s="22">
        <v>0.22000686824321747</v>
      </c>
      <c r="Q109" s="2">
        <v>0.56647223234176636</v>
      </c>
      <c r="R109" s="19">
        <v>0.2000686377286911</v>
      </c>
      <c r="T109" s="22">
        <v>0.18066402653421682</v>
      </c>
      <c r="U109" s="2">
        <v>0.31336591264043528</v>
      </c>
      <c r="V109" s="2">
        <v>0.29321375489234924</v>
      </c>
      <c r="W109" s="2">
        <v>7.0482140158194373E-2</v>
      </c>
      <c r="X109" s="19">
        <v>0.1422741711139679</v>
      </c>
      <c r="Z109" s="28">
        <v>23709</v>
      </c>
      <c r="AA109" s="2">
        <v>0.19946091644204852</v>
      </c>
      <c r="AB109" s="19">
        <v>0.42102155299675231</v>
      </c>
      <c r="AD109" s="31">
        <v>32574</v>
      </c>
      <c r="AE109" s="2">
        <v>0.23435154557228088</v>
      </c>
      <c r="AF109" s="2">
        <v>0.10385756676557864</v>
      </c>
      <c r="AG109" s="2">
        <v>0.15287135541439056</v>
      </c>
      <c r="AH109" s="2">
        <v>0.13827893137931824</v>
      </c>
      <c r="AI109" s="19">
        <v>0.47449816721941002</v>
      </c>
      <c r="AK109" s="22">
        <v>0.97515442690459853</v>
      </c>
      <c r="AL109" s="2">
        <v>1.6300616785883904E-2</v>
      </c>
      <c r="AM109" s="19">
        <v>8.5449553877831163E-3</v>
      </c>
      <c r="AO109" s="28">
        <v>12759</v>
      </c>
      <c r="AP109" s="2">
        <v>0.57081275962065992</v>
      </c>
      <c r="AQ109" s="19">
        <v>0.34250333098205188</v>
      </c>
      <c r="AS109" s="2">
        <v>0.23849831491496198</v>
      </c>
      <c r="AT109" s="19">
        <v>8.5038012383415629E-2</v>
      </c>
      <c r="AV109" s="22">
        <v>0.11142797768115997</v>
      </c>
      <c r="AW109" s="2">
        <v>0.21520483493804932</v>
      </c>
      <c r="AX109" s="2">
        <v>3.0778326094150543E-2</v>
      </c>
      <c r="AY109" s="2">
        <v>4.156788367314683E-2</v>
      </c>
      <c r="AZ109" s="2">
        <v>0.17483749985694885</v>
      </c>
      <c r="BA109" s="19">
        <v>1.1079845233907844E-2</v>
      </c>
    </row>
    <row r="110" spans="1:53">
      <c r="A110" t="s">
        <v>106</v>
      </c>
      <c r="B110" t="s">
        <v>379</v>
      </c>
      <c r="C110" t="s">
        <v>523</v>
      </c>
      <c r="D110" s="6" t="s">
        <v>535</v>
      </c>
      <c r="E110" s="8">
        <v>28611</v>
      </c>
      <c r="F110" s="2">
        <v>0.48876306315752682</v>
      </c>
      <c r="G110" s="19">
        <v>0.51123693684247318</v>
      </c>
      <c r="I110" s="22">
        <v>0.88731606724686307</v>
      </c>
      <c r="J110" s="2">
        <v>2.6947677466708609E-2</v>
      </c>
      <c r="K110" s="2">
        <v>4.5437069658522944E-4</v>
      </c>
      <c r="L110" s="2">
        <v>1.4050539582967758E-2</v>
      </c>
      <c r="M110" s="2">
        <v>2.5235049426555634E-2</v>
      </c>
      <c r="N110" s="19">
        <v>4.5996295131243231E-2</v>
      </c>
      <c r="P110" s="22">
        <v>0.21477752923965454</v>
      </c>
      <c r="Q110" s="2">
        <v>0.60637515783309937</v>
      </c>
      <c r="R110" s="19">
        <v>0.16713851690292358</v>
      </c>
      <c r="T110" s="22">
        <v>0.15941809440475646</v>
      </c>
      <c r="U110" s="2">
        <v>0.30519775723594483</v>
      </c>
      <c r="V110" s="2">
        <v>0.23311613500118256</v>
      </c>
      <c r="W110" s="2">
        <v>9.8247209173107031E-2</v>
      </c>
      <c r="X110" s="19">
        <v>0.20402081310749054</v>
      </c>
      <c r="Z110" s="28">
        <v>23115</v>
      </c>
      <c r="AA110" s="2">
        <v>6.7614266153745842E-2</v>
      </c>
      <c r="AB110" s="19">
        <v>0.336491455764655</v>
      </c>
      <c r="AD110" s="31">
        <v>51017</v>
      </c>
      <c r="AE110" s="2">
        <v>0.10682661831378937</v>
      </c>
      <c r="AF110" s="2">
        <v>4.7450728363324764E-2</v>
      </c>
      <c r="AG110" s="2">
        <v>8.0084264278411865E-2</v>
      </c>
      <c r="AH110" s="2">
        <v>0.10182804614305496</v>
      </c>
      <c r="AI110" s="19">
        <v>0.71126106826620961</v>
      </c>
      <c r="AK110" s="22">
        <v>0.91359966446471641</v>
      </c>
      <c r="AL110" s="2">
        <v>6.8994440138339996E-2</v>
      </c>
      <c r="AM110" s="19">
        <v>1.7405892838418788E-2</v>
      </c>
      <c r="AO110" s="28">
        <v>11709</v>
      </c>
      <c r="AP110" s="2">
        <v>0.62447689811256302</v>
      </c>
      <c r="AQ110" s="19">
        <v>0.20676402767102228</v>
      </c>
      <c r="AS110" s="2">
        <v>0.10940302331539842</v>
      </c>
      <c r="AT110" s="19">
        <v>4.9278332906311381E-2</v>
      </c>
      <c r="AV110" s="22">
        <v>9.0669326484203339E-2</v>
      </c>
      <c r="AW110" s="2">
        <v>0.11333665996789932</v>
      </c>
      <c r="AX110" s="2">
        <v>3.8242213428020477E-2</v>
      </c>
      <c r="AY110" s="2">
        <v>6.3406682966585165E-2</v>
      </c>
      <c r="AZ110" s="2">
        <v>0.14123737812042236</v>
      </c>
      <c r="BA110" s="19">
        <v>0</v>
      </c>
    </row>
    <row r="111" spans="1:53">
      <c r="A111" t="s">
        <v>107</v>
      </c>
      <c r="B111" t="s">
        <v>380</v>
      </c>
      <c r="C111" t="s">
        <v>523</v>
      </c>
      <c r="D111" s="6" t="s">
        <v>535</v>
      </c>
      <c r="E111" s="8">
        <v>49840</v>
      </c>
      <c r="F111" s="2">
        <v>0.47700642054574638</v>
      </c>
      <c r="G111" s="19">
        <v>0.52299357945425362</v>
      </c>
      <c r="I111" s="22">
        <v>0.8491171749598716</v>
      </c>
      <c r="J111" s="2">
        <v>3.2524077046548958E-2</v>
      </c>
      <c r="K111" s="2">
        <v>2.0064205457463883E-3</v>
      </c>
      <c r="L111" s="2">
        <v>5.0963081419467926E-2</v>
      </c>
      <c r="M111" s="2">
        <v>2.048555389046669E-2</v>
      </c>
      <c r="N111" s="19">
        <v>4.4903691813804172E-2</v>
      </c>
      <c r="P111" s="22">
        <v>0.19586677849292755</v>
      </c>
      <c r="Q111" s="2">
        <v>0.58944624662399292</v>
      </c>
      <c r="R111" s="19">
        <v>0.20595906674861908</v>
      </c>
      <c r="T111" s="22">
        <v>0.11909402022479576</v>
      </c>
      <c r="U111" s="2">
        <v>0.31080301990391213</v>
      </c>
      <c r="V111" s="2">
        <v>0.24107068777084351</v>
      </c>
      <c r="W111" s="2">
        <v>8.3706245710363766E-2</v>
      </c>
      <c r="X111" s="19">
        <v>0.24532601237297058</v>
      </c>
      <c r="Z111" s="28">
        <v>40994</v>
      </c>
      <c r="AA111" s="2">
        <v>8.2022949426264341E-2</v>
      </c>
      <c r="AB111" s="19">
        <v>0.36861491925647655</v>
      </c>
      <c r="AD111" s="31">
        <v>49110</v>
      </c>
      <c r="AE111" s="2">
        <v>9.896395355463028E-2</v>
      </c>
      <c r="AF111" s="2">
        <v>4.3721630808687337E-2</v>
      </c>
      <c r="AG111" s="2">
        <v>8.5998088121414185E-2</v>
      </c>
      <c r="AH111" s="2">
        <v>0.10063302516937256</v>
      </c>
      <c r="AI111" s="19">
        <v>0.71440493394939852</v>
      </c>
      <c r="AK111" s="22">
        <v>0.8634630818619583</v>
      </c>
      <c r="AL111" s="2">
        <v>8.4711074829101562E-2</v>
      </c>
      <c r="AM111" s="19">
        <v>5.1825842696629217E-2</v>
      </c>
      <c r="AO111" s="28">
        <v>21765</v>
      </c>
      <c r="AP111" s="2">
        <v>0.58745692625775325</v>
      </c>
      <c r="AQ111" s="19">
        <v>0.14109809326900988</v>
      </c>
      <c r="AS111" s="2">
        <v>0.10847691247415575</v>
      </c>
      <c r="AT111" s="19">
        <v>4.5302090512290373E-2</v>
      </c>
      <c r="AV111" s="22">
        <v>7.5716316699981689E-2</v>
      </c>
      <c r="AW111" s="2">
        <v>0.10800649970769882</v>
      </c>
      <c r="AX111" s="2">
        <v>3.9158709347248077E-2</v>
      </c>
      <c r="AY111" s="2">
        <v>3.7799631223110017E-2</v>
      </c>
      <c r="AZ111" s="2">
        <v>0.11530231684446335</v>
      </c>
      <c r="BA111" s="19">
        <v>1.6273393002441008E-3</v>
      </c>
    </row>
    <row r="112" spans="1:53">
      <c r="A112" t="s">
        <v>108</v>
      </c>
      <c r="B112" t="s">
        <v>381</v>
      </c>
      <c r="C112" t="s">
        <v>523</v>
      </c>
      <c r="D112" s="6" t="s">
        <v>535</v>
      </c>
      <c r="E112" s="8">
        <v>20377</v>
      </c>
      <c r="F112" s="2">
        <v>0.49521519360062816</v>
      </c>
      <c r="G112" s="19">
        <v>0.50478480639937184</v>
      </c>
      <c r="I112" s="22">
        <v>0.95396770869117142</v>
      </c>
      <c r="J112" s="2">
        <v>1.099278598419787E-2</v>
      </c>
      <c r="K112" s="2">
        <v>4.4167443686509301E-4</v>
      </c>
      <c r="L112" s="2">
        <v>1.5262305736541748E-2</v>
      </c>
      <c r="M112" s="2">
        <v>6.5269665792584419E-3</v>
      </c>
      <c r="N112" s="19">
        <v>1.2808558669087696E-2</v>
      </c>
      <c r="P112" s="22">
        <v>0.19104872643947601</v>
      </c>
      <c r="Q112" s="2">
        <v>0.57447123527526855</v>
      </c>
      <c r="R112" s="19">
        <v>0.22741326689720154</v>
      </c>
      <c r="T112" s="22">
        <v>8.8768581746298203E-2</v>
      </c>
      <c r="U112" s="2">
        <v>0.29474302113227235</v>
      </c>
      <c r="V112" s="2">
        <v>0.20101748406887054</v>
      </c>
      <c r="W112" s="2">
        <v>6.8745108270284377E-2</v>
      </c>
      <c r="X112" s="19">
        <v>0.34672579169273376</v>
      </c>
      <c r="Z112" s="28">
        <v>17021</v>
      </c>
      <c r="AA112" s="2">
        <v>6.3866618075801754E-2</v>
      </c>
      <c r="AB112" s="19">
        <v>0.35514952117971915</v>
      </c>
      <c r="AD112" s="31">
        <v>72999</v>
      </c>
      <c r="AE112" s="2">
        <v>3.8637146353721619E-2</v>
      </c>
      <c r="AF112" s="2">
        <v>1.5415582502822918E-2</v>
      </c>
      <c r="AG112" s="2">
        <v>3.574058786034584E-2</v>
      </c>
      <c r="AH112" s="2">
        <v>7.8648924827575684E-2</v>
      </c>
      <c r="AI112" s="19">
        <v>0.84697334184299666</v>
      </c>
      <c r="AK112" s="22">
        <v>0.90116307601707812</v>
      </c>
      <c r="AL112" s="2">
        <v>8.3427391946315765E-2</v>
      </c>
      <c r="AM112" s="19">
        <v>1.54095303528488E-2</v>
      </c>
      <c r="AO112" s="28">
        <v>8181</v>
      </c>
      <c r="AP112" s="2">
        <v>0.7032147659210366</v>
      </c>
      <c r="AQ112" s="19">
        <v>9.69319154137636E-2</v>
      </c>
      <c r="AS112" s="2">
        <v>2.8725094731695391E-2</v>
      </c>
      <c r="AT112" s="19">
        <v>2.5302530253025302E-2</v>
      </c>
      <c r="AV112" s="22">
        <v>2.7531038969755173E-2</v>
      </c>
      <c r="AW112" s="2">
        <v>2.7531038969755173E-2</v>
      </c>
      <c r="AX112" s="2">
        <v>5.7712126523256302E-2</v>
      </c>
      <c r="AY112" s="2">
        <v>2.5173388132545594E-2</v>
      </c>
      <c r="AZ112" s="2">
        <v>3.3551491796970367E-2</v>
      </c>
      <c r="BA112" s="19">
        <v>3.6685369011653E-3</v>
      </c>
    </row>
    <row r="113" spans="1:53">
      <c r="A113" t="s">
        <v>109</v>
      </c>
      <c r="B113" t="s">
        <v>372</v>
      </c>
      <c r="C113" t="s">
        <v>523</v>
      </c>
      <c r="D113" s="6" t="s">
        <v>535</v>
      </c>
      <c r="E113" s="8">
        <v>15119</v>
      </c>
      <c r="F113" s="2">
        <v>0.47575897876843709</v>
      </c>
      <c r="G113" s="19">
        <v>0.52424102123156291</v>
      </c>
      <c r="I113" s="22">
        <v>0.38289569415966662</v>
      </c>
      <c r="J113" s="2">
        <v>0.57252463787287522</v>
      </c>
      <c r="K113" s="2">
        <v>2.97638732720418E-3</v>
      </c>
      <c r="L113" s="2">
        <v>5.8866324834525585E-3</v>
      </c>
      <c r="M113" s="2">
        <v>2.2752827033400536E-2</v>
      </c>
      <c r="N113" s="19">
        <v>1.2963820358489317E-2</v>
      </c>
      <c r="P113" s="22">
        <v>0.25729215145111084</v>
      </c>
      <c r="Q113" s="2">
        <v>0.60096567869186401</v>
      </c>
      <c r="R113" s="19">
        <v>0.12738937139511108</v>
      </c>
      <c r="T113" s="22">
        <v>0.14886200187243909</v>
      </c>
      <c r="U113" s="2">
        <v>0.28285831453762561</v>
      </c>
      <c r="V113" s="2">
        <v>0.29505842924118042</v>
      </c>
      <c r="W113" s="2">
        <v>7.5866311256920241E-2</v>
      </c>
      <c r="X113" s="19">
        <v>0.19735492765903473</v>
      </c>
      <c r="Z113" s="28">
        <v>11430</v>
      </c>
      <c r="AA113" s="2">
        <v>0.13409616868089483</v>
      </c>
      <c r="AB113" s="19">
        <v>0.31951006124234471</v>
      </c>
      <c r="AD113" s="31">
        <v>36502</v>
      </c>
      <c r="AE113" s="2">
        <v>0.20995469391345978</v>
      </c>
      <c r="AF113" s="2">
        <v>0.1021455223880597</v>
      </c>
      <c r="AG113" s="2">
        <v>0.13126333057880402</v>
      </c>
      <c r="AH113" s="2">
        <v>0.10527718812227249</v>
      </c>
      <c r="AI113" s="19">
        <v>0.5535047974413646</v>
      </c>
      <c r="AK113" s="22">
        <v>0.9603148356372776</v>
      </c>
      <c r="AL113" s="2">
        <v>3.287254273891449E-2</v>
      </c>
      <c r="AM113" s="19">
        <v>6.8126198822673458E-3</v>
      </c>
      <c r="AO113" s="28">
        <v>6650</v>
      </c>
      <c r="AP113" s="2">
        <v>0.56255639097744359</v>
      </c>
      <c r="AQ113" s="19">
        <v>0.27699248120300751</v>
      </c>
      <c r="AS113" s="2">
        <v>0.21052631578947367</v>
      </c>
      <c r="AT113" s="19">
        <v>6.2857142857142861E-2</v>
      </c>
      <c r="AV113" s="22">
        <v>0.13612011075019836</v>
      </c>
      <c r="AW113" s="2">
        <v>0.18671870231628418</v>
      </c>
      <c r="AX113" s="2">
        <v>2.4207949638366699E-2</v>
      </c>
      <c r="AY113" s="2">
        <v>8.0462724935732644E-2</v>
      </c>
      <c r="AZ113" s="2">
        <v>0.2272370457649231</v>
      </c>
      <c r="BA113" s="19">
        <v>4.1536863966770508E-3</v>
      </c>
    </row>
    <row r="114" spans="1:53">
      <c r="A114" t="s">
        <v>110</v>
      </c>
      <c r="B114" t="s">
        <v>382</v>
      </c>
      <c r="C114" t="s">
        <v>523</v>
      </c>
      <c r="D114" s="6" t="s">
        <v>535</v>
      </c>
      <c r="E114" s="8">
        <v>30251</v>
      </c>
      <c r="F114" s="2">
        <v>0.49158705497338934</v>
      </c>
      <c r="G114" s="19">
        <v>0.50841294502661072</v>
      </c>
      <c r="I114" s="22">
        <v>0.91206902251165256</v>
      </c>
      <c r="J114" s="2">
        <v>1.8346500942117615E-2</v>
      </c>
      <c r="K114" s="2">
        <v>2.3139730917986183E-4</v>
      </c>
      <c r="L114" s="2">
        <v>3.9040032774209976E-2</v>
      </c>
      <c r="M114" s="2">
        <v>1.2131830677390099E-2</v>
      </c>
      <c r="N114" s="19">
        <v>1.8181217149846288E-2</v>
      </c>
      <c r="P114" s="22">
        <v>0.19731579720973969</v>
      </c>
      <c r="Q114" s="2">
        <v>0.62721896171569824</v>
      </c>
      <c r="R114" s="19">
        <v>0.16594493389129639</v>
      </c>
      <c r="T114" s="22">
        <v>8.5794472635718988E-2</v>
      </c>
      <c r="U114" s="2">
        <v>0.27404338723328431</v>
      </c>
      <c r="V114" s="2">
        <v>0.20811617374420166</v>
      </c>
      <c r="W114" s="2">
        <v>8.962537306784267E-2</v>
      </c>
      <c r="X114" s="19">
        <v>0.34242060780525208</v>
      </c>
      <c r="Z114" s="28">
        <v>25228</v>
      </c>
      <c r="AA114" s="2">
        <v>5.3853669751135126E-2</v>
      </c>
      <c r="AB114" s="19">
        <v>0.31032979229427621</v>
      </c>
      <c r="AD114" s="31">
        <v>64612</v>
      </c>
      <c r="AE114" s="2">
        <v>5.900413915514946E-2</v>
      </c>
      <c r="AF114" s="2">
        <v>2.5864370578026964E-2</v>
      </c>
      <c r="AG114" s="2">
        <v>5.5867038667201996E-2</v>
      </c>
      <c r="AH114" s="2">
        <v>6.9450005888938904E-2</v>
      </c>
      <c r="AI114" s="19">
        <v>0.81567881457749303</v>
      </c>
      <c r="AK114" s="22">
        <v>0.89359029453571781</v>
      </c>
      <c r="AL114" s="2">
        <v>6.8791113793849945E-2</v>
      </c>
      <c r="AM114" s="19">
        <v>3.7618591120954677E-2</v>
      </c>
      <c r="AO114" s="28">
        <v>12685</v>
      </c>
      <c r="AP114" s="2">
        <v>0.6313756405202996</v>
      </c>
      <c r="AQ114" s="19">
        <v>0.12471422940480884</v>
      </c>
      <c r="AS114" s="2">
        <v>4.46196294836421E-2</v>
      </c>
      <c r="AT114" s="19">
        <v>2.6093811588490341E-2</v>
      </c>
      <c r="AV114" s="22">
        <v>8.4881782531738281E-2</v>
      </c>
      <c r="AW114" s="2">
        <v>5.60106560587883E-2</v>
      </c>
      <c r="AX114" s="2">
        <v>5.1581751555204391E-2</v>
      </c>
      <c r="AY114" s="2">
        <v>3.5851901491037022E-2</v>
      </c>
      <c r="AZ114" s="2">
        <v>0.1262969970703125</v>
      </c>
      <c r="BA114" s="19">
        <v>1.4672452986154164E-2</v>
      </c>
    </row>
    <row r="115" spans="1:53">
      <c r="A115" t="s">
        <v>111</v>
      </c>
      <c r="B115" t="s">
        <v>379</v>
      </c>
      <c r="C115" t="s">
        <v>523</v>
      </c>
      <c r="D115" s="6" t="s">
        <v>535</v>
      </c>
      <c r="E115" s="8">
        <v>38322</v>
      </c>
      <c r="F115" s="2">
        <v>0.48734408433797821</v>
      </c>
      <c r="G115" s="19">
        <v>0.51265591566202184</v>
      </c>
      <c r="I115" s="22">
        <v>0.88969782370439954</v>
      </c>
      <c r="J115" s="2">
        <v>1.9153488857575285E-2</v>
      </c>
      <c r="K115" s="2">
        <v>1.565680288085173E-3</v>
      </c>
      <c r="L115" s="2">
        <v>2.1006209775805473E-2</v>
      </c>
      <c r="M115" s="2">
        <v>8.6895255371928215E-3</v>
      </c>
      <c r="N115" s="19">
        <v>5.9887271019257865E-2</v>
      </c>
      <c r="P115" s="22">
        <v>0.19263087213039398</v>
      </c>
      <c r="Q115" s="2">
        <v>0.61262458562850952</v>
      </c>
      <c r="R115" s="19">
        <v>0.17637388408184052</v>
      </c>
      <c r="T115" s="22">
        <v>0.14160296585502546</v>
      </c>
      <c r="U115" s="2">
        <v>0.33972272012291033</v>
      </c>
      <c r="V115" s="2">
        <v>0.23312726616859436</v>
      </c>
      <c r="W115" s="2">
        <v>9.2768043311263121E-2</v>
      </c>
      <c r="X115" s="19">
        <v>0.19277901947498322</v>
      </c>
      <c r="Z115" s="28">
        <v>32103</v>
      </c>
      <c r="AA115" s="2">
        <v>6.9653614457831331E-2</v>
      </c>
      <c r="AB115" s="19">
        <v>0.33813039279818086</v>
      </c>
      <c r="AD115" s="31">
        <v>50367</v>
      </c>
      <c r="AE115" s="2">
        <v>0.11263278126716614</v>
      </c>
      <c r="AF115" s="2">
        <v>5.5680644221345131E-2</v>
      </c>
      <c r="AG115" s="2">
        <v>7.7666819095611572E-2</v>
      </c>
      <c r="AH115" s="2">
        <v>0.10675214231014252</v>
      </c>
      <c r="AI115" s="19">
        <v>0.70294826627109219</v>
      </c>
      <c r="AK115" s="22">
        <v>0.86571682062522837</v>
      </c>
      <c r="AL115" s="2">
        <v>9.8246440291404724E-2</v>
      </c>
      <c r="AM115" s="19">
        <v>3.6036741297427066E-2</v>
      </c>
      <c r="AO115" s="28">
        <v>15935</v>
      </c>
      <c r="AP115" s="2">
        <v>0.63777847505491059</v>
      </c>
      <c r="AQ115" s="19">
        <v>0.17138374647003451</v>
      </c>
      <c r="AS115" s="2">
        <v>0.11728898650768749</v>
      </c>
      <c r="AT115" s="19">
        <v>3.56448070285535E-2</v>
      </c>
      <c r="AV115" s="22">
        <v>8.3926595747470856E-2</v>
      </c>
      <c r="AW115" s="2">
        <v>0.12569214403629303</v>
      </c>
      <c r="AX115" s="2">
        <v>3.4778252243995667E-2</v>
      </c>
      <c r="AY115" s="2">
        <v>3.2860649031906192E-2</v>
      </c>
      <c r="AZ115" s="2">
        <v>0.12933231890201569</v>
      </c>
      <c r="BA115" s="19">
        <v>7.6887590342918652E-3</v>
      </c>
    </row>
    <row r="116" spans="1:53">
      <c r="A116" t="s">
        <v>112</v>
      </c>
      <c r="B116" t="s">
        <v>368</v>
      </c>
      <c r="C116" t="s">
        <v>523</v>
      </c>
      <c r="D116" s="6" t="s">
        <v>535</v>
      </c>
      <c r="E116" s="8">
        <v>27932</v>
      </c>
      <c r="F116" s="2">
        <v>0.48485607904911932</v>
      </c>
      <c r="G116" s="19">
        <v>0.51514392095088068</v>
      </c>
      <c r="I116" s="22">
        <v>0.60783330946584557</v>
      </c>
      <c r="J116" s="2">
        <v>0.19594014034082771</v>
      </c>
      <c r="K116" s="2">
        <v>4.0813403981096947E-3</v>
      </c>
      <c r="L116" s="2">
        <v>1.9332665950059891E-2</v>
      </c>
      <c r="M116" s="2">
        <v>2.7531147003173828E-2</v>
      </c>
      <c r="N116" s="19">
        <v>0.14528139768008019</v>
      </c>
      <c r="P116" s="22">
        <v>0.21656164526939392</v>
      </c>
      <c r="Q116" s="2">
        <v>0.63439780473709106</v>
      </c>
      <c r="R116" s="19">
        <v>0.13210654258728027</v>
      </c>
      <c r="T116" s="22">
        <v>0.27438896836919152</v>
      </c>
      <c r="U116" s="2">
        <v>0.30632573423700965</v>
      </c>
      <c r="V116" s="2">
        <v>0.20871841907501221</v>
      </c>
      <c r="W116" s="2">
        <v>6.7981104949681653E-2</v>
      </c>
      <c r="X116" s="19">
        <v>0.14258573949337006</v>
      </c>
      <c r="Z116" s="28">
        <v>22594</v>
      </c>
      <c r="AA116" s="2">
        <v>0.12770875469517481</v>
      </c>
      <c r="AB116" s="19">
        <v>0.38727095689121005</v>
      </c>
      <c r="AD116" s="31">
        <v>35907</v>
      </c>
      <c r="AE116" s="2">
        <v>0.26338604092597961</v>
      </c>
      <c r="AF116" s="2">
        <v>0.11353536825234939</v>
      </c>
      <c r="AG116" s="2">
        <v>0.1404166966676712</v>
      </c>
      <c r="AH116" s="2">
        <v>0.11659502983093262</v>
      </c>
      <c r="AI116" s="19">
        <v>0.47960224375318716</v>
      </c>
      <c r="AK116" s="22">
        <v>0.8852570528426178</v>
      </c>
      <c r="AL116" s="2">
        <v>8.2092225551605225E-2</v>
      </c>
      <c r="AM116" s="19">
        <v>3.2650723184877557E-2</v>
      </c>
      <c r="AO116" s="28">
        <v>11992</v>
      </c>
      <c r="AP116" s="2">
        <v>0.54661440960640428</v>
      </c>
      <c r="AQ116" s="19">
        <v>0.24216144096064043</v>
      </c>
      <c r="AS116" s="2">
        <v>0.25366911274182791</v>
      </c>
      <c r="AT116" s="19">
        <v>0.10306871247498332</v>
      </c>
      <c r="AV116" s="22">
        <v>0.12130885571241379</v>
      </c>
      <c r="AW116" s="2">
        <v>0.26159036159515381</v>
      </c>
      <c r="AX116" s="2">
        <v>3.4607850015163422E-2</v>
      </c>
      <c r="AY116" s="2">
        <v>4.8933708050917506E-2</v>
      </c>
      <c r="AZ116" s="2">
        <v>0.19864353537559509</v>
      </c>
      <c r="BA116" s="19">
        <v>5.7703404500865547E-4</v>
      </c>
    </row>
    <row r="117" spans="1:53">
      <c r="A117" t="s">
        <v>113</v>
      </c>
      <c r="B117" t="s">
        <v>383</v>
      </c>
      <c r="C117" t="s">
        <v>523</v>
      </c>
      <c r="D117" s="6" t="s">
        <v>535</v>
      </c>
      <c r="E117" s="8">
        <v>25898</v>
      </c>
      <c r="F117" s="2">
        <v>0.48366669240868021</v>
      </c>
      <c r="G117" s="19">
        <v>0.51633330759131979</v>
      </c>
      <c r="I117" s="22">
        <v>0.86369603830411612</v>
      </c>
      <c r="J117" s="2">
        <v>3.6064560969959067E-2</v>
      </c>
      <c r="K117" s="2">
        <v>2.5098463201791645E-3</v>
      </c>
      <c r="L117" s="2">
        <v>4.8884082585573196E-2</v>
      </c>
      <c r="M117" s="2">
        <v>1.2433392927050591E-2</v>
      </c>
      <c r="N117" s="19">
        <v>3.6412078152753109E-2</v>
      </c>
      <c r="P117" s="22">
        <v>0.21005482971668243</v>
      </c>
      <c r="Q117" s="2">
        <v>0.60514324903488159</v>
      </c>
      <c r="R117" s="19">
        <v>0.17696347832679749</v>
      </c>
      <c r="T117" s="22">
        <v>7.7553415673884019E-2</v>
      </c>
      <c r="U117" s="2">
        <v>0.21594986878046168</v>
      </c>
      <c r="V117" s="2">
        <v>0.20523807406425476</v>
      </c>
      <c r="W117" s="2">
        <v>6.828771892239302E-2</v>
      </c>
      <c r="X117" s="19">
        <v>0.43297091126441956</v>
      </c>
      <c r="Z117" s="28">
        <v>21309</v>
      </c>
      <c r="AA117" s="2">
        <v>6.4051570429296392E-2</v>
      </c>
      <c r="AB117" s="19">
        <v>0.31568820686095078</v>
      </c>
      <c r="AD117" s="31">
        <v>76110</v>
      </c>
      <c r="AE117" s="2">
        <v>5.3754165768623352E-2</v>
      </c>
      <c r="AF117" s="2">
        <v>2.2819055087237798E-2</v>
      </c>
      <c r="AG117" s="2">
        <v>5.148010328412056E-2</v>
      </c>
      <c r="AH117" s="2">
        <v>6.8104296922683716E-2</v>
      </c>
      <c r="AI117" s="19">
        <v>0.82666143893354249</v>
      </c>
      <c r="AK117" s="22">
        <v>0.89972198625376476</v>
      </c>
      <c r="AL117" s="2">
        <v>7.7805235981941223E-2</v>
      </c>
      <c r="AM117" s="19">
        <v>2.2472777820681133E-2</v>
      </c>
      <c r="AO117" s="28">
        <v>10255</v>
      </c>
      <c r="AP117" s="2">
        <v>0.6693320331545588</v>
      </c>
      <c r="AQ117" s="19">
        <v>8.5519258898098485E-2</v>
      </c>
      <c r="AS117" s="2">
        <v>6.201852754753779E-2</v>
      </c>
      <c r="AT117" s="19">
        <v>2.3403217942467091E-2</v>
      </c>
      <c r="AV117" s="22">
        <v>5.8139991015195847E-2</v>
      </c>
      <c r="AW117" s="2">
        <v>6.3578389585018158E-2</v>
      </c>
      <c r="AX117" s="2">
        <v>5.2036464214324951E-2</v>
      </c>
      <c r="AY117" s="2">
        <v>3.4375000000000003E-2</v>
      </c>
      <c r="AZ117" s="2">
        <v>8.041120320558548E-2</v>
      </c>
      <c r="BA117" s="19">
        <v>5.5594162612925642E-3</v>
      </c>
    </row>
    <row r="118" spans="1:53">
      <c r="A118" t="s">
        <v>114</v>
      </c>
      <c r="B118" t="s">
        <v>384</v>
      </c>
      <c r="C118" t="s">
        <v>523</v>
      </c>
      <c r="D118" s="6" t="s">
        <v>535</v>
      </c>
      <c r="E118" s="8">
        <v>22887</v>
      </c>
      <c r="F118" s="2">
        <v>0.4501245248394285</v>
      </c>
      <c r="G118" s="19">
        <v>0.54987547516057156</v>
      </c>
      <c r="I118" s="22">
        <v>0.25398697950801763</v>
      </c>
      <c r="J118" s="2">
        <v>0.69336304452309172</v>
      </c>
      <c r="K118" s="2">
        <v>2.840040197492026E-3</v>
      </c>
      <c r="L118" s="2">
        <v>9.4813648611307144E-3</v>
      </c>
      <c r="M118" s="2">
        <v>2.0623061805963516E-2</v>
      </c>
      <c r="N118" s="19">
        <v>1.9705509677983134E-2</v>
      </c>
      <c r="P118" s="22">
        <v>0.22401362657546997</v>
      </c>
      <c r="Q118" s="2">
        <v>0.63145017623901367</v>
      </c>
      <c r="R118" s="19">
        <v>0.13029231131076813</v>
      </c>
      <c r="T118" s="22">
        <v>0.14989304676189402</v>
      </c>
      <c r="U118" s="2">
        <v>0.35331475601062795</v>
      </c>
      <c r="V118" s="2">
        <v>0.26518046855926514</v>
      </c>
      <c r="W118" s="2">
        <v>8.7680642861771754E-2</v>
      </c>
      <c r="X118" s="19">
        <v>0.14393104612827301</v>
      </c>
      <c r="Z118" s="28">
        <v>18457</v>
      </c>
      <c r="AA118" s="2">
        <v>0.14379746835443039</v>
      </c>
      <c r="AB118" s="19">
        <v>0.35796716692853658</v>
      </c>
      <c r="AD118" s="31">
        <v>36860</v>
      </c>
      <c r="AE118" s="2">
        <v>0.2081465870141983</v>
      </c>
      <c r="AF118" s="2">
        <v>0.11371825292204939</v>
      </c>
      <c r="AG118" s="2">
        <v>0.11877141892910004</v>
      </c>
      <c r="AH118" s="2">
        <v>0.13243694603443146</v>
      </c>
      <c r="AI118" s="19">
        <v>0.54064504789524559</v>
      </c>
      <c r="AK118" s="22">
        <v>0.9723423777690392</v>
      </c>
      <c r="AL118" s="2">
        <v>1.6078997403383255E-2</v>
      </c>
      <c r="AM118" s="19">
        <v>1.1578625420544414E-2</v>
      </c>
      <c r="AO118" s="28">
        <v>9508</v>
      </c>
      <c r="AP118" s="2">
        <v>0.59665544804375259</v>
      </c>
      <c r="AQ118" s="19">
        <v>0.2952250736222129</v>
      </c>
      <c r="AS118" s="2">
        <v>0.23822044594026084</v>
      </c>
      <c r="AT118" s="19">
        <v>7.8144720235591075E-2</v>
      </c>
      <c r="AV118" s="22">
        <v>0.10426352918148041</v>
      </c>
      <c r="AW118" s="2">
        <v>0.2476533055305481</v>
      </c>
      <c r="AX118" s="2">
        <v>1.8334941938519478E-2</v>
      </c>
      <c r="AY118" s="2">
        <v>1.4043300175541252E-2</v>
      </c>
      <c r="AZ118" s="2">
        <v>0.19046439230442047</v>
      </c>
      <c r="BA118" s="19">
        <v>0</v>
      </c>
    </row>
    <row r="119" spans="1:53">
      <c r="A119" t="s">
        <v>115</v>
      </c>
      <c r="B119" t="s">
        <v>385</v>
      </c>
      <c r="C119" t="s">
        <v>523</v>
      </c>
      <c r="D119" s="6" t="s">
        <v>535</v>
      </c>
      <c r="E119" s="8">
        <v>22026</v>
      </c>
      <c r="F119" s="2">
        <v>0.48792336329792063</v>
      </c>
      <c r="G119" s="19">
        <v>0.51207663670207937</v>
      </c>
      <c r="I119" s="22">
        <v>0.9320348678834105</v>
      </c>
      <c r="J119" s="2">
        <v>1.2212839371651685E-2</v>
      </c>
      <c r="K119" s="2">
        <v>4.5400889857441204E-5</v>
      </c>
      <c r="L119" s="2">
        <v>1.9930990412831306E-2</v>
      </c>
      <c r="M119" s="2">
        <v>1.2212838977575302E-2</v>
      </c>
      <c r="N119" s="19">
        <v>2.3563061836011985E-2</v>
      </c>
      <c r="P119" s="22">
        <v>0.23458640277385712</v>
      </c>
      <c r="Q119" s="2">
        <v>0.58780533075332642</v>
      </c>
      <c r="R119" s="19">
        <v>0.16684827208518982</v>
      </c>
      <c r="T119" s="22">
        <v>7.6073616231146057E-2</v>
      </c>
      <c r="U119" s="2">
        <v>0.25398773006134967</v>
      </c>
      <c r="V119" s="2">
        <v>0.23474329710006714</v>
      </c>
      <c r="W119" s="2">
        <v>7.6913141750080724E-2</v>
      </c>
      <c r="X119" s="19">
        <v>0.35828220844268799</v>
      </c>
      <c r="Z119" s="28">
        <v>17335</v>
      </c>
      <c r="AA119" s="2">
        <v>5.2486648865153536E-2</v>
      </c>
      <c r="AB119" s="19">
        <v>0.30868185751370059</v>
      </c>
      <c r="AD119" s="31">
        <v>68240</v>
      </c>
      <c r="AE119" s="2">
        <v>3.9705410599708557E-2</v>
      </c>
      <c r="AF119" s="2">
        <v>2.1911166003385024E-2</v>
      </c>
      <c r="AG119" s="2">
        <v>4.889986664056778E-2</v>
      </c>
      <c r="AH119" s="2">
        <v>4.5514844357967377E-2</v>
      </c>
      <c r="AI119" s="19">
        <v>0.86587987740725492</v>
      </c>
      <c r="AK119" s="22">
        <v>0.9658131299373468</v>
      </c>
      <c r="AL119" s="2">
        <v>2.1565422415733337E-2</v>
      </c>
      <c r="AM119" s="19">
        <v>1.2621447380368656E-2</v>
      </c>
      <c r="AO119" s="28">
        <v>8850</v>
      </c>
      <c r="AP119" s="2">
        <v>0.65242937853107341</v>
      </c>
      <c r="AQ119" s="19">
        <v>0.10056497175141244</v>
      </c>
      <c r="AS119" s="2">
        <v>2.271186440677966E-2</v>
      </c>
      <c r="AT119" s="19">
        <v>2.2259887005649716E-2</v>
      </c>
      <c r="AV119" s="22">
        <v>5.5153790861368179E-2</v>
      </c>
      <c r="AW119" s="2">
        <v>3.57012078166008E-2</v>
      </c>
      <c r="AX119" s="2">
        <v>3.4785792231559753E-2</v>
      </c>
      <c r="AY119" s="2">
        <v>1.4728682170542635E-2</v>
      </c>
      <c r="AZ119" s="2">
        <v>8.3434008061885834E-2</v>
      </c>
      <c r="BA119" s="19">
        <v>6.7643742953776773E-3</v>
      </c>
    </row>
    <row r="120" spans="1:53">
      <c r="A120" t="s">
        <v>116</v>
      </c>
      <c r="B120" t="s">
        <v>386</v>
      </c>
      <c r="C120" t="s">
        <v>523</v>
      </c>
      <c r="D120" s="6" t="s">
        <v>535</v>
      </c>
      <c r="E120" s="8">
        <v>24221</v>
      </c>
      <c r="F120" s="2">
        <v>0.48069856735890343</v>
      </c>
      <c r="G120" s="19">
        <v>0.51930143264109652</v>
      </c>
      <c r="I120" s="22">
        <v>0.72342182403699273</v>
      </c>
      <c r="J120" s="2">
        <v>0.10470253086164898</v>
      </c>
      <c r="K120" s="2">
        <v>2.559762189835267E-3</v>
      </c>
      <c r="L120" s="2">
        <v>0.11696461588144302</v>
      </c>
      <c r="M120" s="2">
        <v>3.2368604093790054E-2</v>
      </c>
      <c r="N120" s="19">
        <v>1.9982659675488214E-2</v>
      </c>
      <c r="P120" s="22">
        <v>0.27538087964057922</v>
      </c>
      <c r="Q120" s="2">
        <v>0.55336278676986694</v>
      </c>
      <c r="R120" s="19">
        <v>0.15589778125286102</v>
      </c>
      <c r="T120" s="22">
        <v>4.2933473613724793E-2</v>
      </c>
      <c r="U120" s="2">
        <v>0.14925373134328357</v>
      </c>
      <c r="V120" s="2">
        <v>0.1560714989900589</v>
      </c>
      <c r="W120" s="2">
        <v>6.0070020269025241E-2</v>
      </c>
      <c r="X120" s="19">
        <v>0.59167128801345825</v>
      </c>
      <c r="Z120" s="28">
        <v>18413</v>
      </c>
      <c r="AA120" s="2">
        <v>4.2100090097469081E-2</v>
      </c>
      <c r="AB120" s="19">
        <v>0.33693586053331886</v>
      </c>
      <c r="AD120" s="31">
        <v>94806</v>
      </c>
      <c r="AE120" s="2">
        <v>3.7724051624536514E-2</v>
      </c>
      <c r="AF120" s="2">
        <v>1.41725719049604E-2</v>
      </c>
      <c r="AG120" s="2">
        <v>3.3513963222503662E-2</v>
      </c>
      <c r="AH120" s="2">
        <v>4.0183410048484802E-2</v>
      </c>
      <c r="AI120" s="19">
        <v>0.88857857440600252</v>
      </c>
      <c r="AK120" s="22">
        <v>0.85392840923165847</v>
      </c>
      <c r="AL120" s="2">
        <v>9.7353532910346985E-2</v>
      </c>
      <c r="AM120" s="19">
        <v>4.8718054580735727E-2</v>
      </c>
      <c r="AO120" s="28">
        <v>8608</v>
      </c>
      <c r="AP120" s="2">
        <v>0.78740706319702602</v>
      </c>
      <c r="AQ120" s="19">
        <v>0.10536710037174721</v>
      </c>
      <c r="AS120" s="2">
        <v>4.12407063197026E-2</v>
      </c>
      <c r="AT120" s="19">
        <v>1.5799256505576207E-2</v>
      </c>
      <c r="AV120" s="22">
        <v>3.6068305373191833E-2</v>
      </c>
      <c r="AW120" s="2">
        <v>3.9858393371105194E-2</v>
      </c>
      <c r="AX120" s="2">
        <v>7.0762179791927338E-2</v>
      </c>
      <c r="AY120" s="2">
        <v>2.3388305847076463E-2</v>
      </c>
      <c r="AZ120" s="2">
        <v>4.7158155590295792E-2</v>
      </c>
      <c r="BA120" s="19">
        <v>6.3924402445803222E-3</v>
      </c>
    </row>
    <row r="121" spans="1:53">
      <c r="A121" t="s">
        <v>117</v>
      </c>
      <c r="B121" t="s">
        <v>387</v>
      </c>
      <c r="C121" t="s">
        <v>523</v>
      </c>
      <c r="D121" s="6" t="s">
        <v>535</v>
      </c>
      <c r="E121" s="8">
        <v>15469</v>
      </c>
      <c r="F121" s="2">
        <v>0.48548710323873556</v>
      </c>
      <c r="G121" s="19">
        <v>0.51451289676126444</v>
      </c>
      <c r="I121" s="22">
        <v>0.96644902708643088</v>
      </c>
      <c r="J121" s="2">
        <v>6.9817053461762235E-3</v>
      </c>
      <c r="K121" s="2">
        <v>4.5251793910401449E-4</v>
      </c>
      <c r="L121" s="2">
        <v>8.4685496985912323E-3</v>
      </c>
      <c r="M121" s="2">
        <v>7.9513862729072571E-3</v>
      </c>
      <c r="N121" s="19">
        <v>9.6968129808003099E-3</v>
      </c>
      <c r="P121" s="22">
        <v>0.24306677281856537</v>
      </c>
      <c r="Q121" s="2">
        <v>0.57275843620300293</v>
      </c>
      <c r="R121" s="19">
        <v>0.17370223999023438</v>
      </c>
      <c r="T121" s="22">
        <v>3.2278600826135956E-2</v>
      </c>
      <c r="U121" s="2">
        <v>0.12793235133660666</v>
      </c>
      <c r="V121" s="2">
        <v>0.17339515686035156</v>
      </c>
      <c r="W121" s="2">
        <v>5.9556282960538283E-2</v>
      </c>
      <c r="X121" s="19">
        <v>0.60683763027191162</v>
      </c>
      <c r="Z121" s="28">
        <v>12073</v>
      </c>
      <c r="AA121" s="2">
        <v>3.1333495263541414E-2</v>
      </c>
      <c r="AB121" s="19">
        <v>0.31798227449681105</v>
      </c>
      <c r="AD121" s="31">
        <v>89864</v>
      </c>
      <c r="AE121" s="2">
        <v>3.441295400261879E-2</v>
      </c>
      <c r="AF121" s="2">
        <v>1.0186757215619695E-2</v>
      </c>
      <c r="AG121" s="2">
        <v>3.3172260969877243E-2</v>
      </c>
      <c r="AH121" s="2">
        <v>2.8797179460525513E-2</v>
      </c>
      <c r="AI121" s="19">
        <v>0.90361760480605979</v>
      </c>
      <c r="AK121" s="22">
        <v>0.96114810265692674</v>
      </c>
      <c r="AL121" s="2">
        <v>3.1870193779468536E-2</v>
      </c>
      <c r="AM121" s="19">
        <v>6.9817053461762235E-3</v>
      </c>
      <c r="AO121" s="28">
        <v>6016</v>
      </c>
      <c r="AP121" s="2">
        <v>0.73653590425531912</v>
      </c>
      <c r="AQ121" s="19">
        <v>0.10123005319148937</v>
      </c>
      <c r="AS121" s="2">
        <v>3.4075797872340427E-2</v>
      </c>
      <c r="AT121" s="19">
        <v>3.4574468085106384E-2</v>
      </c>
      <c r="AV121" s="22">
        <v>2.9517170041799545E-2</v>
      </c>
      <c r="AW121" s="2">
        <v>2.1502573043107986E-2</v>
      </c>
      <c r="AX121" s="2">
        <v>8.3403922617435455E-2</v>
      </c>
      <c r="AY121" s="2">
        <v>2.5265957446808509E-2</v>
      </c>
      <c r="AZ121" s="2">
        <v>3.8407895714044571E-2</v>
      </c>
      <c r="BA121" s="19">
        <v>0</v>
      </c>
    </row>
    <row r="122" spans="1:53">
      <c r="A122" t="s">
        <v>118</v>
      </c>
      <c r="B122" t="s">
        <v>388</v>
      </c>
      <c r="C122" t="s">
        <v>523</v>
      </c>
      <c r="D122" s="6" t="s">
        <v>535</v>
      </c>
      <c r="E122" s="8">
        <v>13858</v>
      </c>
      <c r="F122" s="2">
        <v>0.49603117332948476</v>
      </c>
      <c r="G122" s="19">
        <v>0.50396882667051524</v>
      </c>
      <c r="I122" s="22">
        <v>0.95836340020204935</v>
      </c>
      <c r="J122" s="2">
        <v>1.226728243613797E-2</v>
      </c>
      <c r="K122" s="2">
        <v>0</v>
      </c>
      <c r="L122" s="2">
        <v>2.3379996418952942E-2</v>
      </c>
      <c r="M122" s="2">
        <v>3.6080242716707289E-4</v>
      </c>
      <c r="N122" s="19">
        <v>5.6285178236397749E-3</v>
      </c>
      <c r="P122" s="22">
        <v>0.22261509299278259</v>
      </c>
      <c r="Q122" s="2">
        <v>0.57107806205749512</v>
      </c>
      <c r="R122" s="19">
        <v>0.19569922983646393</v>
      </c>
      <c r="T122" s="22">
        <v>5.5411087128848513E-2</v>
      </c>
      <c r="U122" s="2">
        <v>0.15773154630926184</v>
      </c>
      <c r="V122" s="2">
        <v>0.20084017515182495</v>
      </c>
      <c r="W122" s="2">
        <v>7.3814762952590512E-2</v>
      </c>
      <c r="X122" s="19">
        <v>0.51220244169235229</v>
      </c>
      <c r="Z122" s="28">
        <v>11277</v>
      </c>
      <c r="AA122" s="2">
        <v>4.3249087714556024E-2</v>
      </c>
      <c r="AB122" s="19">
        <v>0.34388578522656738</v>
      </c>
      <c r="AD122" s="31">
        <v>99962</v>
      </c>
      <c r="AE122" s="2">
        <v>3.0474944040179253E-2</v>
      </c>
      <c r="AF122" s="2">
        <v>2.3638082769655976E-2</v>
      </c>
      <c r="AG122" s="2">
        <v>5.1349189132452011E-2</v>
      </c>
      <c r="AH122" s="2">
        <v>3.4038837999105453E-2</v>
      </c>
      <c r="AI122" s="19">
        <v>0.88413702814750161</v>
      </c>
      <c r="AK122" s="22">
        <v>0.93180834175205662</v>
      </c>
      <c r="AL122" s="2">
        <v>4.979073628783226E-2</v>
      </c>
      <c r="AM122" s="19">
        <v>1.8400923654206956E-2</v>
      </c>
      <c r="AO122" s="28">
        <v>5419</v>
      </c>
      <c r="AP122" s="2">
        <v>0.70640339546041708</v>
      </c>
      <c r="AQ122" s="19">
        <v>0.10038752537368519</v>
      </c>
      <c r="AS122" s="2">
        <v>2.952574275696623E-2</v>
      </c>
      <c r="AT122" s="19">
        <v>1.9560804576490128E-2</v>
      </c>
      <c r="AV122" s="22">
        <v>2.9093025252223015E-2</v>
      </c>
      <c r="AW122" s="2">
        <v>1.7455814406275749E-2</v>
      </c>
      <c r="AX122" s="2">
        <v>7.9860351979732513E-2</v>
      </c>
      <c r="AY122" s="2">
        <v>6.1588330632090758E-3</v>
      </c>
      <c r="AZ122" s="2">
        <v>3.9905041456222534E-2</v>
      </c>
      <c r="BA122" s="19">
        <v>1.06544901065449E-2</v>
      </c>
    </row>
    <row r="123" spans="1:53">
      <c r="A123" t="s">
        <v>119</v>
      </c>
      <c r="B123" t="s">
        <v>389</v>
      </c>
      <c r="C123" t="s">
        <v>523</v>
      </c>
      <c r="D123" s="6" t="s">
        <v>535</v>
      </c>
      <c r="E123" s="8">
        <v>18956</v>
      </c>
      <c r="F123" s="2">
        <v>0.48095589786874871</v>
      </c>
      <c r="G123" s="19">
        <v>0.51904410213125129</v>
      </c>
      <c r="I123" s="22">
        <v>0.86236547794893437</v>
      </c>
      <c r="J123" s="2">
        <v>4.6001266089892384E-2</v>
      </c>
      <c r="K123" s="2">
        <v>6.8579869170711124E-4</v>
      </c>
      <c r="L123" s="2">
        <v>1.4296265318989754E-2</v>
      </c>
      <c r="M123" s="2">
        <v>2.1576281636953354E-2</v>
      </c>
      <c r="N123" s="19">
        <v>5.5074910318632625E-2</v>
      </c>
      <c r="P123" s="22">
        <v>0.20832453668117523</v>
      </c>
      <c r="Q123" s="2">
        <v>0.58382570743560791</v>
      </c>
      <c r="R123" s="19">
        <v>0.1958746612071991</v>
      </c>
      <c r="T123" s="22">
        <v>0.18475356846693858</v>
      </c>
      <c r="U123" s="2">
        <v>0.38056710213776723</v>
      </c>
      <c r="V123" s="2">
        <v>0.2474762499332428</v>
      </c>
      <c r="W123" s="2">
        <v>6.4281472684085517E-2</v>
      </c>
      <c r="X123" s="19">
        <v>0.12292161583900452</v>
      </c>
      <c r="Z123" s="28">
        <v>15522</v>
      </c>
      <c r="AA123" s="2">
        <v>7.6409571736674536E-2</v>
      </c>
      <c r="AB123" s="19">
        <v>0.37269681742043553</v>
      </c>
      <c r="AD123" s="31">
        <v>47906</v>
      </c>
      <c r="AE123" s="2">
        <v>9.5169924199581146E-2</v>
      </c>
      <c r="AF123" s="2">
        <v>4.8671862573564498E-2</v>
      </c>
      <c r="AG123" s="2">
        <v>7.2371557354927063E-2</v>
      </c>
      <c r="AH123" s="2">
        <v>0.12247494608163834</v>
      </c>
      <c r="AI123" s="19">
        <v>0.70998356396797624</v>
      </c>
      <c r="AK123" s="22">
        <v>0.93542941548849967</v>
      </c>
      <c r="AL123" s="2">
        <v>4.9324750900268555E-2</v>
      </c>
      <c r="AM123" s="19">
        <v>1.5245832454104241E-2</v>
      </c>
      <c r="AO123" s="28">
        <v>7565</v>
      </c>
      <c r="AP123" s="2">
        <v>0.6434897554527429</v>
      </c>
      <c r="AQ123" s="19">
        <v>0.19339061467283541</v>
      </c>
      <c r="AS123" s="2">
        <v>0.11116986120290813</v>
      </c>
      <c r="AT123" s="19">
        <v>4.03172504957039E-2</v>
      </c>
      <c r="AV123" s="22">
        <v>9.5548145473003387E-2</v>
      </c>
      <c r="AW123" s="2">
        <v>0.11079350113868713</v>
      </c>
      <c r="AX123" s="2">
        <v>2.4350220337510109E-2</v>
      </c>
      <c r="AY123" s="2">
        <v>4.0263357812104328E-2</v>
      </c>
      <c r="AZ123" s="2">
        <v>0.14402461051940918</v>
      </c>
      <c r="BA123" s="19">
        <v>1.9104803493449781E-3</v>
      </c>
    </row>
    <row r="124" spans="1:53">
      <c r="A124" t="s">
        <v>120</v>
      </c>
      <c r="B124" t="s">
        <v>390</v>
      </c>
      <c r="C124" t="s">
        <v>523</v>
      </c>
      <c r="D124" s="6" t="s">
        <v>535</v>
      </c>
      <c r="E124" s="8">
        <v>24376</v>
      </c>
      <c r="F124" s="2">
        <v>0.46808336068263867</v>
      </c>
      <c r="G124" s="19">
        <v>0.53191663931736133</v>
      </c>
      <c r="I124" s="22">
        <v>0.65277321956022316</v>
      </c>
      <c r="J124" s="2">
        <v>0.26136363636363635</v>
      </c>
      <c r="K124" s="2">
        <v>2.5845093534624221E-3</v>
      </c>
      <c r="L124" s="2">
        <v>4.1844438761472702E-2</v>
      </c>
      <c r="M124" s="2">
        <v>1.8542829900979996E-2</v>
      </c>
      <c r="N124" s="19">
        <v>2.2891368559238595E-2</v>
      </c>
      <c r="P124" s="22">
        <v>0.16577781736850739</v>
      </c>
      <c r="Q124" s="2">
        <v>0.60022151470184326</v>
      </c>
      <c r="R124" s="19">
        <v>0.22341647744178772</v>
      </c>
      <c r="T124" s="22">
        <v>8.58053246308777E-2</v>
      </c>
      <c r="U124" s="2">
        <v>0.22176444737420348</v>
      </c>
      <c r="V124" s="2">
        <v>0.20132938027381897</v>
      </c>
      <c r="W124" s="2">
        <v>5.8283893649747308E-2</v>
      </c>
      <c r="X124" s="19">
        <v>0.43281695246696472</v>
      </c>
      <c r="Z124" s="28">
        <v>21020</v>
      </c>
      <c r="AA124" s="2">
        <v>7.0008965929468023E-2</v>
      </c>
      <c r="AB124" s="19">
        <v>0.36327307326355851</v>
      </c>
      <c r="AD124" s="31">
        <v>57353</v>
      </c>
      <c r="AE124" s="2">
        <v>8.2919560372829437E-2</v>
      </c>
      <c r="AF124" s="2">
        <v>4.3197616683217477E-2</v>
      </c>
      <c r="AG124" s="2">
        <v>6.1775900423526764E-2</v>
      </c>
      <c r="AH124" s="2">
        <v>7.2864942252635956E-2</v>
      </c>
      <c r="AI124" s="19">
        <v>0.78243958953988746</v>
      </c>
      <c r="AK124" s="22">
        <v>0.87126681982277654</v>
      </c>
      <c r="AL124" s="2">
        <v>0.10063176602125168</v>
      </c>
      <c r="AM124" s="19">
        <v>2.8101411224154906E-2</v>
      </c>
      <c r="AO124" s="28">
        <v>10957</v>
      </c>
      <c r="AP124" s="2">
        <v>0.58975997079492559</v>
      </c>
      <c r="AQ124" s="19">
        <v>0.13169663228986037</v>
      </c>
      <c r="AS124" s="2">
        <v>7.730218125399288E-2</v>
      </c>
      <c r="AT124" s="19">
        <v>3.7510267408962308E-2</v>
      </c>
      <c r="AV124" s="22">
        <v>5.6996319442987442E-2</v>
      </c>
      <c r="AW124" s="2">
        <v>6.2704220414161682E-2</v>
      </c>
      <c r="AX124" s="2">
        <v>6.4110517501831055E-2</v>
      </c>
      <c r="AY124" s="2">
        <v>2.2024251422915121E-2</v>
      </c>
      <c r="AZ124" s="2">
        <v>8.0889336764812469E-2</v>
      </c>
      <c r="BA124" s="19">
        <v>2.2650056625141564E-3</v>
      </c>
    </row>
    <row r="125" spans="1:53">
      <c r="A125" t="s">
        <v>121</v>
      </c>
      <c r="B125" t="s">
        <v>391</v>
      </c>
      <c r="C125" t="s">
        <v>523</v>
      </c>
      <c r="D125" s="6" t="s">
        <v>535</v>
      </c>
      <c r="E125" s="8">
        <v>21318</v>
      </c>
      <c r="F125" s="2">
        <v>0.49244769678206213</v>
      </c>
      <c r="G125" s="19">
        <v>0.50755230321793787</v>
      </c>
      <c r="I125" s="22">
        <v>0.71423210432498363</v>
      </c>
      <c r="J125" s="2">
        <v>6.8064546392719763E-2</v>
      </c>
      <c r="K125" s="2">
        <v>2.0639834881320948E-3</v>
      </c>
      <c r="L125" s="2">
        <v>3.2320104539394379E-2</v>
      </c>
      <c r="M125" s="2">
        <v>2.3407449945807457E-2</v>
      </c>
      <c r="N125" s="19">
        <v>0.159911811614598</v>
      </c>
      <c r="P125" s="22">
        <v>0.19363917410373688</v>
      </c>
      <c r="Q125" s="2">
        <v>0.63096910715103149</v>
      </c>
      <c r="R125" s="19">
        <v>0.16127216815948486</v>
      </c>
      <c r="T125" s="22">
        <v>0.20755823809690838</v>
      </c>
      <c r="U125" s="2">
        <v>0.31937036555223103</v>
      </c>
      <c r="V125" s="2">
        <v>0.23116950690746307</v>
      </c>
      <c r="W125" s="2">
        <v>6.4394432158189144E-2</v>
      </c>
      <c r="X125" s="19">
        <v>0.17750747501850128</v>
      </c>
      <c r="Z125" s="28">
        <v>17599</v>
      </c>
      <c r="AA125" s="2">
        <v>7.8351409978308029E-2</v>
      </c>
      <c r="AB125" s="19">
        <v>0.34513324620717084</v>
      </c>
      <c r="AD125" s="31">
        <v>42868</v>
      </c>
      <c r="AE125" s="2">
        <v>0.15006132423877716</v>
      </c>
      <c r="AF125" s="2">
        <v>4.8117746957260121E-2</v>
      </c>
      <c r="AG125" s="2">
        <v>9.3688085675239563E-2</v>
      </c>
      <c r="AH125" s="2">
        <v>0.12826681137084961</v>
      </c>
      <c r="AI125" s="19">
        <v>0.62798377205396738</v>
      </c>
      <c r="AK125" s="22">
        <v>0.86921850079744811</v>
      </c>
      <c r="AL125" s="2">
        <v>9.9915564060211182E-2</v>
      </c>
      <c r="AM125" s="19">
        <v>3.0865934890702693E-2</v>
      </c>
      <c r="AO125" s="28">
        <v>9426</v>
      </c>
      <c r="AP125" s="2">
        <v>0.54784638234670058</v>
      </c>
      <c r="AQ125" s="19">
        <v>0.16698493528538086</v>
      </c>
      <c r="AS125" s="2">
        <v>0.12921705919796309</v>
      </c>
      <c r="AT125" s="19">
        <v>4.4663696159558668E-2</v>
      </c>
      <c r="AV125" s="22">
        <v>0.12687303125858307</v>
      </c>
      <c r="AW125" s="2">
        <v>0.1356099396944046</v>
      </c>
      <c r="AX125" s="2">
        <v>2.912302128970623E-2</v>
      </c>
      <c r="AY125" s="2">
        <v>5.9593023255813955E-2</v>
      </c>
      <c r="AZ125" s="2">
        <v>0.19717292487621307</v>
      </c>
      <c r="BA125" s="19">
        <v>0</v>
      </c>
    </row>
    <row r="126" spans="1:53">
      <c r="A126" t="s">
        <v>122</v>
      </c>
      <c r="B126" t="s">
        <v>392</v>
      </c>
      <c r="C126" t="s">
        <v>523</v>
      </c>
      <c r="D126" s="6" t="s">
        <v>535</v>
      </c>
      <c r="E126" s="8">
        <v>32469</v>
      </c>
      <c r="F126" s="2">
        <v>0.47411377005759342</v>
      </c>
      <c r="G126" s="19">
        <v>0.52588622994240664</v>
      </c>
      <c r="I126" s="22">
        <v>0.8720933813791617</v>
      </c>
      <c r="J126" s="2">
        <v>1.9403122978841357E-2</v>
      </c>
      <c r="K126" s="2">
        <v>0</v>
      </c>
      <c r="L126" s="2">
        <v>5.7008221745491028E-2</v>
      </c>
      <c r="M126" s="2">
        <v>1.9125934690237045E-2</v>
      </c>
      <c r="N126" s="19">
        <v>3.2369336905971852E-2</v>
      </c>
      <c r="P126" s="22">
        <v>0.20829097926616669</v>
      </c>
      <c r="Q126" s="2">
        <v>0.57436323165893555</v>
      </c>
      <c r="R126" s="19">
        <v>0.20875295996665955</v>
      </c>
      <c r="T126" s="22">
        <v>4.4732151879745469E-2</v>
      </c>
      <c r="U126" s="2">
        <v>0.15237146769575502</v>
      </c>
      <c r="V126" s="2">
        <v>0.1959417462348938</v>
      </c>
      <c r="W126" s="2">
        <v>7.3156562512967344E-2</v>
      </c>
      <c r="X126" s="19">
        <v>0.53379809856414795</v>
      </c>
      <c r="Z126" s="28">
        <v>26581</v>
      </c>
      <c r="AA126" s="2">
        <v>4.5359507492159369E-2</v>
      </c>
      <c r="AB126" s="19">
        <v>0.35224408412023628</v>
      </c>
      <c r="AD126" s="31">
        <v>76449</v>
      </c>
      <c r="AE126" s="2">
        <v>4.5616805553436279E-2</v>
      </c>
      <c r="AF126" s="2">
        <v>2.0502290317485388E-2</v>
      </c>
      <c r="AG126" s="2">
        <v>4.2931605130434036E-2</v>
      </c>
      <c r="AH126" s="2">
        <v>5.3861949592828751E-2</v>
      </c>
      <c r="AI126" s="19">
        <v>0.85758963828779022</v>
      </c>
      <c r="AK126" s="22">
        <v>0.90119806584742368</v>
      </c>
      <c r="AL126" s="2">
        <v>6.5293051302433014E-2</v>
      </c>
      <c r="AM126" s="19">
        <v>3.3508885398379991E-2</v>
      </c>
      <c r="AO126" s="28">
        <v>13766</v>
      </c>
      <c r="AP126" s="2">
        <v>0.60693011768124361</v>
      </c>
      <c r="AQ126" s="19">
        <v>9.0730785994479146E-2</v>
      </c>
      <c r="AS126" s="2">
        <v>3.1381664971669332E-2</v>
      </c>
      <c r="AT126" s="19">
        <v>1.6199331686764493E-2</v>
      </c>
      <c r="AV126" s="22">
        <v>4.2938210070133209E-2</v>
      </c>
      <c r="AW126" s="2">
        <v>4.0321562439203262E-2</v>
      </c>
      <c r="AX126" s="2">
        <v>6.8663306534290314E-2</v>
      </c>
      <c r="AY126" s="2">
        <v>3.4895756321159252E-2</v>
      </c>
      <c r="AZ126" s="2">
        <v>5.3441938012838364E-2</v>
      </c>
      <c r="BA126" s="19">
        <v>8.1221572449642621E-3</v>
      </c>
    </row>
    <row r="127" spans="1:53">
      <c r="A127" t="s">
        <v>123</v>
      </c>
      <c r="B127" t="s">
        <v>393</v>
      </c>
      <c r="C127" t="s">
        <v>523</v>
      </c>
      <c r="D127" s="6" t="s">
        <v>535</v>
      </c>
      <c r="E127" s="8">
        <v>29511</v>
      </c>
      <c r="F127" s="2">
        <v>0.46887601233438381</v>
      </c>
      <c r="G127" s="19">
        <v>0.53112398766561619</v>
      </c>
      <c r="I127" s="22">
        <v>0.36125512520754971</v>
      </c>
      <c r="J127" s="2">
        <v>0.5792416387109891</v>
      </c>
      <c r="K127" s="2">
        <v>3.7274236725288876E-4</v>
      </c>
      <c r="L127" s="2">
        <v>1.1046728119254112E-2</v>
      </c>
      <c r="M127" s="2">
        <v>2.4736538529396057E-2</v>
      </c>
      <c r="N127" s="19">
        <v>2.3347226457930942E-2</v>
      </c>
      <c r="P127" s="22">
        <v>0.19430042803287506</v>
      </c>
      <c r="Q127" s="2">
        <v>0.60648572444915771</v>
      </c>
      <c r="R127" s="19">
        <v>0.18898038566112518</v>
      </c>
      <c r="T127" s="22">
        <v>0.15242850532980257</v>
      </c>
      <c r="U127" s="2">
        <v>0.31908738860635466</v>
      </c>
      <c r="V127" s="2">
        <v>0.24494937062263489</v>
      </c>
      <c r="W127" s="2">
        <v>7.9690197359212428E-2</v>
      </c>
      <c r="X127" s="19">
        <v>0.20384453237056732</v>
      </c>
      <c r="Z127" s="28">
        <v>24336</v>
      </c>
      <c r="AA127" s="2">
        <v>9.4310311347012746E-2</v>
      </c>
      <c r="AB127" s="19">
        <v>0.36517915844838922</v>
      </c>
      <c r="AD127" s="31">
        <v>41772</v>
      </c>
      <c r="AE127" s="2">
        <v>0.12492267787456512</v>
      </c>
      <c r="AF127" s="2">
        <v>6.3646986047151008E-2</v>
      </c>
      <c r="AG127" s="2">
        <v>9.9457010626792908E-2</v>
      </c>
      <c r="AH127" s="2">
        <v>9.193071722984314E-2</v>
      </c>
      <c r="AI127" s="19">
        <v>0.68368960065983919</v>
      </c>
      <c r="AK127" s="22">
        <v>0.95862559723492935</v>
      </c>
      <c r="AL127" s="2">
        <v>2.2805055603384972E-2</v>
      </c>
      <c r="AM127" s="19">
        <v>1.8569347023143914E-2</v>
      </c>
      <c r="AO127" s="28">
        <v>13232</v>
      </c>
      <c r="AP127" s="2">
        <v>0.57920193470374848</v>
      </c>
      <c r="AQ127" s="19">
        <v>0.23405380894800484</v>
      </c>
      <c r="AS127" s="2">
        <v>0.15386940749697703</v>
      </c>
      <c r="AT127" s="19">
        <v>4.9274486094316811E-2</v>
      </c>
      <c r="AV127" s="22">
        <v>9.77921262383461E-2</v>
      </c>
      <c r="AW127" s="2">
        <v>0.11200769245624542</v>
      </c>
      <c r="AX127" s="2">
        <v>3.5676270723342896E-2</v>
      </c>
      <c r="AY127" s="2">
        <v>3.3053515215110178E-2</v>
      </c>
      <c r="AZ127" s="2">
        <v>0.15233881771564484</v>
      </c>
      <c r="BA127" s="19">
        <v>1.4925373134328358E-3</v>
      </c>
    </row>
    <row r="128" spans="1:53">
      <c r="A128" t="s">
        <v>124</v>
      </c>
      <c r="B128" t="s">
        <v>394</v>
      </c>
      <c r="C128" t="s">
        <v>523</v>
      </c>
      <c r="D128" s="6" t="s">
        <v>535</v>
      </c>
      <c r="E128" s="8">
        <v>19359</v>
      </c>
      <c r="F128" s="2">
        <v>0.46722454672245467</v>
      </c>
      <c r="G128" s="19">
        <v>0.53277545327754527</v>
      </c>
      <c r="I128" s="22">
        <v>0.8492690738157963</v>
      </c>
      <c r="J128" s="2">
        <v>3.3369492225838113E-2</v>
      </c>
      <c r="K128" s="2">
        <v>6.7152228937445118E-4</v>
      </c>
      <c r="L128" s="2">
        <v>7.1801230311393738E-2</v>
      </c>
      <c r="M128" s="2">
        <v>2.1953612565994263E-2</v>
      </c>
      <c r="N128" s="19">
        <v>2.2935068960173562E-2</v>
      </c>
      <c r="P128" s="22">
        <v>0.23839041590690613</v>
      </c>
      <c r="Q128" s="2">
        <v>0.60535150766372681</v>
      </c>
      <c r="R128" s="19">
        <v>0.14566868543624878</v>
      </c>
      <c r="T128" s="22">
        <v>6.3561570314116633E-2</v>
      </c>
      <c r="U128" s="2">
        <v>0.21182154450064167</v>
      </c>
      <c r="V128" s="2">
        <v>0.17687024176120758</v>
      </c>
      <c r="W128" s="2">
        <v>7.8583830301200266E-2</v>
      </c>
      <c r="X128" s="19">
        <v>0.46916282176971436</v>
      </c>
      <c r="Z128" s="28">
        <v>15404</v>
      </c>
      <c r="AA128" s="2">
        <v>5.119518162996424E-2</v>
      </c>
      <c r="AB128" s="19">
        <v>0.31017917424045705</v>
      </c>
      <c r="AD128" s="31">
        <v>77173</v>
      </c>
      <c r="AE128" s="2">
        <v>4.0960967540740967E-2</v>
      </c>
      <c r="AF128" s="2">
        <v>1.2038146854968993E-2</v>
      </c>
      <c r="AG128" s="2">
        <v>3.4655272960662842E-2</v>
      </c>
      <c r="AH128" s="2">
        <v>7.3531709611415863E-2</v>
      </c>
      <c r="AI128" s="19">
        <v>0.85085205065402059</v>
      </c>
      <c r="AK128" s="22">
        <v>0.86925977581486646</v>
      </c>
      <c r="AL128" s="2">
        <v>9.2825040221214294E-2</v>
      </c>
      <c r="AM128" s="19">
        <v>3.7915181569295936E-2</v>
      </c>
      <c r="AO128" s="28">
        <v>7486</v>
      </c>
      <c r="AP128" s="2">
        <v>0.65508950040074809</v>
      </c>
      <c r="AQ128" s="19">
        <v>9.297355062783863E-2</v>
      </c>
      <c r="AS128" s="2">
        <v>2.6315789473684209E-2</v>
      </c>
      <c r="AT128" s="19">
        <v>2.5247127972214799E-2</v>
      </c>
      <c r="AV128" s="22">
        <v>6.6847145557403564E-2</v>
      </c>
      <c r="AW128" s="2">
        <v>4.8885881900787354E-2</v>
      </c>
      <c r="AX128" s="2">
        <v>6.7784257233142853E-2</v>
      </c>
      <c r="AY128" s="2">
        <v>2.600216684723727E-2</v>
      </c>
      <c r="AZ128" s="2">
        <v>0.10551124066114426</v>
      </c>
      <c r="BA128" s="19">
        <v>0</v>
      </c>
    </row>
    <row r="129" spans="1:53">
      <c r="A129" t="s">
        <v>125</v>
      </c>
      <c r="B129" t="s">
        <v>383</v>
      </c>
      <c r="C129" t="s">
        <v>523</v>
      </c>
      <c r="D129" s="6" t="s">
        <v>535</v>
      </c>
      <c r="E129" s="8">
        <v>18766</v>
      </c>
      <c r="F129" s="2">
        <v>0.48721091335393796</v>
      </c>
      <c r="G129" s="19">
        <v>0.51278908664606204</v>
      </c>
      <c r="I129" s="22">
        <v>0.92081423851646593</v>
      </c>
      <c r="J129" s="2">
        <v>9.7516785676222961E-3</v>
      </c>
      <c r="K129" s="2">
        <v>4.2630288820206754E-4</v>
      </c>
      <c r="L129" s="2">
        <v>4.3376319110393524E-2</v>
      </c>
      <c r="M129" s="2">
        <v>1.3694980181753635E-2</v>
      </c>
      <c r="N129" s="19">
        <v>1.1936480869657892E-2</v>
      </c>
      <c r="P129" s="22">
        <v>0.22109133005142212</v>
      </c>
      <c r="Q129" s="2">
        <v>0.57364380359649658</v>
      </c>
      <c r="R129" s="19">
        <v>0.19588617980480194</v>
      </c>
      <c r="T129" s="22">
        <v>5.0922499934685617E-2</v>
      </c>
      <c r="U129" s="2">
        <v>0.2263468634686347</v>
      </c>
      <c r="V129" s="2">
        <v>0.1876014769077301</v>
      </c>
      <c r="W129" s="2">
        <v>7.1291512915129154E-2</v>
      </c>
      <c r="X129" s="19">
        <v>0.46383762359619141</v>
      </c>
      <c r="Z129" s="28">
        <v>15187</v>
      </c>
      <c r="AA129" s="2">
        <v>4.6310432569974552E-2</v>
      </c>
      <c r="AB129" s="19">
        <v>0.35306512148548103</v>
      </c>
      <c r="AD129" s="31">
        <v>87195</v>
      </c>
      <c r="AE129" s="2">
        <v>2.4032825604081154E-2</v>
      </c>
      <c r="AF129" s="2">
        <v>1.2362783757859959E-2</v>
      </c>
      <c r="AG129" s="2">
        <v>2.8402429074048996E-2</v>
      </c>
      <c r="AH129" s="2">
        <v>4.2417138814926147E-2</v>
      </c>
      <c r="AI129" s="19">
        <v>0.90514760737503996</v>
      </c>
      <c r="AK129" s="22">
        <v>0.92198657145902163</v>
      </c>
      <c r="AL129" s="2">
        <v>6.8048596382141113E-2</v>
      </c>
      <c r="AM129" s="19">
        <v>9.9648300117233298E-3</v>
      </c>
      <c r="AO129" s="28">
        <v>7198</v>
      </c>
      <c r="AP129" s="2">
        <v>0.75701583773270353</v>
      </c>
      <c r="AQ129" s="19">
        <v>8.5023617671575444E-2</v>
      </c>
      <c r="AS129" s="2">
        <v>3.0286190608502361E-2</v>
      </c>
      <c r="AT129" s="19">
        <v>2.1672686857460405E-2</v>
      </c>
      <c r="AV129" s="22">
        <v>2.0462539047002792E-2</v>
      </c>
      <c r="AW129" s="2">
        <v>2.4405840784311295E-2</v>
      </c>
      <c r="AX129" s="2">
        <v>5.1156345754861832E-2</v>
      </c>
      <c r="AY129" s="2">
        <v>7.2306579898770785E-3</v>
      </c>
      <c r="AZ129" s="2">
        <v>2.5581395253539085E-2</v>
      </c>
      <c r="BA129" s="19">
        <v>1.2513601741022852E-2</v>
      </c>
    </row>
    <row r="130" spans="1:53">
      <c r="A130" t="s">
        <v>126</v>
      </c>
      <c r="B130" t="s">
        <v>395</v>
      </c>
      <c r="C130" t="s">
        <v>529</v>
      </c>
      <c r="D130" s="6" t="s">
        <v>541</v>
      </c>
      <c r="E130" s="8">
        <v>6893</v>
      </c>
      <c r="F130" s="2">
        <v>0.48019730161032931</v>
      </c>
      <c r="G130" s="19">
        <v>0.51980269838967064</v>
      </c>
      <c r="I130" s="22">
        <v>0.96213549978238788</v>
      </c>
      <c r="J130" s="2">
        <v>3.0465689830262584E-3</v>
      </c>
      <c r="K130" s="2">
        <v>0</v>
      </c>
      <c r="L130" s="2">
        <v>0</v>
      </c>
      <c r="M130" s="2">
        <v>1.2041200883686543E-2</v>
      </c>
      <c r="N130" s="19">
        <v>2.2776730015958219E-2</v>
      </c>
      <c r="P130" s="22">
        <v>0.18119831383228302</v>
      </c>
      <c r="Q130" s="2">
        <v>0.60873347520828247</v>
      </c>
      <c r="R130" s="19">
        <v>0.19207891821861267</v>
      </c>
      <c r="T130" s="22">
        <v>0.12919635177264988</v>
      </c>
      <c r="U130" s="2">
        <v>0.39633774160732449</v>
      </c>
      <c r="V130" s="2">
        <v>0.25574770569801331</v>
      </c>
      <c r="W130" s="2">
        <v>5.188199389623601E-2</v>
      </c>
      <c r="X130" s="19">
        <v>0.166836217045784</v>
      </c>
      <c r="Z130" s="28">
        <v>5868</v>
      </c>
      <c r="AA130" s="2">
        <v>9.2242068781658221E-2</v>
      </c>
      <c r="AB130" s="19">
        <v>0.36077027948193591</v>
      </c>
      <c r="AD130" s="31">
        <v>55625</v>
      </c>
      <c r="AE130" s="2">
        <v>6.456303596496582E-2</v>
      </c>
      <c r="AF130" s="2">
        <v>3.1990693616402499E-2</v>
      </c>
      <c r="AG130" s="2">
        <v>7.4741892516613007E-2</v>
      </c>
      <c r="AH130" s="2">
        <v>9.2627599835395813E-2</v>
      </c>
      <c r="AI130" s="19">
        <v>0.76806747128108188</v>
      </c>
      <c r="AK130" s="22">
        <v>0.97548237342231248</v>
      </c>
      <c r="AL130" s="2">
        <v>2.016538567841053E-2</v>
      </c>
      <c r="AM130" s="19">
        <v>4.3522414043232266E-3</v>
      </c>
      <c r="AO130" s="28">
        <v>2611</v>
      </c>
      <c r="AP130" s="2">
        <v>0.7219456147070088</v>
      </c>
      <c r="AQ130" s="19">
        <v>8.0811949444657222E-2</v>
      </c>
      <c r="AS130" s="2">
        <v>0.12064343163538874</v>
      </c>
      <c r="AT130" s="19">
        <v>3.7916507085407891E-2</v>
      </c>
      <c r="AV130" s="22">
        <v>6.6154070198535919E-2</v>
      </c>
      <c r="AW130" s="2">
        <v>0.10256782174110413</v>
      </c>
      <c r="AX130" s="2">
        <v>5.2952270954847336E-2</v>
      </c>
      <c r="AY130" s="2">
        <v>0</v>
      </c>
      <c r="AZ130" s="2">
        <v>0.1083650216460228</v>
      </c>
      <c r="BA130" s="19">
        <v>0</v>
      </c>
    </row>
    <row r="131" spans="1:53">
      <c r="A131" t="s">
        <v>127</v>
      </c>
      <c r="B131" t="s">
        <v>396</v>
      </c>
      <c r="C131" t="s">
        <v>529</v>
      </c>
      <c r="D131" s="6" t="s">
        <v>541</v>
      </c>
      <c r="E131" s="8">
        <v>20030</v>
      </c>
      <c r="F131" s="2">
        <v>0.48542186719920122</v>
      </c>
      <c r="G131" s="19">
        <v>0.51457813280079878</v>
      </c>
      <c r="I131" s="22">
        <v>0.88447329006490261</v>
      </c>
      <c r="J131" s="2">
        <v>5.0124812780828754E-2</v>
      </c>
      <c r="K131" s="2">
        <v>0</v>
      </c>
      <c r="L131" s="2">
        <v>3.5047430545091629E-2</v>
      </c>
      <c r="M131" s="2">
        <v>1.8821766600012779E-2</v>
      </c>
      <c r="N131" s="19">
        <v>1.1532700948577135E-2</v>
      </c>
      <c r="P131" s="22">
        <v>0.24048925936222076</v>
      </c>
      <c r="Q131" s="2">
        <v>0.5671992301940918</v>
      </c>
      <c r="R131" s="19">
        <v>0.18067897856235504</v>
      </c>
      <c r="T131" s="22">
        <v>6.4031606047349643E-2</v>
      </c>
      <c r="U131" s="2">
        <v>0.19784405318002157</v>
      </c>
      <c r="V131" s="2">
        <v>0.21300753951072693</v>
      </c>
      <c r="W131" s="2">
        <v>5.3754940711462453E-2</v>
      </c>
      <c r="X131" s="19">
        <v>0.47136184573173523</v>
      </c>
      <c r="Z131" s="28">
        <v>16042</v>
      </c>
      <c r="AA131" s="2">
        <v>4.817383263985206E-2</v>
      </c>
      <c r="AB131" s="19">
        <v>0.32583219049993767</v>
      </c>
      <c r="AD131" s="31">
        <v>82940</v>
      </c>
      <c r="AE131" s="2">
        <v>2.6414521038532257E-2</v>
      </c>
      <c r="AF131" s="2">
        <v>1.561549381464206E-2</v>
      </c>
      <c r="AG131" s="2">
        <v>5.2575543522834778E-2</v>
      </c>
      <c r="AH131" s="2">
        <v>4.4919893145561218E-2</v>
      </c>
      <c r="AI131" s="19">
        <v>0.87609004258771039</v>
      </c>
      <c r="AK131" s="22">
        <v>0.93764353469795303</v>
      </c>
      <c r="AL131" s="2">
        <v>3.6195706576108932E-2</v>
      </c>
      <c r="AM131" s="19">
        <v>2.6160758861707437E-2</v>
      </c>
      <c r="AO131" s="28">
        <v>7660</v>
      </c>
      <c r="AP131" s="2">
        <v>0.74151436031331597</v>
      </c>
      <c r="AQ131" s="19">
        <v>0.1251958224543081</v>
      </c>
      <c r="AS131" s="2">
        <v>4.4647519582245429E-2</v>
      </c>
      <c r="AT131" s="19">
        <v>2.4281984334203654E-2</v>
      </c>
      <c r="AV131" s="22">
        <v>3.7601985037326813E-2</v>
      </c>
      <c r="AW131" s="2">
        <v>3.2787714153528214E-2</v>
      </c>
      <c r="AX131" s="2">
        <v>6.1267927289009094E-2</v>
      </c>
      <c r="AY131" s="2">
        <v>2.1797799460244967E-2</v>
      </c>
      <c r="AZ131" s="2">
        <v>5.144980177283287E-2</v>
      </c>
      <c r="BA131" s="19">
        <v>0</v>
      </c>
    </row>
    <row r="132" spans="1:53">
      <c r="A132" t="s">
        <v>128</v>
      </c>
      <c r="B132" t="s">
        <v>397</v>
      </c>
      <c r="C132" t="s">
        <v>526</v>
      </c>
      <c r="D132" s="6" t="s">
        <v>538</v>
      </c>
      <c r="E132" s="8">
        <v>40753</v>
      </c>
      <c r="F132" s="2">
        <v>0.4757195789267048</v>
      </c>
      <c r="G132" s="19">
        <v>0.5242804210732952</v>
      </c>
      <c r="I132" s="22">
        <v>0.90469413294726764</v>
      </c>
      <c r="J132" s="2">
        <v>4.9125217775378496E-2</v>
      </c>
      <c r="K132" s="2">
        <v>2.208426373518514E-4</v>
      </c>
      <c r="L132" s="2">
        <v>4.4413907453417778E-3</v>
      </c>
      <c r="M132" s="2">
        <v>2.2476872429251671E-2</v>
      </c>
      <c r="N132" s="19">
        <v>1.9041542953892966E-2</v>
      </c>
      <c r="P132" s="22">
        <v>0.23244914412498474</v>
      </c>
      <c r="Q132" s="2">
        <v>0.58756411075592041</v>
      </c>
      <c r="R132" s="19">
        <v>0.16950899362564087</v>
      </c>
      <c r="T132" s="22">
        <v>0.17439552483335163</v>
      </c>
      <c r="U132" s="2">
        <v>0.39697227540239666</v>
      </c>
      <c r="V132" s="2">
        <v>0.17556548118591309</v>
      </c>
      <c r="W132" s="2">
        <v>8.3918315252074022E-2</v>
      </c>
      <c r="X132" s="19">
        <v>0.16914841532707214</v>
      </c>
      <c r="Z132" s="28">
        <v>32417</v>
      </c>
      <c r="AA132" s="2">
        <v>9.0509144834404351E-2</v>
      </c>
      <c r="AB132" s="19">
        <v>0.3759447203627726</v>
      </c>
      <c r="AD132" s="31">
        <v>44405</v>
      </c>
      <c r="AE132" s="2">
        <v>0.15298748016357422</v>
      </c>
      <c r="AF132" s="2">
        <v>7.3832978565417554E-2</v>
      </c>
      <c r="AG132" s="2">
        <v>0.11717242002487183</v>
      </c>
      <c r="AH132" s="2">
        <v>0.11078659445047379</v>
      </c>
      <c r="AI132" s="19">
        <v>0.61905351220236626</v>
      </c>
      <c r="AK132" s="22">
        <v>0.96854219321276958</v>
      </c>
      <c r="AL132" s="2">
        <v>2.2133339196443558E-2</v>
      </c>
      <c r="AM132" s="19">
        <v>9.3244669104115031E-3</v>
      </c>
      <c r="AO132" s="28">
        <v>16010</v>
      </c>
      <c r="AP132" s="2">
        <v>0.6584634603372892</v>
      </c>
      <c r="AQ132" s="19">
        <v>0.19537788881948781</v>
      </c>
      <c r="AS132" s="2">
        <v>0.15958775765146782</v>
      </c>
      <c r="AT132" s="19">
        <v>6.2273579013116802E-2</v>
      </c>
      <c r="AV132" s="22">
        <v>0.11663621664047241</v>
      </c>
      <c r="AW132" s="2">
        <v>0.13962273299694061</v>
      </c>
      <c r="AX132" s="2">
        <v>3.1381167471408844E-2</v>
      </c>
      <c r="AY132" s="2">
        <v>7.6346356916578664E-2</v>
      </c>
      <c r="AZ132" s="2">
        <v>0.17817093431949615</v>
      </c>
      <c r="BA132" s="19">
        <v>1.9411676870240407E-3</v>
      </c>
    </row>
    <row r="133" spans="1:53">
      <c r="A133" t="s">
        <v>129</v>
      </c>
      <c r="B133" t="s">
        <v>398</v>
      </c>
      <c r="C133" t="s">
        <v>528</v>
      </c>
      <c r="D133" s="6" t="s">
        <v>540</v>
      </c>
      <c r="E133" s="8">
        <v>44256</v>
      </c>
      <c r="F133" s="2">
        <v>0.48388919016630516</v>
      </c>
      <c r="G133" s="19">
        <v>0.51611080983369484</v>
      </c>
      <c r="I133" s="22">
        <v>0.93548897324656544</v>
      </c>
      <c r="J133" s="2">
        <v>1.0439262472885033E-2</v>
      </c>
      <c r="K133" s="2">
        <v>7.00469992769342E-4</v>
      </c>
      <c r="L133" s="2">
        <v>1.3557483442127705E-2</v>
      </c>
      <c r="M133" s="2">
        <v>1.2969993054866791E-2</v>
      </c>
      <c r="N133" s="19">
        <v>2.6843817787418654E-2</v>
      </c>
      <c r="P133" s="22">
        <v>0.22855657339096069</v>
      </c>
      <c r="Q133" s="2">
        <v>0.62253707647323608</v>
      </c>
      <c r="R133" s="19">
        <v>0.1359589695930481</v>
      </c>
      <c r="T133" s="22">
        <v>0.11128999015234725</v>
      </c>
      <c r="U133" s="2">
        <v>0.32322402576066239</v>
      </c>
      <c r="V133" s="2">
        <v>0.21107971668243408</v>
      </c>
      <c r="W133" s="2">
        <v>0.1078399158835513</v>
      </c>
      <c r="X133" s="19">
        <v>0.24656634032726288</v>
      </c>
      <c r="Z133" s="28">
        <v>35549</v>
      </c>
      <c r="AA133" s="2">
        <v>5.0095041976873117E-2</v>
      </c>
      <c r="AB133" s="19">
        <v>0.28965653042279671</v>
      </c>
      <c r="AD133" s="31">
        <v>64430</v>
      </c>
      <c r="AE133" s="2">
        <v>7.1066565811634064E-2</v>
      </c>
      <c r="AF133" s="2">
        <v>2.9544783073111976E-2</v>
      </c>
      <c r="AG133" s="2">
        <v>6.1475876718759537E-2</v>
      </c>
      <c r="AH133" s="2">
        <v>5.3135156631469727E-2</v>
      </c>
      <c r="AI133" s="19">
        <v>0.81432240176359627</v>
      </c>
      <c r="AK133" s="22">
        <v>0.96077368040491684</v>
      </c>
      <c r="AL133" s="2">
        <v>3.283170610666275E-2</v>
      </c>
      <c r="AM133" s="19">
        <v>6.3946131597975419E-3</v>
      </c>
      <c r="AO133" s="28">
        <v>17047</v>
      </c>
      <c r="AP133" s="2">
        <v>0.70106177039948381</v>
      </c>
      <c r="AQ133" s="19">
        <v>0.1593242212706048</v>
      </c>
      <c r="AS133" s="2">
        <v>8.5586906787117972E-2</v>
      </c>
      <c r="AT133" s="19">
        <v>3.5020824778553408E-2</v>
      </c>
      <c r="AV133" s="22">
        <v>6.5917603671550751E-2</v>
      </c>
      <c r="AW133" s="2">
        <v>6.6031098365783691E-2</v>
      </c>
      <c r="AX133" s="2">
        <v>4.5806378126144409E-2</v>
      </c>
      <c r="AY133" s="2">
        <v>1.8487394957983194E-2</v>
      </c>
      <c r="AZ133" s="2">
        <v>0.10960506647825241</v>
      </c>
      <c r="BA133" s="19">
        <v>0</v>
      </c>
    </row>
    <row r="134" spans="1:53">
      <c r="A134" t="s">
        <v>130</v>
      </c>
      <c r="B134" t="s">
        <v>399</v>
      </c>
      <c r="C134" t="s">
        <v>528</v>
      </c>
      <c r="D134" s="6" t="s">
        <v>540</v>
      </c>
      <c r="E134" s="8">
        <v>1941</v>
      </c>
      <c r="F134" s="2">
        <v>0.52704791344667701</v>
      </c>
      <c r="G134" s="19">
        <v>0.47295208655332305</v>
      </c>
      <c r="I134" s="22">
        <v>0.98608964451313752</v>
      </c>
      <c r="J134" s="2">
        <v>1.0303967027305513E-3</v>
      </c>
      <c r="K134" s="2">
        <v>0</v>
      </c>
      <c r="L134" s="2">
        <v>7.2127766907215118E-3</v>
      </c>
      <c r="M134" s="2">
        <v>4.1215866804122925E-3</v>
      </c>
      <c r="N134" s="19">
        <v>1.5455950540958269E-3</v>
      </c>
      <c r="P134" s="22">
        <v>0.26944872736930847</v>
      </c>
      <c r="Q134" s="2">
        <v>0.59350848197937012</v>
      </c>
      <c r="R134" s="19">
        <v>0.13137558102607727</v>
      </c>
      <c r="T134" s="22">
        <v>0.10485738056296096</v>
      </c>
      <c r="U134" s="2">
        <v>0.48959136468774095</v>
      </c>
      <c r="V134" s="2">
        <v>0.14186584949493408</v>
      </c>
      <c r="W134" s="2">
        <v>6.0138781804163453E-2</v>
      </c>
      <c r="X134" s="19">
        <v>0.20354664325714111</v>
      </c>
      <c r="Z134" s="28">
        <v>1488</v>
      </c>
      <c r="AA134" s="2">
        <v>5.4580896686159841E-2</v>
      </c>
      <c r="AB134" s="19">
        <v>0.31048387096774194</v>
      </c>
      <c r="AD134" s="31">
        <v>50366</v>
      </c>
      <c r="AE134" s="2">
        <v>9.3035340309143066E-2</v>
      </c>
      <c r="AF134" s="2">
        <v>4.1580041580041582E-2</v>
      </c>
      <c r="AG134" s="2">
        <v>5.5093556642532349E-2</v>
      </c>
      <c r="AH134" s="2">
        <v>0.18607068061828613</v>
      </c>
      <c r="AI134" s="19">
        <v>0.66580041580041582</v>
      </c>
      <c r="AK134" s="22">
        <v>0.98454404945904173</v>
      </c>
      <c r="AL134" s="2">
        <v>8.243173360824585E-3</v>
      </c>
      <c r="AM134" s="19">
        <v>7.2127769191138585E-3</v>
      </c>
      <c r="AO134" s="28">
        <v>705</v>
      </c>
      <c r="AP134" s="2">
        <v>0.7602836879432624</v>
      </c>
      <c r="AQ134" s="19">
        <v>0.14326241134751774</v>
      </c>
      <c r="AS134" s="2">
        <v>0.13475177304964539</v>
      </c>
      <c r="AT134" s="19">
        <v>5.2482269503546099E-2</v>
      </c>
      <c r="AV134" s="22">
        <v>8.9129313826560974E-2</v>
      </c>
      <c r="AW134" s="2">
        <v>0.10561566054821014</v>
      </c>
      <c r="AX134" s="2">
        <v>9.3766100704669952E-2</v>
      </c>
      <c r="AY134" s="2">
        <v>2.8680688336520075E-2</v>
      </c>
      <c r="AZ134" s="2">
        <v>0.13538989424705505</v>
      </c>
      <c r="BA134" s="19">
        <v>0</v>
      </c>
    </row>
    <row r="135" spans="1:53">
      <c r="A135" t="s">
        <v>131</v>
      </c>
      <c r="B135" t="s">
        <v>400</v>
      </c>
      <c r="C135" t="s">
        <v>528</v>
      </c>
      <c r="D135" s="6" t="s">
        <v>540</v>
      </c>
      <c r="E135" s="8">
        <v>2244</v>
      </c>
      <c r="F135" s="2">
        <v>0.5445632798573975</v>
      </c>
      <c r="G135" s="19">
        <v>0.4554367201426025</v>
      </c>
      <c r="I135" s="22">
        <v>0.97014260249554363</v>
      </c>
      <c r="J135" s="2">
        <v>0</v>
      </c>
      <c r="K135" s="2">
        <v>1.3368983957219251E-3</v>
      </c>
      <c r="L135" s="2">
        <v>5.3475936874747276E-3</v>
      </c>
      <c r="M135" s="2">
        <v>8.9126555249094963E-3</v>
      </c>
      <c r="N135" s="19">
        <v>1.4260249554367201E-2</v>
      </c>
      <c r="P135" s="22">
        <v>0.20409981906414032</v>
      </c>
      <c r="Q135" s="2">
        <v>0.62700533866882324</v>
      </c>
      <c r="R135" s="19">
        <v>0.14438502490520477</v>
      </c>
      <c r="T135" s="22">
        <v>0.19267214541938288</v>
      </c>
      <c r="U135" s="2">
        <v>0.33986102337334173</v>
      </c>
      <c r="V135" s="2">
        <v>0.22109918296337128</v>
      </c>
      <c r="W135" s="2">
        <v>5.3695514845230573E-2</v>
      </c>
      <c r="X135" s="19">
        <v>0.19267214834690094</v>
      </c>
      <c r="Z135" s="28">
        <v>1837</v>
      </c>
      <c r="AA135" s="2">
        <v>7.9288025889967639E-2</v>
      </c>
      <c r="AB135" s="19">
        <v>0.3271638541099619</v>
      </c>
      <c r="AD135" s="31">
        <v>54743</v>
      </c>
      <c r="AE135" s="2">
        <v>8.4299735724925995E-2</v>
      </c>
      <c r="AF135" s="2">
        <v>4.1926851025869759E-2</v>
      </c>
      <c r="AG135" s="2">
        <v>8.8314004242420197E-2</v>
      </c>
      <c r="AH135" s="2">
        <v>7.8947365283966064E-2</v>
      </c>
      <c r="AI135" s="19">
        <v>0.74843889384478146</v>
      </c>
      <c r="AK135" s="22">
        <v>0.94295900178253123</v>
      </c>
      <c r="AL135" s="2">
        <v>5.4812833666801453E-2</v>
      </c>
      <c r="AM135" s="19">
        <v>2.2281639928698753E-3</v>
      </c>
      <c r="AO135" s="28">
        <v>917</v>
      </c>
      <c r="AP135" s="2">
        <v>0.69574700109051257</v>
      </c>
      <c r="AQ135" s="19">
        <v>0.18647764449291168</v>
      </c>
      <c r="AS135" s="2">
        <v>7.3064340239912762E-2</v>
      </c>
      <c r="AT135" s="19">
        <v>2.7262813522355506E-2</v>
      </c>
      <c r="AV135" s="22">
        <v>0.10848214477300644</v>
      </c>
      <c r="AW135" s="2">
        <v>0.10535714030265808</v>
      </c>
      <c r="AX135" s="2">
        <v>4.91071417927742E-2</v>
      </c>
      <c r="AY135" s="2">
        <v>2.8384279475982533E-2</v>
      </c>
      <c r="AZ135" s="2">
        <v>0.18400000035762787</v>
      </c>
      <c r="BA135" s="19">
        <v>0</v>
      </c>
    </row>
    <row r="136" spans="1:53">
      <c r="A136" t="s">
        <v>132</v>
      </c>
      <c r="B136" t="s">
        <v>401</v>
      </c>
      <c r="C136" t="s">
        <v>526</v>
      </c>
      <c r="D136" s="6" t="s">
        <v>538</v>
      </c>
      <c r="E136" s="8">
        <v>9889</v>
      </c>
      <c r="F136" s="2">
        <v>0.51289311356052181</v>
      </c>
      <c r="G136" s="19">
        <v>0.48710688643947819</v>
      </c>
      <c r="I136" s="22">
        <v>0.9625846900596623</v>
      </c>
      <c r="J136" s="2">
        <v>3.9437759126301954E-3</v>
      </c>
      <c r="K136" s="2">
        <v>9.101021336838912E-4</v>
      </c>
      <c r="L136" s="2">
        <v>8.2920417189598083E-3</v>
      </c>
      <c r="M136" s="2">
        <v>1.6988573595881462E-2</v>
      </c>
      <c r="N136" s="19">
        <v>7.2808170694711296E-3</v>
      </c>
      <c r="P136" s="22">
        <v>0.21579532325267792</v>
      </c>
      <c r="Q136" s="2">
        <v>0.59813934564590454</v>
      </c>
      <c r="R136" s="19">
        <v>0.17261603474617004</v>
      </c>
      <c r="T136" s="22">
        <v>0.11319665324643208</v>
      </c>
      <c r="U136" s="2">
        <v>0.36673404562518047</v>
      </c>
      <c r="V136" s="2">
        <v>0.17499278485774994</v>
      </c>
      <c r="W136" s="2">
        <v>0.1149292520935605</v>
      </c>
      <c r="X136" s="19">
        <v>0.23014727234840393</v>
      </c>
      <c r="Z136" s="28">
        <v>8071</v>
      </c>
      <c r="AA136" s="2">
        <v>9.7574320627393768E-2</v>
      </c>
      <c r="AB136" s="19">
        <v>0.32065419402800149</v>
      </c>
      <c r="AD136" s="31">
        <v>66719</v>
      </c>
      <c r="AE136" s="2">
        <v>6.1357170343399048E-2</v>
      </c>
      <c r="AF136" s="2">
        <v>3.0475416497358798E-2</v>
      </c>
      <c r="AG136" s="2">
        <v>5.2925638854503632E-2</v>
      </c>
      <c r="AH136" s="2">
        <v>5.6176349520683289E-2</v>
      </c>
      <c r="AI136" s="19">
        <v>0.82954083705810644</v>
      </c>
      <c r="AK136" s="22">
        <v>0.96956213975123873</v>
      </c>
      <c r="AL136" s="2">
        <v>2.7707554399967194E-2</v>
      </c>
      <c r="AM136" s="19">
        <v>2.7303064010516737E-3</v>
      </c>
      <c r="AO136" s="28">
        <v>3568</v>
      </c>
      <c r="AP136" s="2">
        <v>0.79176008968609868</v>
      </c>
      <c r="AQ136" s="19">
        <v>0.10089686098654709</v>
      </c>
      <c r="AS136" s="2">
        <v>8.3520179372197315E-2</v>
      </c>
      <c r="AT136" s="19">
        <v>4.1199551569506727E-2</v>
      </c>
      <c r="AV136" s="22">
        <v>4.7527555376291275E-2</v>
      </c>
      <c r="AW136" s="2">
        <v>5.8549903333187103E-2</v>
      </c>
      <c r="AX136" s="2">
        <v>3.3977147191762924E-2</v>
      </c>
      <c r="AY136" s="2">
        <v>1.7338331771321464E-2</v>
      </c>
      <c r="AZ136" s="2">
        <v>7.1392573416233063E-2</v>
      </c>
      <c r="BA136" s="19">
        <v>4.6865846514352666E-3</v>
      </c>
    </row>
    <row r="137" spans="1:53">
      <c r="A137" t="s">
        <v>133</v>
      </c>
      <c r="B137" t="s">
        <v>402</v>
      </c>
      <c r="C137" t="s">
        <v>528</v>
      </c>
      <c r="D137" s="6" t="s">
        <v>540</v>
      </c>
      <c r="E137" s="8">
        <v>4294</v>
      </c>
      <c r="F137" s="2">
        <v>0.49161620866325106</v>
      </c>
      <c r="G137" s="19">
        <v>0.50838379133674894</v>
      </c>
      <c r="I137" s="22">
        <v>0.99604098742431302</v>
      </c>
      <c r="J137" s="2">
        <v>0</v>
      </c>
      <c r="K137" s="2">
        <v>0</v>
      </c>
      <c r="L137" s="2">
        <v>0</v>
      </c>
      <c r="M137" s="2">
        <v>2.3288310039788485E-3</v>
      </c>
      <c r="N137" s="19">
        <v>1.6301816488122963E-3</v>
      </c>
      <c r="P137" s="22">
        <v>0.28318583965301514</v>
      </c>
      <c r="Q137" s="2">
        <v>0.56520724296569824</v>
      </c>
      <c r="R137" s="19">
        <v>0.14066138863563538</v>
      </c>
      <c r="T137" s="22">
        <v>0.17534658689095134</v>
      </c>
      <c r="U137" s="2">
        <v>0.48782315473960286</v>
      </c>
      <c r="V137" s="2">
        <v>0.16335706412792206</v>
      </c>
      <c r="W137" s="2">
        <v>5.357811914574747E-2</v>
      </c>
      <c r="X137" s="19">
        <v>0.1198950931429863</v>
      </c>
      <c r="Z137" s="28">
        <v>3217</v>
      </c>
      <c r="AA137" s="2">
        <v>4.7156726768377254E-2</v>
      </c>
      <c r="AB137" s="19">
        <v>0.32763444202673297</v>
      </c>
      <c r="AD137" s="31">
        <v>50094</v>
      </c>
      <c r="AE137" s="2">
        <v>7.1612447500228882E-2</v>
      </c>
      <c r="AF137" s="2">
        <v>2.761525860051486E-2</v>
      </c>
      <c r="AG137" s="2">
        <v>0.12965129315853119</v>
      </c>
      <c r="AH137" s="2">
        <v>8.5654109716415405E-2</v>
      </c>
      <c r="AI137" s="19">
        <v>0.71308214369295575</v>
      </c>
      <c r="AK137" s="22">
        <v>0.99208197484862604</v>
      </c>
      <c r="AL137" s="2">
        <v>4.890544805675745E-3</v>
      </c>
      <c r="AM137" s="19">
        <v>3.0274802049371215E-3</v>
      </c>
      <c r="AO137" s="28">
        <v>1568</v>
      </c>
      <c r="AP137" s="2">
        <v>0.67729591836734693</v>
      </c>
      <c r="AQ137" s="19">
        <v>0.13775510204081631</v>
      </c>
      <c r="AS137" s="2">
        <v>0.15178571428571427</v>
      </c>
      <c r="AT137" s="19">
        <v>5.6760204081632654E-2</v>
      </c>
      <c r="AV137" s="22">
        <v>9.8043784499168396E-2</v>
      </c>
      <c r="AW137" s="2">
        <v>0.12808570265769958</v>
      </c>
      <c r="AX137" s="2">
        <v>5.1001396030187607E-2</v>
      </c>
      <c r="AY137" s="2">
        <v>0.13157894736842105</v>
      </c>
      <c r="AZ137" s="2">
        <v>0.12088929861783981</v>
      </c>
      <c r="BA137" s="19">
        <v>0</v>
      </c>
    </row>
    <row r="138" spans="1:53">
      <c r="A138" t="s">
        <v>134</v>
      </c>
      <c r="B138" t="s">
        <v>403</v>
      </c>
      <c r="C138" t="s">
        <v>526</v>
      </c>
      <c r="D138" s="6" t="s">
        <v>538</v>
      </c>
      <c r="E138" s="8">
        <v>29840</v>
      </c>
      <c r="F138" s="2">
        <v>0.49148793565683646</v>
      </c>
      <c r="G138" s="19">
        <v>0.50851206434316354</v>
      </c>
      <c r="I138" s="22">
        <v>0.91102546916890081</v>
      </c>
      <c r="J138" s="2">
        <v>2.8284182305630026E-2</v>
      </c>
      <c r="K138" s="2">
        <v>2.4463806970509384E-3</v>
      </c>
      <c r="L138" s="2">
        <v>1.5046916902065277E-2</v>
      </c>
      <c r="M138" s="2">
        <v>9.9865952506661415E-3</v>
      </c>
      <c r="N138" s="19">
        <v>3.3210455764075067E-2</v>
      </c>
      <c r="P138" s="22">
        <v>0.20445710420608521</v>
      </c>
      <c r="Q138" s="2">
        <v>0.6505361795425415</v>
      </c>
      <c r="R138" s="19">
        <v>0.13840483129024506</v>
      </c>
      <c r="T138" s="22">
        <v>9.8485207684138265E-2</v>
      </c>
      <c r="U138" s="2">
        <v>0.32436188446750358</v>
      </c>
      <c r="V138" s="2">
        <v>0.21327650547027588</v>
      </c>
      <c r="W138" s="2">
        <v>0.10580441932644648</v>
      </c>
      <c r="X138" s="19">
        <v>0.25807198882102966</v>
      </c>
      <c r="Z138" s="28">
        <v>24362</v>
      </c>
      <c r="AA138" s="2">
        <v>6.327521121696926E-2</v>
      </c>
      <c r="AB138" s="19">
        <v>0.31495772104096542</v>
      </c>
      <c r="AD138" s="31">
        <v>47344</v>
      </c>
      <c r="AE138" s="2">
        <v>0.12524527311325073</v>
      </c>
      <c r="AF138" s="2">
        <v>4.5875905000338321E-2</v>
      </c>
      <c r="AG138" s="2">
        <v>0.11147574335336685</v>
      </c>
      <c r="AH138" s="2">
        <v>9.2902094125747681E-2</v>
      </c>
      <c r="AI138" s="19">
        <v>0.67037688612220037</v>
      </c>
      <c r="AK138" s="22">
        <v>0.95867962466487933</v>
      </c>
      <c r="AL138" s="2">
        <v>1.9068364053964615E-2</v>
      </c>
      <c r="AM138" s="19">
        <v>2.2252010723860589E-2</v>
      </c>
      <c r="AO138" s="28">
        <v>13489</v>
      </c>
      <c r="AP138" s="2">
        <v>0.55259841352212913</v>
      </c>
      <c r="AQ138" s="19">
        <v>0.16198383868337163</v>
      </c>
      <c r="AS138" s="2">
        <v>0.10675365112313737</v>
      </c>
      <c r="AT138" s="19">
        <v>4.5073763807546893E-2</v>
      </c>
      <c r="AV138" s="22">
        <v>9.1896630823612213E-2</v>
      </c>
      <c r="AW138" s="2">
        <v>9.0952023863792419E-2</v>
      </c>
      <c r="AX138" s="2">
        <v>4.0078267455101013E-2</v>
      </c>
      <c r="AY138" s="2">
        <v>6.0154073102770038E-2</v>
      </c>
      <c r="AZ138" s="2">
        <v>0.14918665587902069</v>
      </c>
      <c r="BA138" s="19">
        <v>0</v>
      </c>
    </row>
    <row r="139" spans="1:53">
      <c r="A139" t="s">
        <v>135</v>
      </c>
      <c r="B139" t="s">
        <v>403</v>
      </c>
      <c r="C139" t="s">
        <v>526</v>
      </c>
      <c r="D139" s="6" t="s">
        <v>538</v>
      </c>
      <c r="E139" s="8">
        <v>17921</v>
      </c>
      <c r="F139" s="2">
        <v>0.47938173093019365</v>
      </c>
      <c r="G139" s="19">
        <v>0.52061826906980635</v>
      </c>
      <c r="I139" s="22">
        <v>0.94196752413369789</v>
      </c>
      <c r="J139" s="2">
        <v>1.8748953741420681E-2</v>
      </c>
      <c r="K139" s="2">
        <v>0</v>
      </c>
      <c r="L139" s="2">
        <v>7.5330617837607861E-3</v>
      </c>
      <c r="M139" s="2">
        <v>1.0881089605391026E-2</v>
      </c>
      <c r="N139" s="19">
        <v>2.0869371128843257E-2</v>
      </c>
      <c r="P139" s="22">
        <v>0.19379499554634094</v>
      </c>
      <c r="Q139" s="2">
        <v>0.60537916421890259</v>
      </c>
      <c r="R139" s="19">
        <v>0.18815913796424866</v>
      </c>
      <c r="T139" s="22">
        <v>7.2445316365781831E-2</v>
      </c>
      <c r="U139" s="2">
        <v>0.26985316152232547</v>
      </c>
      <c r="V139" s="2">
        <v>0.20295175909996033</v>
      </c>
      <c r="W139" s="2">
        <v>7.4992508240934966E-2</v>
      </c>
      <c r="X139" s="19">
        <v>0.37975725531578064</v>
      </c>
      <c r="Z139" s="28">
        <v>14818</v>
      </c>
      <c r="AA139" s="2">
        <v>4.1702037351443122E-2</v>
      </c>
      <c r="AB139" s="19">
        <v>0.36401673640167365</v>
      </c>
      <c r="AD139" s="31">
        <v>59201</v>
      </c>
      <c r="AE139" s="2">
        <v>9.7340665757656097E-2</v>
      </c>
      <c r="AF139" s="2">
        <v>4.3929533213644525E-2</v>
      </c>
      <c r="AG139" s="2">
        <v>5.7226210832595825E-2</v>
      </c>
      <c r="AH139" s="2">
        <v>6.7885994911193848E-2</v>
      </c>
      <c r="AI139" s="19">
        <v>0.77754712746858168</v>
      </c>
      <c r="AK139" s="22">
        <v>0.97288097762401649</v>
      </c>
      <c r="AL139" s="2">
        <v>2.0088164135813713E-2</v>
      </c>
      <c r="AM139" s="19">
        <v>7.0308576530327552E-3</v>
      </c>
      <c r="AO139" s="28">
        <v>7502</v>
      </c>
      <c r="AP139" s="2">
        <v>0.64249533457744601</v>
      </c>
      <c r="AQ139" s="19">
        <v>9.8107171420954417E-2</v>
      </c>
      <c r="AS139" s="2">
        <v>8.6110370567848579E-2</v>
      </c>
      <c r="AT139" s="19">
        <v>3.825646494268195E-2</v>
      </c>
      <c r="AV139" s="22">
        <v>5.8236084878444672E-2</v>
      </c>
      <c r="AW139" s="2">
        <v>6.7885994911193848E-2</v>
      </c>
      <c r="AX139" s="2">
        <v>3.8094703108072281E-2</v>
      </c>
      <c r="AY139" s="2">
        <v>2.7353872732507917E-2</v>
      </c>
      <c r="AZ139" s="2">
        <v>8.2048118114471436E-2</v>
      </c>
      <c r="BA139" s="19">
        <v>3.6585365853658539E-3</v>
      </c>
    </row>
    <row r="140" spans="1:53">
      <c r="A140" t="s">
        <v>136</v>
      </c>
      <c r="B140" t="s">
        <v>404</v>
      </c>
      <c r="C140" t="s">
        <v>526</v>
      </c>
      <c r="D140" s="6" t="s">
        <v>538</v>
      </c>
      <c r="E140" s="8">
        <v>38727</v>
      </c>
      <c r="F140" s="2">
        <v>0.47607612260180238</v>
      </c>
      <c r="G140" s="19">
        <v>0.52392387739819768</v>
      </c>
      <c r="I140" s="22">
        <v>0.90549229219924088</v>
      </c>
      <c r="J140" s="2">
        <v>3.7880548454566579E-2</v>
      </c>
      <c r="K140" s="2">
        <v>1.0845146796808428E-3</v>
      </c>
      <c r="L140" s="2">
        <v>2.0889818668365479E-2</v>
      </c>
      <c r="M140" s="2">
        <v>1.8669145181775093E-2</v>
      </c>
      <c r="N140" s="19">
        <v>1.5983680636248613E-2</v>
      </c>
      <c r="P140" s="22">
        <v>0.22173160314559937</v>
      </c>
      <c r="Q140" s="2">
        <v>0.61479073762893677</v>
      </c>
      <c r="R140" s="19">
        <v>0.15289074182510376</v>
      </c>
      <c r="T140" s="22">
        <v>6.8272642803236666E-2</v>
      </c>
      <c r="U140" s="2">
        <v>0.22479925303454715</v>
      </c>
      <c r="V140" s="2">
        <v>0.18730159103870392</v>
      </c>
      <c r="W140" s="2">
        <v>8.5079365079365074E-2</v>
      </c>
      <c r="X140" s="19">
        <v>0.43454715609550476</v>
      </c>
      <c r="Z140" s="28">
        <v>31216</v>
      </c>
      <c r="AA140" s="2">
        <v>5.0404829877849021E-2</v>
      </c>
      <c r="AB140" s="19">
        <v>0.31551127626858022</v>
      </c>
      <c r="AD140" s="31">
        <v>65238</v>
      </c>
      <c r="AE140" s="2">
        <v>6.1542075127363205E-2</v>
      </c>
      <c r="AF140" s="2">
        <v>2.7024204287318207E-2</v>
      </c>
      <c r="AG140" s="2">
        <v>4.0706023573875427E-2</v>
      </c>
      <c r="AH140" s="2">
        <v>6.1646517366170883E-2</v>
      </c>
      <c r="AI140" s="19">
        <v>0.83610538134154944</v>
      </c>
      <c r="AK140" s="22">
        <v>0.94383763265938492</v>
      </c>
      <c r="AL140" s="2">
        <v>3.1580034643411636E-2</v>
      </c>
      <c r="AM140" s="19">
        <v>2.4582332739432437E-2</v>
      </c>
      <c r="AO140" s="28">
        <v>15653</v>
      </c>
      <c r="AP140" s="2">
        <v>0.66575097425413654</v>
      </c>
      <c r="AQ140" s="19">
        <v>0.12361847569156072</v>
      </c>
      <c r="AS140" s="2">
        <v>6.38216316361081E-2</v>
      </c>
      <c r="AT140" s="19">
        <v>3.2709384782469812E-2</v>
      </c>
      <c r="AV140" s="22">
        <v>4.5322973281145096E-2</v>
      </c>
      <c r="AW140" s="2">
        <v>4.3210681527853012E-2</v>
      </c>
      <c r="AX140" s="2">
        <v>5.0277728587388992E-2</v>
      </c>
      <c r="AY140" s="2">
        <v>1.6653080237568417E-2</v>
      </c>
      <c r="AZ140" s="2">
        <v>7.5252503156661987E-2</v>
      </c>
      <c r="BA140" s="19">
        <v>1.4285714285714286E-3</v>
      </c>
    </row>
    <row r="141" spans="1:53">
      <c r="A141" t="s">
        <v>137</v>
      </c>
      <c r="B141" t="s">
        <v>405</v>
      </c>
      <c r="C141" t="s">
        <v>528</v>
      </c>
      <c r="D141" s="6" t="s">
        <v>540</v>
      </c>
      <c r="E141" s="8">
        <v>8314</v>
      </c>
      <c r="F141" s="2">
        <v>0.48941544382968488</v>
      </c>
      <c r="G141" s="19">
        <v>0.51058455617031517</v>
      </c>
      <c r="I141" s="22">
        <v>0.96018763531392837</v>
      </c>
      <c r="J141" s="2">
        <v>1.2509020928554247E-2</v>
      </c>
      <c r="K141" s="2">
        <v>1.4433485686793362E-3</v>
      </c>
      <c r="L141" s="2">
        <v>2.0447438582777977E-3</v>
      </c>
      <c r="M141" s="2">
        <v>0</v>
      </c>
      <c r="N141" s="19">
        <v>2.3815251383209043E-2</v>
      </c>
      <c r="P141" s="22">
        <v>0.22997353971004486</v>
      </c>
      <c r="Q141" s="2">
        <v>0.56422901153564453</v>
      </c>
      <c r="R141" s="19">
        <v>0.19701707363128662</v>
      </c>
      <c r="T141" s="22">
        <v>0.14177089454193864</v>
      </c>
      <c r="U141" s="2">
        <v>0.38509631632308211</v>
      </c>
      <c r="V141" s="2">
        <v>0.14785400032997131</v>
      </c>
      <c r="W141" s="2">
        <v>8.279824264954376E-2</v>
      </c>
      <c r="X141" s="19">
        <v>0.2424805611371994</v>
      </c>
      <c r="Z141" s="28">
        <v>6670</v>
      </c>
      <c r="AA141" s="2">
        <v>5.7410521258707665E-2</v>
      </c>
      <c r="AB141" s="19">
        <v>0.37586206896551722</v>
      </c>
      <c r="AD141" s="31">
        <v>54300</v>
      </c>
      <c r="AE141" s="2">
        <v>4.4928770512342453E-2</v>
      </c>
      <c r="AF141" s="2">
        <v>1.6680871788627784E-2</v>
      </c>
      <c r="AG141" s="2">
        <v>6.4166568219661713E-2</v>
      </c>
      <c r="AH141" s="2">
        <v>0.11567027866840363</v>
      </c>
      <c r="AI141" s="19">
        <v>0.77523438451235849</v>
      </c>
      <c r="AK141" s="22">
        <v>0.98977628097185466</v>
      </c>
      <c r="AL141" s="2">
        <v>5.051719956099987E-3</v>
      </c>
      <c r="AM141" s="19">
        <v>5.1719990377676207E-3</v>
      </c>
      <c r="AO141" s="28">
        <v>3319</v>
      </c>
      <c r="AP141" s="2">
        <v>0.74118710454956316</v>
      </c>
      <c r="AQ141" s="19">
        <v>0.11871045495631215</v>
      </c>
      <c r="AS141" s="2">
        <v>4.2482675504670081E-2</v>
      </c>
      <c r="AT141" s="19">
        <v>1.2654413980114493E-2</v>
      </c>
      <c r="AV141" s="22">
        <v>5.2477780729532242E-2</v>
      </c>
      <c r="AW141" s="2">
        <v>5.5765248835086823E-2</v>
      </c>
      <c r="AX141" s="2">
        <v>7.6220624148845673E-2</v>
      </c>
      <c r="AY141" s="2">
        <v>2.4058577405857741E-2</v>
      </c>
      <c r="AZ141" s="2">
        <v>7.8331634402275085E-2</v>
      </c>
      <c r="BA141" s="19">
        <v>0</v>
      </c>
    </row>
    <row r="142" spans="1:53">
      <c r="A142" t="s">
        <v>138</v>
      </c>
      <c r="B142" t="s">
        <v>406</v>
      </c>
      <c r="C142" t="s">
        <v>529</v>
      </c>
      <c r="D142" s="6" t="s">
        <v>541</v>
      </c>
      <c r="E142" s="8">
        <v>8598</v>
      </c>
      <c r="F142" s="2">
        <v>0.48999767387764598</v>
      </c>
      <c r="G142" s="19">
        <v>0.51000232612235408</v>
      </c>
      <c r="I142" s="22">
        <v>0.97697138869504541</v>
      </c>
      <c r="J142" s="2">
        <v>2.7913468248429866E-3</v>
      </c>
      <c r="K142" s="2">
        <v>0</v>
      </c>
      <c r="L142" s="2">
        <v>2.9076528735458851E-3</v>
      </c>
      <c r="M142" s="2">
        <v>6.0479179956018925E-3</v>
      </c>
      <c r="N142" s="19">
        <v>1.1281693417073737E-2</v>
      </c>
      <c r="P142" s="22">
        <v>0.23307746648788452</v>
      </c>
      <c r="Q142" s="2">
        <v>0.61095601320266724</v>
      </c>
      <c r="R142" s="19">
        <v>0.1429402232170105</v>
      </c>
      <c r="T142" s="22">
        <v>0.18607926610282866</v>
      </c>
      <c r="U142" s="2">
        <v>0.39559471365638765</v>
      </c>
      <c r="V142" s="2">
        <v>0.18660792708396912</v>
      </c>
      <c r="W142" s="2">
        <v>5.1101321585903081E-2</v>
      </c>
      <c r="X142" s="19">
        <v>0.18061673641204834</v>
      </c>
      <c r="Z142" s="28">
        <v>6769</v>
      </c>
      <c r="AA142" s="2">
        <v>5.7553956834532377E-2</v>
      </c>
      <c r="AB142" s="19">
        <v>0.32235189836017136</v>
      </c>
      <c r="AD142" s="31">
        <v>48487</v>
      </c>
      <c r="AE142" s="2">
        <v>0.12348131090402603</v>
      </c>
      <c r="AF142" s="2">
        <v>2.9672897196261681E-2</v>
      </c>
      <c r="AG142" s="2">
        <v>6.3668221235275269E-2</v>
      </c>
      <c r="AH142" s="2">
        <v>0.14450934529304504</v>
      </c>
      <c r="AI142" s="19">
        <v>0.6683411214953271</v>
      </c>
      <c r="AK142" s="22">
        <v>0.98755524540590833</v>
      </c>
      <c r="AL142" s="2">
        <v>9.537101723253727E-3</v>
      </c>
      <c r="AM142" s="19">
        <v>2.9076529425447781E-3</v>
      </c>
      <c r="AO142" s="28">
        <v>3227</v>
      </c>
      <c r="AP142" s="2">
        <v>0.70684846606755503</v>
      </c>
      <c r="AQ142" s="19">
        <v>0.16114037806011774</v>
      </c>
      <c r="AS142" s="2">
        <v>0.10443136039665324</v>
      </c>
      <c r="AT142" s="19">
        <v>3.0988534242330338E-2</v>
      </c>
      <c r="AV142" s="22">
        <v>0.14107932150363922</v>
      </c>
      <c r="AW142" s="2">
        <v>0.11839962750673294</v>
      </c>
      <c r="AX142" s="2">
        <v>4.5940916985273361E-2</v>
      </c>
      <c r="AY142" s="2">
        <v>5.8882235528942117E-2</v>
      </c>
      <c r="AZ142" s="2">
        <v>0.22245024144649506</v>
      </c>
      <c r="BA142" s="19">
        <v>8.9503661513425543E-3</v>
      </c>
    </row>
    <row r="143" spans="1:53">
      <c r="A143" t="s">
        <v>139</v>
      </c>
      <c r="B143" t="s">
        <v>407</v>
      </c>
      <c r="C143" t="s">
        <v>528</v>
      </c>
      <c r="D143" s="6" t="s">
        <v>540</v>
      </c>
      <c r="E143" s="8">
        <v>7836</v>
      </c>
      <c r="F143" s="2">
        <v>0.51518631955079119</v>
      </c>
      <c r="G143" s="19">
        <v>0.48481368044920881</v>
      </c>
      <c r="I143" s="22">
        <v>0.97396630934150075</v>
      </c>
      <c r="J143" s="2">
        <v>4.4665645737621239E-3</v>
      </c>
      <c r="K143" s="2">
        <v>1.7866258295048494E-3</v>
      </c>
      <c r="L143" s="2">
        <v>1.0464522987604141E-2</v>
      </c>
      <c r="M143" s="2">
        <v>0</v>
      </c>
      <c r="N143" s="19">
        <v>9.3159775395610014E-3</v>
      </c>
      <c r="P143" s="22">
        <v>0.23481367528438568</v>
      </c>
      <c r="Q143" s="2">
        <v>0.6032414436340332</v>
      </c>
      <c r="R143" s="19">
        <v>0.15352220833301544</v>
      </c>
      <c r="T143" s="22">
        <v>7.3184154003924168E-2</v>
      </c>
      <c r="U143" s="2">
        <v>0.24266324284666177</v>
      </c>
      <c r="V143" s="2">
        <v>0.19680851697921753</v>
      </c>
      <c r="W143" s="2">
        <v>0.11371973587674249</v>
      </c>
      <c r="X143" s="19">
        <v>0.37362435460090637</v>
      </c>
      <c r="Z143" s="28">
        <v>6146</v>
      </c>
      <c r="AA143" s="2">
        <v>5.821107430194037E-2</v>
      </c>
      <c r="AB143" s="19">
        <v>0.31239830784249917</v>
      </c>
      <c r="AD143" s="31">
        <v>87500</v>
      </c>
      <c r="AE143" s="2">
        <v>4.2479466646909714E-2</v>
      </c>
      <c r="AF143" s="2">
        <v>2.3742299794661192E-2</v>
      </c>
      <c r="AG143" s="2">
        <v>3.1570840626955032E-2</v>
      </c>
      <c r="AH143" s="2">
        <v>6.7633472383022308E-2</v>
      </c>
      <c r="AI143" s="19">
        <v>0.85831622176591371</v>
      </c>
      <c r="AK143" s="22">
        <v>0.91794282797345583</v>
      </c>
      <c r="AL143" s="2">
        <v>5.9724349528551102E-2</v>
      </c>
      <c r="AM143" s="19">
        <v>2.2332822868810619E-2</v>
      </c>
      <c r="AO143" s="28">
        <v>2812</v>
      </c>
      <c r="AP143" s="2">
        <v>0.74502133712660024</v>
      </c>
      <c r="AQ143" s="19">
        <v>9.388335704125178E-2</v>
      </c>
      <c r="AS143" s="2">
        <v>1.5291607396870554E-2</v>
      </c>
      <c r="AT143" s="19">
        <v>1.1379800853485065E-2</v>
      </c>
      <c r="AV143" s="22">
        <v>4.7856047749519348E-2</v>
      </c>
      <c r="AW143" s="2">
        <v>2.0546197891235352E-2</v>
      </c>
      <c r="AX143" s="2">
        <v>9.5967330038547516E-2</v>
      </c>
      <c r="AY143" s="2">
        <v>1.4673913043478261E-2</v>
      </c>
      <c r="AZ143" s="2">
        <v>5.8811303228139877E-2</v>
      </c>
      <c r="BA143" s="19">
        <v>5.4031587697423111E-2</v>
      </c>
    </row>
    <row r="144" spans="1:53">
      <c r="A144" t="s">
        <v>140</v>
      </c>
      <c r="B144" t="s">
        <v>408</v>
      </c>
      <c r="C144" t="s">
        <v>529</v>
      </c>
      <c r="D144" s="6" t="s">
        <v>541</v>
      </c>
      <c r="E144" s="8">
        <v>4414</v>
      </c>
      <c r="F144" s="2">
        <v>0.51427276846397829</v>
      </c>
      <c r="G144" s="19">
        <v>0.48572723153602176</v>
      </c>
      <c r="I144" s="22">
        <v>0.92637063887630267</v>
      </c>
      <c r="J144" s="2">
        <v>2.4241051200724967E-2</v>
      </c>
      <c r="K144" s="2">
        <v>2.2655188038060717E-4</v>
      </c>
      <c r="L144" s="2">
        <v>1.9710013642907143E-2</v>
      </c>
      <c r="M144" s="2">
        <v>9.0620750561356544E-3</v>
      </c>
      <c r="N144" s="19">
        <v>2.0389669234254643E-2</v>
      </c>
      <c r="P144" s="22">
        <v>0.15382872521877289</v>
      </c>
      <c r="Q144" s="2">
        <v>0.65903943777084351</v>
      </c>
      <c r="R144" s="19">
        <v>0.13661079108715057</v>
      </c>
      <c r="T144" s="22">
        <v>0.11429649539733105</v>
      </c>
      <c r="U144" s="2">
        <v>0.2814032440588457</v>
      </c>
      <c r="V144" s="2">
        <v>0.23651452362537384</v>
      </c>
      <c r="W144" s="2">
        <v>7.5443228970199921E-2</v>
      </c>
      <c r="X144" s="19">
        <v>0.29234251379966736</v>
      </c>
      <c r="Z144" s="28">
        <v>3857</v>
      </c>
      <c r="AA144" s="2">
        <v>0.10628803245436105</v>
      </c>
      <c r="AB144" s="19">
        <v>0.36090225563909772</v>
      </c>
      <c r="AD144" s="31">
        <v>56125</v>
      </c>
      <c r="AE144" s="2">
        <v>7.9049199819564819E-2</v>
      </c>
      <c r="AF144" s="2">
        <v>4.4223327805417358E-2</v>
      </c>
      <c r="AG144" s="2">
        <v>5.5831950157880783E-2</v>
      </c>
      <c r="AH144" s="2">
        <v>0.11719182133674622</v>
      </c>
      <c r="AI144" s="19">
        <v>0.7479270315091211</v>
      </c>
      <c r="AK144" s="22">
        <v>0.96125962845491619</v>
      </c>
      <c r="AL144" s="2">
        <v>2.0163116976618767E-2</v>
      </c>
      <c r="AM144" s="19">
        <v>1.8577254191209785E-2</v>
      </c>
      <c r="AO144" s="28">
        <v>1361</v>
      </c>
      <c r="AP144" s="2">
        <v>0.71344599559147681</v>
      </c>
      <c r="AQ144" s="19">
        <v>0.13739897134459955</v>
      </c>
      <c r="AS144" s="2">
        <v>6.6862601028655405E-2</v>
      </c>
      <c r="AT144" s="19">
        <v>4.4085231447465102E-2</v>
      </c>
      <c r="AV144" s="22">
        <v>0.17285908758640289</v>
      </c>
      <c r="AW144" s="2">
        <v>8.7675578892230988E-2</v>
      </c>
      <c r="AX144" s="2">
        <v>6.502038985490799E-2</v>
      </c>
      <c r="AY144" s="2">
        <v>0.19293078055964655</v>
      </c>
      <c r="AZ144" s="2">
        <v>0.28532731533050537</v>
      </c>
      <c r="BA144" s="19">
        <v>0</v>
      </c>
    </row>
    <row r="145" spans="1:53">
      <c r="A145" t="s">
        <v>141</v>
      </c>
      <c r="B145" t="s">
        <v>409</v>
      </c>
      <c r="C145" t="s">
        <v>528</v>
      </c>
      <c r="D145" s="6" t="s">
        <v>540</v>
      </c>
      <c r="E145" s="8">
        <v>2165</v>
      </c>
      <c r="F145" s="2">
        <v>0.45080831408775984</v>
      </c>
      <c r="G145" s="19">
        <v>0.54919168591224021</v>
      </c>
      <c r="I145" s="22">
        <v>0.99584295612009233</v>
      </c>
      <c r="J145" s="2">
        <v>0</v>
      </c>
      <c r="K145" s="2">
        <v>4.1570438799076216E-3</v>
      </c>
      <c r="L145" s="2">
        <v>0</v>
      </c>
      <c r="M145" s="2">
        <v>0</v>
      </c>
      <c r="N145" s="19">
        <v>0</v>
      </c>
      <c r="P145" s="22">
        <v>0.34642031788825989</v>
      </c>
      <c r="Q145" s="2">
        <v>0.55612009763717651</v>
      </c>
      <c r="R145" s="19">
        <v>8.8221706449985504E-2</v>
      </c>
      <c r="T145" s="22">
        <v>0.27671449159701283</v>
      </c>
      <c r="U145" s="2">
        <v>0.27591706539074962</v>
      </c>
      <c r="V145" s="2">
        <v>0.19218501448631287</v>
      </c>
      <c r="W145" s="2">
        <v>8.5326953748006376E-2</v>
      </c>
      <c r="X145" s="19">
        <v>0.16985645890235901</v>
      </c>
      <c r="Z145" s="28">
        <v>1463</v>
      </c>
      <c r="AA145" s="2">
        <v>5.3669222343921137E-2</v>
      </c>
      <c r="AB145" s="19">
        <v>0.37593984962406013</v>
      </c>
      <c r="AD145" s="31">
        <v>49973</v>
      </c>
      <c r="AE145" s="2">
        <v>0.1949191689491272</v>
      </c>
      <c r="AF145" s="2">
        <v>0.11131639722863741</v>
      </c>
      <c r="AG145" s="2">
        <v>0.16997690498828888</v>
      </c>
      <c r="AH145" s="2">
        <v>0.12147805839776993</v>
      </c>
      <c r="AI145" s="19">
        <v>0.51362586605080829</v>
      </c>
      <c r="AK145" s="22">
        <v>1</v>
      </c>
      <c r="AL145" s="2">
        <v>0</v>
      </c>
      <c r="AM145" s="19">
        <v>0</v>
      </c>
      <c r="AO145" s="28">
        <v>629</v>
      </c>
      <c r="AP145" s="2">
        <v>0.76947535771065179</v>
      </c>
      <c r="AQ145" s="19">
        <v>2.5437201907790145E-2</v>
      </c>
      <c r="AS145" s="2">
        <v>3.3386327503974564E-2</v>
      </c>
      <c r="AT145" s="19">
        <v>0</v>
      </c>
      <c r="AV145" s="22">
        <v>0.40277135372161865</v>
      </c>
      <c r="AW145" s="2">
        <v>6.8822167813777924E-2</v>
      </c>
      <c r="AX145" s="2">
        <v>4.7113165259361267E-2</v>
      </c>
      <c r="AY145" s="2">
        <v>0.62</v>
      </c>
      <c r="AZ145" s="2">
        <v>0.40779769420623779</v>
      </c>
      <c r="BA145" s="19">
        <v>0.10471204188481675</v>
      </c>
    </row>
    <row r="146" spans="1:53">
      <c r="A146" t="s">
        <v>142</v>
      </c>
      <c r="B146" t="s">
        <v>410</v>
      </c>
      <c r="C146" t="s">
        <v>526</v>
      </c>
      <c r="D146" s="6" t="s">
        <v>538</v>
      </c>
      <c r="E146" s="8">
        <v>25557</v>
      </c>
      <c r="F146" s="2">
        <v>0.48922017451187544</v>
      </c>
      <c r="G146" s="19">
        <v>0.51077982548812462</v>
      </c>
      <c r="I146" s="22">
        <v>0.88144148374222331</v>
      </c>
      <c r="J146" s="2">
        <v>4.2414993935125406E-2</v>
      </c>
      <c r="K146" s="2">
        <v>0</v>
      </c>
      <c r="L146" s="2">
        <v>3.9558634161949158E-2</v>
      </c>
      <c r="M146" s="2">
        <v>1.3655750080943108E-2</v>
      </c>
      <c r="N146" s="19">
        <v>2.2929138787807647E-2</v>
      </c>
      <c r="P146" s="22">
        <v>0.2704542875289917</v>
      </c>
      <c r="Q146" s="2">
        <v>0.57718044519424438</v>
      </c>
      <c r="R146" s="19">
        <v>0.14078333973884583</v>
      </c>
      <c r="T146" s="22">
        <v>3.2940212862049623E-2</v>
      </c>
      <c r="U146" s="2">
        <v>9.9343519432986693E-2</v>
      </c>
      <c r="V146" s="2">
        <v>0.13739615678787231</v>
      </c>
      <c r="W146" s="2">
        <v>5.9489920408993202E-2</v>
      </c>
      <c r="X146" s="19">
        <v>0.67083019018173218</v>
      </c>
      <c r="Z146" s="28">
        <v>19667</v>
      </c>
      <c r="AA146" s="2">
        <v>5.2854611295169121E-2</v>
      </c>
      <c r="AB146" s="19">
        <v>0.3400620328469009</v>
      </c>
      <c r="AD146" s="31">
        <v>118991</v>
      </c>
      <c r="AE146" s="2">
        <v>3.6789558827877045E-2</v>
      </c>
      <c r="AF146" s="2">
        <v>1.9927678641616226E-2</v>
      </c>
      <c r="AG146" s="2">
        <v>1.9573932513594627E-2</v>
      </c>
      <c r="AH146" s="2">
        <v>1.6822576522827148E-2</v>
      </c>
      <c r="AI146" s="19">
        <v>0.92681392972250609</v>
      </c>
      <c r="AK146" s="22">
        <v>0.91520914035293655</v>
      </c>
      <c r="AL146" s="2">
        <v>5.2157919853925705E-2</v>
      </c>
      <c r="AM146" s="19">
        <v>3.2632938138279138E-2</v>
      </c>
      <c r="AO146" s="28">
        <v>9048</v>
      </c>
      <c r="AP146" s="2">
        <v>0.8129973474801061</v>
      </c>
      <c r="AQ146" s="19">
        <v>8.1564986737400536E-2</v>
      </c>
      <c r="AS146" s="2">
        <v>2.5419982316534039E-2</v>
      </c>
      <c r="AT146" s="19">
        <v>1.6136162687886826E-2</v>
      </c>
      <c r="AV146" s="22">
        <v>3.2743118703365326E-2</v>
      </c>
      <c r="AW146" s="2">
        <v>1.731380820274353E-2</v>
      </c>
      <c r="AX146" s="2">
        <v>5.912606418132782E-2</v>
      </c>
      <c r="AY146" s="2">
        <v>2.734375E-2</v>
      </c>
      <c r="AZ146" s="2">
        <v>4.0347293019294739E-2</v>
      </c>
      <c r="BA146" s="19">
        <v>3.6889897843359817E-3</v>
      </c>
    </row>
    <row r="147" spans="1:53">
      <c r="A147" t="s">
        <v>143</v>
      </c>
      <c r="B147" t="s">
        <v>411</v>
      </c>
      <c r="C147" t="s">
        <v>529</v>
      </c>
      <c r="D147" s="6" t="s">
        <v>541</v>
      </c>
      <c r="E147" s="8">
        <v>39251</v>
      </c>
      <c r="F147" s="2">
        <v>0.49952867442867699</v>
      </c>
      <c r="G147" s="19">
        <v>0.50047132557132301</v>
      </c>
      <c r="I147" s="22">
        <v>0.84675549667524397</v>
      </c>
      <c r="J147" s="2">
        <v>6.3743598889200281E-2</v>
      </c>
      <c r="K147" s="2">
        <v>3.8215586864028943E-4</v>
      </c>
      <c r="L147" s="2">
        <v>3.6712441593408585E-2</v>
      </c>
      <c r="M147" s="2">
        <v>3.4444984048604965E-2</v>
      </c>
      <c r="N147" s="19">
        <v>1.7961325826093603E-2</v>
      </c>
      <c r="P147" s="22">
        <v>0.17538405954837799</v>
      </c>
      <c r="Q147" s="2">
        <v>0.69297599792480469</v>
      </c>
      <c r="R147" s="19">
        <v>0.11357672512531281</v>
      </c>
      <c r="T147" s="22">
        <v>8.5734732973142436E-2</v>
      </c>
      <c r="U147" s="2">
        <v>0.25483264721675319</v>
      </c>
      <c r="V147" s="2">
        <v>0.22883479297161102</v>
      </c>
      <c r="W147" s="2">
        <v>5.0608555575442991E-2</v>
      </c>
      <c r="X147" s="19">
        <v>0.37998926639556885</v>
      </c>
      <c r="Z147" s="28">
        <v>33197</v>
      </c>
      <c r="AA147" s="2">
        <v>7.9251224632610223E-2</v>
      </c>
      <c r="AB147" s="19">
        <v>0.31126306593969333</v>
      </c>
      <c r="AD147" s="31">
        <v>43562</v>
      </c>
      <c r="AE147" s="2">
        <v>0.27458274364471436</v>
      </c>
      <c r="AF147" s="2">
        <v>0.15214695396062625</v>
      </c>
      <c r="AG147" s="2">
        <v>8.1718593835830688E-2</v>
      </c>
      <c r="AH147" s="2">
        <v>7.8075751662254333E-2</v>
      </c>
      <c r="AI147" s="19">
        <v>0.56562290084224665</v>
      </c>
      <c r="AK147" s="22">
        <v>0.93116098952892923</v>
      </c>
      <c r="AL147" s="2">
        <v>2.0075920969247818E-2</v>
      </c>
      <c r="AM147" s="19">
        <v>4.8763088838500931E-2</v>
      </c>
      <c r="AO147" s="28">
        <v>15779</v>
      </c>
      <c r="AP147" s="2">
        <v>0.53247987831928512</v>
      </c>
      <c r="AQ147" s="19">
        <v>0.15520628683693516</v>
      </c>
      <c r="AS147" s="2">
        <v>0.14120032955193612</v>
      </c>
      <c r="AT147" s="19">
        <v>2.8202040686989036E-2</v>
      </c>
      <c r="AV147" s="22">
        <v>0.10455195605754852</v>
      </c>
      <c r="AW147" s="2">
        <v>0.11558700352907181</v>
      </c>
      <c r="AX147" s="2">
        <v>6.3093900680541992E-2</v>
      </c>
      <c r="AY147" s="2">
        <v>3.5880302149912842E-2</v>
      </c>
      <c r="AZ147" s="2">
        <v>0.23525092005729675</v>
      </c>
      <c r="BA147" s="19">
        <v>4.5599635202918376E-4</v>
      </c>
    </row>
    <row r="148" spans="1:53">
      <c r="A148" t="s">
        <v>144</v>
      </c>
      <c r="B148" t="s">
        <v>412</v>
      </c>
      <c r="C148" t="s">
        <v>529</v>
      </c>
      <c r="D148" s="6" t="s">
        <v>541</v>
      </c>
      <c r="E148" s="8">
        <v>16454</v>
      </c>
      <c r="F148" s="2">
        <v>0.47793849519873588</v>
      </c>
      <c r="G148" s="19">
        <v>0.52206150480126412</v>
      </c>
      <c r="I148" s="22">
        <v>0.85413881123131152</v>
      </c>
      <c r="J148" s="2">
        <v>7.9190470402333776E-2</v>
      </c>
      <c r="K148" s="2">
        <v>4.8620396256229489E-4</v>
      </c>
      <c r="L148" s="2">
        <v>1.3005956076085567E-2</v>
      </c>
      <c r="M148" s="2">
        <v>2.6801994070410728E-2</v>
      </c>
      <c r="N148" s="19">
        <v>2.6376564969004496E-2</v>
      </c>
      <c r="P148" s="22">
        <v>0.22097970545291901</v>
      </c>
      <c r="Q148" s="2">
        <v>0.63103199005126953</v>
      </c>
      <c r="R148" s="19">
        <v>0.13607633113861084</v>
      </c>
      <c r="T148" s="22">
        <v>0.13039687391560617</v>
      </c>
      <c r="U148" s="2">
        <v>0.31356301788050589</v>
      </c>
      <c r="V148" s="2">
        <v>0.21090275049209595</v>
      </c>
      <c r="W148" s="2">
        <v>8.6785870039249896E-2</v>
      </c>
      <c r="X148" s="19">
        <v>0.25835150480270386</v>
      </c>
      <c r="Z148" s="28">
        <v>13301</v>
      </c>
      <c r="AA148" s="2">
        <v>6.5365749626786096E-2</v>
      </c>
      <c r="AB148" s="19">
        <v>0.29494023005789038</v>
      </c>
      <c r="AD148" s="31">
        <v>59319</v>
      </c>
      <c r="AE148" s="2">
        <v>9.6074700355529785E-2</v>
      </c>
      <c r="AF148" s="2">
        <v>3.9253025370108732E-2</v>
      </c>
      <c r="AG148" s="2">
        <v>4.4044476002454758E-2</v>
      </c>
      <c r="AH148" s="2">
        <v>9.2634685337543488E-2</v>
      </c>
      <c r="AI148" s="19">
        <v>0.76724614534062285</v>
      </c>
      <c r="AK148" s="22">
        <v>0.93393703658684823</v>
      </c>
      <c r="AL148" s="2">
        <v>2.7470523491501808E-2</v>
      </c>
      <c r="AM148" s="19">
        <v>3.8592439528382157E-2</v>
      </c>
      <c r="AO148" s="28">
        <v>6681</v>
      </c>
      <c r="AP148" s="2">
        <v>0.6695105523125281</v>
      </c>
      <c r="AQ148" s="19">
        <v>0.16704086214638528</v>
      </c>
      <c r="AS148" s="2">
        <v>9.6542433767400085E-2</v>
      </c>
      <c r="AT148" s="19">
        <v>3.5922766052986083E-2</v>
      </c>
      <c r="AV148" s="22">
        <v>7.4563823640346527E-2</v>
      </c>
      <c r="AW148" s="2">
        <v>9.1521270573139191E-2</v>
      </c>
      <c r="AX148" s="2">
        <v>7.0156104862689972E-2</v>
      </c>
      <c r="AY148" s="2">
        <v>2.6677667766776679E-2</v>
      </c>
      <c r="AZ148" s="2">
        <v>0.12053763121366501</v>
      </c>
      <c r="BA148" s="19">
        <v>0</v>
      </c>
    </row>
    <row r="149" spans="1:53">
      <c r="A149" t="s">
        <v>145</v>
      </c>
      <c r="B149" t="s">
        <v>411</v>
      </c>
      <c r="C149" t="s">
        <v>529</v>
      </c>
      <c r="D149" s="6" t="s">
        <v>541</v>
      </c>
      <c r="E149" s="8">
        <v>4307</v>
      </c>
      <c r="F149" s="2">
        <v>0.3951706524262828</v>
      </c>
      <c r="G149" s="19">
        <v>0.6048293475737172</v>
      </c>
      <c r="I149" s="22">
        <v>0.75342465753424659</v>
      </c>
      <c r="J149" s="2">
        <v>0.11423264453215695</v>
      </c>
      <c r="K149" s="2">
        <v>1.3930810308799629E-3</v>
      </c>
      <c r="L149" s="2">
        <v>6.826096773147583E-2</v>
      </c>
      <c r="M149" s="2">
        <v>4.62038554251194E-2</v>
      </c>
      <c r="N149" s="19">
        <v>1.6484792198746226E-2</v>
      </c>
      <c r="P149" s="22">
        <v>1.160900853574276E-2</v>
      </c>
      <c r="Q149" s="2">
        <v>0.73624330759048462</v>
      </c>
      <c r="R149" s="19">
        <v>0</v>
      </c>
      <c r="T149" s="22">
        <v>4.967053712778835E-10</v>
      </c>
      <c r="U149" s="2">
        <v>0.11666666666666667</v>
      </c>
      <c r="V149" s="2">
        <v>0.31666666269302368</v>
      </c>
      <c r="W149" s="2">
        <v>0</v>
      </c>
      <c r="X149" s="19">
        <v>0.56666666269302368</v>
      </c>
      <c r="Z149" s="28">
        <v>4307</v>
      </c>
      <c r="AA149" s="2">
        <v>0.23615307150050352</v>
      </c>
      <c r="AB149" s="19">
        <v>0.53889017877873224</v>
      </c>
      <c r="AK149" s="22">
        <v>0.90991409333642903</v>
      </c>
      <c r="AL149" s="2">
        <v>2.3218017071485519E-2</v>
      </c>
      <c r="AM149" s="19">
        <v>6.6867889482238221E-2</v>
      </c>
      <c r="AO149" s="28">
        <v>0</v>
      </c>
      <c r="AV149" s="22">
        <v>8.6588233709335327E-2</v>
      </c>
      <c r="AW149" s="2">
        <v>2.5882352143526077E-2</v>
      </c>
      <c r="AX149" s="2">
        <v>3.5294119268655777E-2</v>
      </c>
      <c r="AY149" s="2">
        <v>0</v>
      </c>
      <c r="AZ149" s="2">
        <v>24.533332824707031</v>
      </c>
    </row>
    <row r="150" spans="1:53">
      <c r="A150" t="s">
        <v>146</v>
      </c>
      <c r="B150" t="s">
        <v>413</v>
      </c>
      <c r="C150" t="s">
        <v>526</v>
      </c>
      <c r="D150" s="6" t="s">
        <v>538</v>
      </c>
      <c r="E150" s="8">
        <v>1186</v>
      </c>
      <c r="F150" s="2">
        <v>0.55733558178752107</v>
      </c>
      <c r="G150" s="19">
        <v>0.44266441821247893</v>
      </c>
      <c r="I150" s="22">
        <v>0.86172006745362562</v>
      </c>
      <c r="J150" s="2">
        <v>0.13827993254637436</v>
      </c>
      <c r="K150" s="2">
        <v>0</v>
      </c>
      <c r="L150" s="2">
        <v>0</v>
      </c>
      <c r="M150" s="2">
        <v>0</v>
      </c>
      <c r="N150" s="19">
        <v>0</v>
      </c>
      <c r="P150" s="22">
        <v>0.21753793954849243</v>
      </c>
      <c r="Q150" s="2">
        <v>0.62394601106643677</v>
      </c>
      <c r="R150" s="19">
        <v>0.15851601958274841</v>
      </c>
      <c r="T150" s="22">
        <v>0.14266843426495279</v>
      </c>
      <c r="U150" s="2">
        <v>0.32364597093791281</v>
      </c>
      <c r="V150" s="2">
        <v>0.39365917444229126</v>
      </c>
      <c r="W150" s="2">
        <v>0.10700132100396301</v>
      </c>
      <c r="X150" s="19">
        <v>3.3025100827217102E-2</v>
      </c>
      <c r="Z150" s="28">
        <v>987</v>
      </c>
      <c r="AA150" s="2">
        <v>0.10294117647058823</v>
      </c>
      <c r="AB150" s="19">
        <v>0.3110435663627153</v>
      </c>
      <c r="AD150" s="31">
        <v>37069</v>
      </c>
      <c r="AE150" s="2">
        <v>0.12647554278373718</v>
      </c>
      <c r="AF150" s="2">
        <v>1.6020236087689713E-2</v>
      </c>
      <c r="AG150" s="2">
        <v>8.4317028522491455E-3</v>
      </c>
      <c r="AH150" s="2">
        <v>0.10118044167757034</v>
      </c>
      <c r="AI150" s="19">
        <v>0.76391231028667794</v>
      </c>
      <c r="AK150" s="22">
        <v>0.97723440134907247</v>
      </c>
      <c r="AL150" s="2">
        <v>8.4317028522491455E-3</v>
      </c>
      <c r="AM150" s="19">
        <v>1.433389544688027E-2</v>
      </c>
      <c r="AO150" s="28">
        <v>404</v>
      </c>
      <c r="AP150" s="2">
        <v>0.68069306930693074</v>
      </c>
      <c r="AQ150" s="19">
        <v>0.28960396039603958</v>
      </c>
      <c r="AS150" s="2">
        <v>0.23514851485148514</v>
      </c>
      <c r="AT150" s="19">
        <v>0.14108910891089108</v>
      </c>
      <c r="AV150" s="22">
        <v>7.8414842486381531E-2</v>
      </c>
      <c r="AW150" s="2">
        <v>5.6492410600185394E-2</v>
      </c>
      <c r="AX150" s="2">
        <v>0</v>
      </c>
      <c r="AY150" s="2">
        <v>0</v>
      </c>
      <c r="AZ150" s="2">
        <v>0.14069591462612152</v>
      </c>
      <c r="BA150" s="19">
        <v>0</v>
      </c>
    </row>
    <row r="151" spans="1:53">
      <c r="A151" t="s">
        <v>147</v>
      </c>
      <c r="B151" t="s">
        <v>414</v>
      </c>
      <c r="C151" t="s">
        <v>528</v>
      </c>
      <c r="D151" s="6" t="s">
        <v>540</v>
      </c>
      <c r="E151" s="8">
        <v>887</v>
      </c>
      <c r="F151" s="2">
        <v>0.50507328072153324</v>
      </c>
      <c r="G151" s="19">
        <v>0.49492671927846676</v>
      </c>
      <c r="I151" s="22">
        <v>0.98647125140924463</v>
      </c>
      <c r="J151" s="2">
        <v>0</v>
      </c>
      <c r="K151" s="2">
        <v>0</v>
      </c>
      <c r="L151" s="2">
        <v>0</v>
      </c>
      <c r="M151" s="2">
        <v>9.0191652998328209E-3</v>
      </c>
      <c r="N151" s="19">
        <v>4.5095828635851182E-3</v>
      </c>
      <c r="P151" s="22">
        <v>0.16009019315242767</v>
      </c>
      <c r="Q151" s="2">
        <v>0.5388951301574707</v>
      </c>
      <c r="R151" s="19">
        <v>0.29537767171859741</v>
      </c>
      <c r="T151" s="22">
        <v>4.0638606027525614E-2</v>
      </c>
      <c r="U151" s="2">
        <v>0.30043541364296084</v>
      </c>
      <c r="V151" s="2">
        <v>0.22351233661174774</v>
      </c>
      <c r="W151" s="2">
        <v>6.2409288824383166E-2</v>
      </c>
      <c r="X151" s="19">
        <v>0.37300434708595276</v>
      </c>
      <c r="Z151" s="28">
        <v>799</v>
      </c>
      <c r="AA151" s="2">
        <v>0.1019522776572668</v>
      </c>
      <c r="AB151" s="19">
        <v>0.42302878598247812</v>
      </c>
      <c r="AD151" s="31">
        <v>74821</v>
      </c>
      <c r="AE151" s="2">
        <v>0</v>
      </c>
      <c r="AF151" s="2">
        <v>0</v>
      </c>
      <c r="AG151" s="2">
        <v>0</v>
      </c>
      <c r="AH151" s="2">
        <v>2.8184892609715462E-2</v>
      </c>
      <c r="AI151" s="19">
        <v>0.971815107102593</v>
      </c>
      <c r="AK151" s="22">
        <v>0.96617812852311158</v>
      </c>
      <c r="AL151" s="2">
        <v>3.1567081809043884E-2</v>
      </c>
      <c r="AM151" s="19">
        <v>2.2547914317925591E-3</v>
      </c>
      <c r="AO151" s="28">
        <v>377</v>
      </c>
      <c r="AP151" s="2">
        <v>0.74535809018567645</v>
      </c>
      <c r="AQ151" s="19">
        <v>8.2228116710875335E-2</v>
      </c>
      <c r="AS151" s="2">
        <v>0</v>
      </c>
      <c r="AT151" s="19">
        <v>1.0610079575596816E-2</v>
      </c>
      <c r="AV151" s="22">
        <v>2.254791371524334E-2</v>
      </c>
      <c r="AW151" s="2">
        <v>9.0191652998328209E-3</v>
      </c>
      <c r="AX151" s="2">
        <v>3.4949265420436859E-2</v>
      </c>
      <c r="AY151" s="2">
        <v>0</v>
      </c>
      <c r="AZ151" s="2">
        <v>3.0816640704870224E-2</v>
      </c>
      <c r="BA151" s="19">
        <v>0</v>
      </c>
    </row>
    <row r="152" spans="1:53">
      <c r="A152" t="s">
        <v>148</v>
      </c>
      <c r="B152" t="s">
        <v>415</v>
      </c>
      <c r="C152" t="s">
        <v>528</v>
      </c>
      <c r="D152" s="6" t="s">
        <v>540</v>
      </c>
      <c r="E152" s="8">
        <v>3264</v>
      </c>
      <c r="F152" s="2">
        <v>0.49234068627450983</v>
      </c>
      <c r="G152" s="19">
        <v>0.50765931372549022</v>
      </c>
      <c r="I152" s="22">
        <v>0.99754901960784315</v>
      </c>
      <c r="J152" s="2">
        <v>3.0637254901960784E-4</v>
      </c>
      <c r="K152" s="2">
        <v>0</v>
      </c>
      <c r="L152" s="2">
        <v>0</v>
      </c>
      <c r="M152" s="2">
        <v>1.8382353009656072E-3</v>
      </c>
      <c r="N152" s="19">
        <v>3.0637254901960784E-4</v>
      </c>
      <c r="P152" s="22">
        <v>0.18045343458652496</v>
      </c>
      <c r="Q152" s="2">
        <v>0.66881126165390015</v>
      </c>
      <c r="R152" s="19">
        <v>0.13817401230335236</v>
      </c>
      <c r="T152" s="22">
        <v>0.17927963762136667</v>
      </c>
      <c r="U152" s="2">
        <v>0.42128692836908133</v>
      </c>
      <c r="V152" s="2">
        <v>0.15499797463417053</v>
      </c>
      <c r="W152" s="2">
        <v>7.324969647915823E-2</v>
      </c>
      <c r="X152" s="19">
        <v>0.17118576169013977</v>
      </c>
      <c r="Z152" s="28">
        <v>2771</v>
      </c>
      <c r="AA152" s="2">
        <v>1.0536879076768691E-2</v>
      </c>
      <c r="AB152" s="19">
        <v>0.28076506676290147</v>
      </c>
      <c r="AD152" s="31">
        <v>83194</v>
      </c>
      <c r="AE152" s="2">
        <v>0.10818351060152054</v>
      </c>
      <c r="AF152" s="2">
        <v>9.609423434593924E-3</v>
      </c>
      <c r="AG152" s="2">
        <v>1.4569126069545746E-2</v>
      </c>
      <c r="AH152" s="2">
        <v>2.8208307921886444E-2</v>
      </c>
      <c r="AI152" s="19">
        <v>0.84903905765654064</v>
      </c>
      <c r="AK152" s="22">
        <v>0.99172794117647056</v>
      </c>
      <c r="AL152" s="2">
        <v>2.1446079481393099E-3</v>
      </c>
      <c r="AM152" s="19">
        <v>6.1274509803921568E-3</v>
      </c>
      <c r="AO152" s="28">
        <v>1139</v>
      </c>
      <c r="AP152" s="2">
        <v>0.7892888498683055</v>
      </c>
      <c r="AQ152" s="19">
        <v>7.9016681299385425E-2</v>
      </c>
      <c r="AS152" s="2">
        <v>3.6874451273046532E-2</v>
      </c>
      <c r="AT152" s="19">
        <v>2.8094820017559263E-2</v>
      </c>
      <c r="AV152" s="22">
        <v>6.5257355570793152E-2</v>
      </c>
      <c r="AW152" s="2">
        <v>9.8039217293262482E-2</v>
      </c>
      <c r="AX152" s="2">
        <v>2.0526960492134094E-2</v>
      </c>
      <c r="AY152" s="2">
        <v>0</v>
      </c>
      <c r="AZ152" s="2">
        <v>0.10157367587089539</v>
      </c>
      <c r="BA152" s="19">
        <v>0</v>
      </c>
    </row>
    <row r="153" spans="1:53">
      <c r="A153" t="s">
        <v>149</v>
      </c>
      <c r="B153" t="s">
        <v>416</v>
      </c>
      <c r="C153" t="s">
        <v>528</v>
      </c>
      <c r="D153" s="6" t="s">
        <v>540</v>
      </c>
      <c r="E153" s="8">
        <v>4884</v>
      </c>
      <c r="F153" s="2">
        <v>0.51044226044226049</v>
      </c>
      <c r="G153" s="19">
        <v>0.48955773955773957</v>
      </c>
      <c r="I153" s="22">
        <v>0.97174447174447176</v>
      </c>
      <c r="J153" s="2">
        <v>1.1875511875511875E-2</v>
      </c>
      <c r="K153" s="2">
        <v>0</v>
      </c>
      <c r="L153" s="2">
        <v>1.2285012053325772E-3</v>
      </c>
      <c r="M153" s="2">
        <v>5.9377560392022133E-3</v>
      </c>
      <c r="N153" s="19">
        <v>9.2137592137592136E-3</v>
      </c>
      <c r="P153" s="22">
        <v>0.18018017709255219</v>
      </c>
      <c r="Q153" s="2">
        <v>0.64496314525604248</v>
      </c>
      <c r="R153" s="19">
        <v>0.16113841533660889</v>
      </c>
      <c r="T153" s="22">
        <v>0.17343170863472873</v>
      </c>
      <c r="U153" s="2">
        <v>0.42719273346579617</v>
      </c>
      <c r="V153" s="2">
        <v>0.2023843377828598</v>
      </c>
      <c r="W153" s="2">
        <v>6.5852966221969914E-2</v>
      </c>
      <c r="X153" s="19">
        <v>0.13113823533058167</v>
      </c>
      <c r="Z153" s="28">
        <v>4086</v>
      </c>
      <c r="AA153" s="2">
        <v>7.6016723679209419E-2</v>
      </c>
      <c r="AB153" s="19">
        <v>0.35609397944199705</v>
      </c>
      <c r="AD153" s="31">
        <v>49961</v>
      </c>
      <c r="AE153" s="2">
        <v>0.13860979676246643</v>
      </c>
      <c r="AF153" s="2">
        <v>5.0440844781628053E-2</v>
      </c>
      <c r="AG153" s="2">
        <v>6.0488004237413406E-2</v>
      </c>
      <c r="AH153" s="2">
        <v>0.11092884838581085</v>
      </c>
      <c r="AI153" s="19">
        <v>0.6899733442690178</v>
      </c>
      <c r="AK153" s="22">
        <v>0.98546273546273544</v>
      </c>
      <c r="AL153" s="2">
        <v>1.330876350402832E-2</v>
      </c>
      <c r="AM153" s="19">
        <v>1.2285012285012285E-3</v>
      </c>
      <c r="AO153" s="28">
        <v>1931</v>
      </c>
      <c r="AP153" s="2">
        <v>0.72035214914552048</v>
      </c>
      <c r="AQ153" s="19">
        <v>0.16986017607457277</v>
      </c>
      <c r="AS153" s="2">
        <v>0.16934230968410149</v>
      </c>
      <c r="AT153" s="19">
        <v>6.1108234075608496E-2</v>
      </c>
      <c r="AV153" s="22">
        <v>9.2547088861465454E-2</v>
      </c>
      <c r="AW153" s="2">
        <v>0.13779689371585846</v>
      </c>
      <c r="AX153" s="2">
        <v>4.0335789322853088E-2</v>
      </c>
      <c r="AY153" s="2">
        <v>0</v>
      </c>
      <c r="AZ153" s="2">
        <v>0.14758437871932983</v>
      </c>
      <c r="BA153" s="19">
        <v>7.6238881829733167E-3</v>
      </c>
    </row>
    <row r="154" spans="1:53">
      <c r="A154" t="s">
        <v>150</v>
      </c>
      <c r="B154" t="s">
        <v>417</v>
      </c>
      <c r="C154" t="s">
        <v>529</v>
      </c>
      <c r="D154" s="6" t="s">
        <v>541</v>
      </c>
      <c r="E154" s="8">
        <v>8715</v>
      </c>
      <c r="F154" s="2">
        <v>0.48112449799196788</v>
      </c>
      <c r="G154" s="19">
        <v>0.51887550200803212</v>
      </c>
      <c r="I154" s="22">
        <v>0.98232931726907635</v>
      </c>
      <c r="J154" s="2">
        <v>4.9340218014916814E-3</v>
      </c>
      <c r="K154" s="2">
        <v>9.1795754446356858E-4</v>
      </c>
      <c r="L154" s="2">
        <v>1.6064257360994816E-3</v>
      </c>
      <c r="M154" s="2">
        <v>4.1308091022074223E-3</v>
      </c>
      <c r="N154" s="19">
        <v>6.081468732071142E-3</v>
      </c>
      <c r="P154" s="22">
        <v>0.19150888919830322</v>
      </c>
      <c r="Q154" s="2">
        <v>0.64888125658035278</v>
      </c>
      <c r="R154" s="19">
        <v>0.1358577162027359</v>
      </c>
      <c r="T154" s="22">
        <v>0.1606662308704484</v>
      </c>
      <c r="U154" s="2">
        <v>0.42732166890982504</v>
      </c>
      <c r="V154" s="2">
        <v>0.1894347220659256</v>
      </c>
      <c r="W154" s="2">
        <v>7.9576043068640648E-2</v>
      </c>
      <c r="X154" s="19">
        <v>0.14300134778022766</v>
      </c>
      <c r="Z154" s="28">
        <v>7265</v>
      </c>
      <c r="AA154" s="2">
        <v>7.7887922314383976E-2</v>
      </c>
      <c r="AB154" s="19">
        <v>0.31961459050240881</v>
      </c>
      <c r="AD154" s="31">
        <v>55012</v>
      </c>
      <c r="AE154" s="2">
        <v>0.14159086346626282</v>
      </c>
      <c r="AF154" s="2">
        <v>3.6389083275017498E-2</v>
      </c>
      <c r="AG154" s="2">
        <v>7.3128059506416321E-2</v>
      </c>
      <c r="AH154" s="2">
        <v>7.3944486677646637E-2</v>
      </c>
      <c r="AI154" s="19">
        <v>0.71133659902029389</v>
      </c>
      <c r="AK154" s="22">
        <v>0.9863453815261044</v>
      </c>
      <c r="AL154" s="2">
        <v>8.2616182044148445E-3</v>
      </c>
      <c r="AM154" s="19">
        <v>5.3930005737234657E-3</v>
      </c>
      <c r="AO154" s="28">
        <v>3121</v>
      </c>
      <c r="AP154" s="2">
        <v>0.74367190003204098</v>
      </c>
      <c r="AQ154" s="19">
        <v>0.1611662928548542</v>
      </c>
      <c r="AS154" s="2">
        <v>8.5229093239346368E-2</v>
      </c>
      <c r="AT154" s="19">
        <v>4.6139057994232617E-2</v>
      </c>
      <c r="AV154" s="22">
        <v>9.8624385893344879E-2</v>
      </c>
      <c r="AW154" s="2">
        <v>0.10888318717479706</v>
      </c>
      <c r="AX154" s="2">
        <v>4.8496153205633163E-2</v>
      </c>
      <c r="AY154" s="2">
        <v>3.0557219892150989E-2</v>
      </c>
      <c r="AZ154" s="2">
        <v>0.16142131388187408</v>
      </c>
      <c r="BA154" s="19">
        <v>0</v>
      </c>
    </row>
    <row r="155" spans="1:53">
      <c r="A155" t="s">
        <v>151</v>
      </c>
      <c r="B155" t="s">
        <v>418</v>
      </c>
      <c r="C155" t="s">
        <v>528</v>
      </c>
      <c r="D155" s="6" t="s">
        <v>540</v>
      </c>
      <c r="E155" s="8">
        <v>62446</v>
      </c>
      <c r="F155" s="2">
        <v>0.49136854242065142</v>
      </c>
      <c r="G155" s="19">
        <v>0.50863145757934858</v>
      </c>
      <c r="I155" s="22">
        <v>0.93219741856964422</v>
      </c>
      <c r="J155" s="2">
        <v>2.3460269672997469E-2</v>
      </c>
      <c r="K155" s="2">
        <v>8.647471415302822E-4</v>
      </c>
      <c r="L155" s="2">
        <v>1.3419594615697861E-2</v>
      </c>
      <c r="M155" s="2">
        <v>1.1882266029715538E-2</v>
      </c>
      <c r="N155" s="19">
        <v>1.817570380809019E-2</v>
      </c>
      <c r="P155" s="22">
        <v>0.25375524163246155</v>
      </c>
      <c r="Q155" s="2">
        <v>0.59097462892532349</v>
      </c>
      <c r="R155" s="19">
        <v>0.14273132383823395</v>
      </c>
      <c r="T155" s="22">
        <v>7.5603986097025899E-2</v>
      </c>
      <c r="U155" s="2">
        <v>0.25217906205589768</v>
      </c>
      <c r="V155" s="2">
        <v>0.20864519476890564</v>
      </c>
      <c r="W155" s="2">
        <v>9.0928469919469443E-2</v>
      </c>
      <c r="X155" s="19">
        <v>0.37264329195022583</v>
      </c>
      <c r="Z155" s="28">
        <v>48664</v>
      </c>
      <c r="AA155" s="2">
        <v>4.6097129973798064E-2</v>
      </c>
      <c r="AB155" s="19">
        <v>0.32553838566496796</v>
      </c>
      <c r="AD155" s="31">
        <v>71430</v>
      </c>
      <c r="AE155" s="2">
        <v>7.5244642794132233E-2</v>
      </c>
      <c r="AF155" s="2">
        <v>2.8305701577031946E-2</v>
      </c>
      <c r="AG155" s="2">
        <v>4.8572584986686707E-2</v>
      </c>
      <c r="AH155" s="2">
        <v>7.2915486991405487E-2</v>
      </c>
      <c r="AI155" s="19">
        <v>0.8032672866963203</v>
      </c>
      <c r="AK155" s="22">
        <v>0.96555423886237712</v>
      </c>
      <c r="AL155" s="2">
        <v>2.418089285492897E-2</v>
      </c>
      <c r="AM155" s="19">
        <v>1.0264868846683534E-2</v>
      </c>
      <c r="AO155" s="28">
        <v>23322</v>
      </c>
      <c r="AP155" s="2">
        <v>0.75203670354172025</v>
      </c>
      <c r="AQ155" s="19">
        <v>0.12134465311722836</v>
      </c>
      <c r="AS155" s="2">
        <v>6.9933967927278962E-2</v>
      </c>
      <c r="AT155" s="19">
        <v>2.5512391733127519E-2</v>
      </c>
      <c r="AV155" s="22">
        <v>6.0758840292692184E-2</v>
      </c>
      <c r="AW155" s="2">
        <v>6.2794908881187439E-2</v>
      </c>
      <c r="AX155" s="2">
        <v>7.1763299405574799E-2</v>
      </c>
      <c r="AY155" s="2">
        <v>3.2855247362102734E-2</v>
      </c>
      <c r="AZ155" s="2">
        <v>8.8811032474040985E-2</v>
      </c>
      <c r="BA155" s="19">
        <v>5.3265400648448355E-3</v>
      </c>
    </row>
    <row r="156" spans="1:53">
      <c r="A156" t="s">
        <v>152</v>
      </c>
      <c r="B156" t="s">
        <v>419</v>
      </c>
      <c r="C156" t="s">
        <v>529</v>
      </c>
      <c r="D156" s="6" t="s">
        <v>541</v>
      </c>
      <c r="E156" s="8">
        <v>13613</v>
      </c>
      <c r="F156" s="2">
        <v>0.49548225960478953</v>
      </c>
      <c r="G156" s="19">
        <v>0.50451774039521047</v>
      </c>
      <c r="I156" s="22">
        <v>0.99096451920957906</v>
      </c>
      <c r="J156" s="2">
        <v>1.5426430617791816E-3</v>
      </c>
      <c r="K156" s="2">
        <v>0</v>
      </c>
      <c r="L156" s="2">
        <v>2.5710717309266329E-3</v>
      </c>
      <c r="M156" s="2">
        <v>2.7914494276046753E-3</v>
      </c>
      <c r="N156" s="19">
        <v>2.1303166091236319E-3</v>
      </c>
      <c r="P156" s="22">
        <v>0.20120473206043243</v>
      </c>
      <c r="Q156" s="2">
        <v>0.62080365419387817</v>
      </c>
      <c r="R156" s="19">
        <v>0.16469551622867584</v>
      </c>
      <c r="T156" s="22">
        <v>9.9572208437690102E-2</v>
      </c>
      <c r="U156" s="2">
        <v>0.42417112299465243</v>
      </c>
      <c r="V156" s="2">
        <v>0.19294117391109467</v>
      </c>
      <c r="W156" s="2">
        <v>5.2513368983957219E-2</v>
      </c>
      <c r="X156" s="19">
        <v>0.23080213367938995</v>
      </c>
      <c r="Z156" s="28">
        <v>11272</v>
      </c>
      <c r="AA156" s="2">
        <v>7.8082369754449779E-2</v>
      </c>
      <c r="AB156" s="19">
        <v>0.31715755855216465</v>
      </c>
      <c r="AD156" s="31">
        <v>59636</v>
      </c>
      <c r="AE156" s="2">
        <v>9.4506144523620605E-2</v>
      </c>
      <c r="AF156" s="2">
        <v>4.7510480252996985E-2</v>
      </c>
      <c r="AG156" s="2">
        <v>5.1629036664962769E-2</v>
      </c>
      <c r="AH156" s="2">
        <v>6.7588441073894501E-2</v>
      </c>
      <c r="AI156" s="19">
        <v>0.78627638449658011</v>
      </c>
      <c r="AK156" s="22">
        <v>0.97289355762873719</v>
      </c>
      <c r="AL156" s="2">
        <v>1.6675237566232681E-2</v>
      </c>
      <c r="AM156" s="19">
        <v>1.0431205465363991E-2</v>
      </c>
      <c r="AO156" s="28">
        <v>5095</v>
      </c>
      <c r="AP156" s="2">
        <v>0.75112855740922468</v>
      </c>
      <c r="AQ156" s="19">
        <v>0.18370951913640823</v>
      </c>
      <c r="AS156" s="2">
        <v>5.49558390578999E-2</v>
      </c>
      <c r="AT156" s="19">
        <v>2.100098135426889E-2</v>
      </c>
      <c r="AV156" s="22">
        <v>6.2881067395210266E-2</v>
      </c>
      <c r="AW156" s="2">
        <v>4.554469883441925E-2</v>
      </c>
      <c r="AX156" s="2">
        <v>4.2312495410442352E-2</v>
      </c>
      <c r="AY156" s="2">
        <v>1.2778386272362175E-2</v>
      </c>
      <c r="AZ156" s="2">
        <v>0.10119561105966568</v>
      </c>
      <c r="BA156" s="19">
        <v>0</v>
      </c>
    </row>
    <row r="157" spans="1:53">
      <c r="A157" t="s">
        <v>153</v>
      </c>
      <c r="B157" t="s">
        <v>420</v>
      </c>
      <c r="C157" t="s">
        <v>526</v>
      </c>
      <c r="D157" s="6" t="s">
        <v>538</v>
      </c>
      <c r="E157" s="8">
        <v>4995</v>
      </c>
      <c r="F157" s="2">
        <v>0.50950950950950946</v>
      </c>
      <c r="G157" s="19">
        <v>0.49049049049049048</v>
      </c>
      <c r="I157" s="22">
        <v>0.93233233233233237</v>
      </c>
      <c r="J157" s="2">
        <v>1.2212212212212211E-2</v>
      </c>
      <c r="K157" s="2">
        <v>0</v>
      </c>
      <c r="L157" s="2">
        <v>4.2642641812562943E-2</v>
      </c>
      <c r="M157" s="2">
        <v>0</v>
      </c>
      <c r="N157" s="19">
        <v>1.2812812812812813E-2</v>
      </c>
      <c r="P157" s="22">
        <v>0.18718717992305756</v>
      </c>
      <c r="Q157" s="2">
        <v>0.62822824716567993</v>
      </c>
      <c r="R157" s="19">
        <v>0.18458458781242371</v>
      </c>
      <c r="T157" s="22">
        <v>8.9108913317240745E-2</v>
      </c>
      <c r="U157" s="2">
        <v>0.30830583058305833</v>
      </c>
      <c r="V157" s="2">
        <v>0.15841583907604218</v>
      </c>
      <c r="W157" s="2">
        <v>4.6479647964796478E-2</v>
      </c>
      <c r="X157" s="19">
        <v>0.39768975973129272</v>
      </c>
      <c r="Z157" s="28">
        <v>4159</v>
      </c>
      <c r="AA157" s="2">
        <v>4.540727902946274E-2</v>
      </c>
      <c r="AB157" s="19">
        <v>0.30632363548930031</v>
      </c>
      <c r="AD157" s="31">
        <v>63558</v>
      </c>
      <c r="AE157" s="2">
        <v>2.5825826451182365E-2</v>
      </c>
      <c r="AF157" s="2">
        <v>1.5215215215215214E-2</v>
      </c>
      <c r="AG157" s="2">
        <v>4.1041042655706406E-2</v>
      </c>
      <c r="AH157" s="2">
        <v>0.11611611396074295</v>
      </c>
      <c r="AI157" s="19">
        <v>0.81701701701701701</v>
      </c>
      <c r="AK157" s="22">
        <v>0.94174174174174174</v>
      </c>
      <c r="AL157" s="2">
        <v>4.1441440582275391E-2</v>
      </c>
      <c r="AM157" s="19">
        <v>1.6816816816816817E-2</v>
      </c>
      <c r="AO157" s="28">
        <v>2055</v>
      </c>
      <c r="AP157" s="2">
        <v>0.73187347931873481</v>
      </c>
      <c r="AQ157" s="19">
        <v>0.13868613138686131</v>
      </c>
      <c r="AS157" s="2">
        <v>5.3041362530413624E-2</v>
      </c>
      <c r="AT157" s="19">
        <v>1.9464720194647202E-2</v>
      </c>
      <c r="AV157" s="22">
        <v>4.644644632935524E-2</v>
      </c>
      <c r="AW157" s="2">
        <v>4.6046044677495956E-2</v>
      </c>
      <c r="AX157" s="2">
        <v>4.5845847576856613E-2</v>
      </c>
      <c r="AY157" s="2">
        <v>0</v>
      </c>
      <c r="AZ157" s="2">
        <v>7.7852346003055573E-2</v>
      </c>
      <c r="BA157" s="19">
        <v>0</v>
      </c>
    </row>
    <row r="158" spans="1:53">
      <c r="A158" t="s">
        <v>154</v>
      </c>
      <c r="B158" t="s">
        <v>403</v>
      </c>
      <c r="C158" t="s">
        <v>526</v>
      </c>
      <c r="D158" s="6" t="s">
        <v>538</v>
      </c>
      <c r="E158" s="8">
        <v>2736</v>
      </c>
      <c r="F158" s="2">
        <v>0.50548245614035092</v>
      </c>
      <c r="G158" s="19">
        <v>0.49451754385964913</v>
      </c>
      <c r="I158" s="22">
        <v>0.88194444444444442</v>
      </c>
      <c r="J158" s="2">
        <v>3.5453216374269007E-2</v>
      </c>
      <c r="K158" s="2">
        <v>0</v>
      </c>
      <c r="L158" s="2">
        <v>9.1374265030026436E-3</v>
      </c>
      <c r="M158" s="2">
        <v>6.6154971718788147E-2</v>
      </c>
      <c r="N158" s="19">
        <v>7.3099415204678359E-3</v>
      </c>
      <c r="P158" s="22">
        <v>0.1878654956817627</v>
      </c>
      <c r="Q158" s="2">
        <v>0.60782164335250854</v>
      </c>
      <c r="R158" s="19">
        <v>0.2013888955116272</v>
      </c>
      <c r="T158" s="22">
        <v>6.7913386765427464E-2</v>
      </c>
      <c r="U158" s="2">
        <v>0.18011811023622049</v>
      </c>
      <c r="V158" s="2">
        <v>0.17372047901153564</v>
      </c>
      <c r="W158" s="2">
        <v>0.10826771653543307</v>
      </c>
      <c r="X158" s="19">
        <v>0.46998032927513123</v>
      </c>
      <c r="Z158" s="28">
        <v>2305</v>
      </c>
      <c r="AA158" s="2">
        <v>3.8536903984323974E-2</v>
      </c>
      <c r="AB158" s="19">
        <v>0.33579175704989156</v>
      </c>
      <c r="AD158" s="31">
        <v>74153</v>
      </c>
      <c r="AE158" s="2">
        <v>3.0798479914665222E-2</v>
      </c>
      <c r="AF158" s="2">
        <v>1.7110266159695818E-2</v>
      </c>
      <c r="AG158" s="2">
        <v>4.9429658800363541E-2</v>
      </c>
      <c r="AH158" s="2">
        <v>0.17794676125049591</v>
      </c>
      <c r="AI158" s="19">
        <v>0.7418250950570342</v>
      </c>
      <c r="AK158" s="22">
        <v>0.9382309941520468</v>
      </c>
      <c r="AL158" s="2">
        <v>5.6286551058292389E-2</v>
      </c>
      <c r="AM158" s="19">
        <v>5.4824561403508769E-3</v>
      </c>
      <c r="AO158" s="28">
        <v>1057</v>
      </c>
      <c r="AP158" s="2">
        <v>0.70198675496688745</v>
      </c>
      <c r="AQ158" s="19">
        <v>8.7984862819299903E-2</v>
      </c>
      <c r="AS158" s="2">
        <v>7.0009460737937554E-2</v>
      </c>
      <c r="AT158" s="19">
        <v>1.1352885525070956E-2</v>
      </c>
      <c r="AV158" s="22">
        <v>3.1143182888627052E-2</v>
      </c>
      <c r="AW158" s="2">
        <v>3.1522978097200394E-2</v>
      </c>
      <c r="AX158" s="2">
        <v>0.18799847364425659</v>
      </c>
      <c r="AY158" s="2">
        <v>2.5291828793774319E-2</v>
      </c>
      <c r="AZ158" s="2">
        <v>4.1144900023937225E-2</v>
      </c>
      <c r="BA158" s="19">
        <v>0</v>
      </c>
    </row>
    <row r="159" spans="1:53">
      <c r="A159" t="s">
        <v>155</v>
      </c>
      <c r="B159" t="s">
        <v>421</v>
      </c>
      <c r="C159" t="s">
        <v>529</v>
      </c>
      <c r="D159" s="6" t="s">
        <v>541</v>
      </c>
      <c r="E159" s="8">
        <v>0</v>
      </c>
      <c r="Z159" s="28">
        <v>0</v>
      </c>
      <c r="AO159" s="28">
        <v>0</v>
      </c>
    </row>
    <row r="160" spans="1:53">
      <c r="A160" t="s">
        <v>156</v>
      </c>
      <c r="B160" t="s">
        <v>422</v>
      </c>
      <c r="C160" t="s">
        <v>529</v>
      </c>
      <c r="D160" s="6" t="s">
        <v>541</v>
      </c>
      <c r="E160" s="8">
        <v>33506</v>
      </c>
      <c r="F160" s="2">
        <v>0.49152390616605979</v>
      </c>
      <c r="G160" s="19">
        <v>0.50847609383394021</v>
      </c>
      <c r="I160" s="22">
        <v>0.92407330030442314</v>
      </c>
      <c r="J160" s="2">
        <v>3.0949680654211185E-2</v>
      </c>
      <c r="K160" s="2">
        <v>2.5070136691935771E-3</v>
      </c>
      <c r="L160" s="2">
        <v>2.8950038831681013E-3</v>
      </c>
      <c r="M160" s="2">
        <v>2.799498662352562E-2</v>
      </c>
      <c r="N160" s="19">
        <v>1.1580015519608428E-2</v>
      </c>
      <c r="P160" s="22">
        <v>0.21061898767948151</v>
      </c>
      <c r="Q160" s="2">
        <v>0.62917089462280273</v>
      </c>
      <c r="R160" s="19">
        <v>0.14752581715583801</v>
      </c>
      <c r="T160" s="22">
        <v>0.16954334792753273</v>
      </c>
      <c r="U160" s="2">
        <v>0.38575486126283592</v>
      </c>
      <c r="V160" s="2">
        <v>0.21232248842716217</v>
      </c>
      <c r="W160" s="2">
        <v>7.0439152283154907E-2</v>
      </c>
      <c r="X160" s="19">
        <v>0.16194014251232147</v>
      </c>
      <c r="Z160" s="28">
        <v>27331</v>
      </c>
      <c r="AA160" s="2">
        <v>0.10839550161451954</v>
      </c>
      <c r="AB160" s="19">
        <v>0.34279755588891736</v>
      </c>
      <c r="AD160" s="31">
        <v>45455</v>
      </c>
      <c r="AE160" s="2">
        <v>0.16670694947242737</v>
      </c>
      <c r="AF160" s="2">
        <v>8.4954682779456198E-2</v>
      </c>
      <c r="AG160" s="2">
        <v>0.10703927278518677</v>
      </c>
      <c r="AH160" s="2">
        <v>9.7069486975669861E-2</v>
      </c>
      <c r="AI160" s="19">
        <v>0.62918429003021148</v>
      </c>
      <c r="AK160" s="22">
        <v>0.98979287291828333</v>
      </c>
      <c r="AL160" s="2">
        <v>8.0881034955382347E-3</v>
      </c>
      <c r="AM160" s="19">
        <v>2.1190234584850475E-3</v>
      </c>
      <c r="AO160" s="28">
        <v>13101</v>
      </c>
      <c r="AP160" s="2">
        <v>0.65437752843294406</v>
      </c>
      <c r="AQ160" s="19">
        <v>0.17227692542554005</v>
      </c>
      <c r="AS160" s="2">
        <v>0.18487138386382718</v>
      </c>
      <c r="AT160" s="19">
        <v>7.045263720326693E-2</v>
      </c>
      <c r="AV160" s="22">
        <v>7.8425459563732147E-2</v>
      </c>
      <c r="AW160" s="2">
        <v>0.17234311997890472</v>
      </c>
      <c r="AX160" s="2">
        <v>3.0833685770630836E-2</v>
      </c>
      <c r="AY160" s="2">
        <v>3.0522430437251561E-2</v>
      </c>
      <c r="AZ160" s="2">
        <v>0.12508605420589447</v>
      </c>
      <c r="BA160" s="19">
        <v>5.1514527096641251E-3</v>
      </c>
    </row>
    <row r="161" spans="1:53">
      <c r="A161" t="s">
        <v>157</v>
      </c>
      <c r="B161" t="s">
        <v>423</v>
      </c>
      <c r="C161" t="s">
        <v>528</v>
      </c>
      <c r="D161" s="6" t="s">
        <v>540</v>
      </c>
      <c r="E161" s="8">
        <v>8878</v>
      </c>
      <c r="F161" s="2">
        <v>0.48625816625366075</v>
      </c>
      <c r="G161" s="19">
        <v>0.5137418337463393</v>
      </c>
      <c r="I161" s="22">
        <v>0.96046406848389276</v>
      </c>
      <c r="J161" s="2">
        <v>6.1950889840054063E-3</v>
      </c>
      <c r="K161" s="2">
        <v>1.1263798152737104E-3</v>
      </c>
      <c r="L161" s="2">
        <v>5.0687091425061226E-3</v>
      </c>
      <c r="M161" s="2">
        <v>2.6357287541031837E-2</v>
      </c>
      <c r="N161" s="19">
        <v>7.8846587069159718E-4</v>
      </c>
      <c r="P161" s="22">
        <v>0.24262221157550812</v>
      </c>
      <c r="Q161" s="2">
        <v>0.5963054895401001</v>
      </c>
      <c r="R161" s="19">
        <v>0.14597882330417633</v>
      </c>
      <c r="T161" s="22">
        <v>0.1502109583118294</v>
      </c>
      <c r="U161" s="2">
        <v>0.46379746835443036</v>
      </c>
      <c r="V161" s="2">
        <v>0.16590717434883118</v>
      </c>
      <c r="W161" s="2">
        <v>6.2784810126582283E-2</v>
      </c>
      <c r="X161" s="19">
        <v>0.15729957818984985</v>
      </c>
      <c r="Z161" s="28">
        <v>7006</v>
      </c>
      <c r="AA161" s="2">
        <v>5.4524886877828055E-2</v>
      </c>
      <c r="AB161" s="19">
        <v>0.36911218955181274</v>
      </c>
      <c r="AD161" s="31">
        <v>49972</v>
      </c>
      <c r="AE161" s="2">
        <v>0.1031864732503891</v>
      </c>
      <c r="AF161" s="2">
        <v>4.9810192108593124E-2</v>
      </c>
      <c r="AG161" s="2">
        <v>0.1007707342505455</v>
      </c>
      <c r="AH161" s="2">
        <v>0.11480501294136047</v>
      </c>
      <c r="AI161" s="19">
        <v>0.68123777752214421</v>
      </c>
      <c r="AK161" s="22">
        <v>0.9826537508447849</v>
      </c>
      <c r="AL161" s="2">
        <v>1.2840730138123035E-2</v>
      </c>
      <c r="AM161" s="19">
        <v>4.5055192610948414E-3</v>
      </c>
      <c r="AO161" s="28">
        <v>3298</v>
      </c>
      <c r="AP161" s="2">
        <v>0.74348089751364466</v>
      </c>
      <c r="AQ161" s="19">
        <v>0.16191631291691935</v>
      </c>
      <c r="AS161" s="2">
        <v>0.11855670103092783</v>
      </c>
      <c r="AT161" s="19">
        <v>3.6688902365069741E-2</v>
      </c>
      <c r="AV161" s="22">
        <v>0.10491352528333664</v>
      </c>
      <c r="AW161" s="2">
        <v>0.12026114016771317</v>
      </c>
      <c r="AX161" s="2">
        <v>5.7610813528299332E-2</v>
      </c>
      <c r="AY161" s="2">
        <v>9.1922005571030641E-2</v>
      </c>
      <c r="AZ161" s="2">
        <v>0.14964568614959717</v>
      </c>
      <c r="BA161" s="19">
        <v>0</v>
      </c>
    </row>
    <row r="162" spans="1:53">
      <c r="A162" t="s">
        <v>158</v>
      </c>
      <c r="B162" t="s">
        <v>424</v>
      </c>
      <c r="C162" t="s">
        <v>529</v>
      </c>
      <c r="D162" s="6" t="s">
        <v>541</v>
      </c>
      <c r="E162" s="8">
        <v>5135</v>
      </c>
      <c r="F162" s="2">
        <v>0.47458617332035052</v>
      </c>
      <c r="G162" s="19">
        <v>0.52541382667964942</v>
      </c>
      <c r="I162" s="22">
        <v>0.97351509250243429</v>
      </c>
      <c r="J162" s="2">
        <v>2.5316455696202532E-3</v>
      </c>
      <c r="K162" s="2">
        <v>5.452775073028238E-3</v>
      </c>
      <c r="L162" s="2">
        <v>5.6475168094038963E-3</v>
      </c>
      <c r="M162" s="2">
        <v>8.7633887305855751E-3</v>
      </c>
      <c r="N162" s="19">
        <v>4.089581304771178E-3</v>
      </c>
      <c r="P162" s="22">
        <v>0.2323271632194519</v>
      </c>
      <c r="Q162" s="2">
        <v>0.63777995109558105</v>
      </c>
      <c r="R162" s="19">
        <v>0.11723466217517853</v>
      </c>
      <c r="T162" s="22">
        <v>0.11962006160362992</v>
      </c>
      <c r="U162" s="2">
        <v>0.38765212229148116</v>
      </c>
      <c r="V162" s="2">
        <v>0.24428613483905792</v>
      </c>
      <c r="W162" s="2">
        <v>8.6078955179578504E-2</v>
      </c>
      <c r="X162" s="19">
        <v>0.1623627245426178</v>
      </c>
      <c r="Z162" s="28">
        <v>4113</v>
      </c>
      <c r="AA162" s="2">
        <v>7.1428571428571425E-2</v>
      </c>
      <c r="AB162" s="19">
        <v>0.32944322878677362</v>
      </c>
      <c r="AD162" s="31">
        <v>61250</v>
      </c>
      <c r="AE162" s="2">
        <v>6.8864613771438599E-2</v>
      </c>
      <c r="AF162" s="2">
        <v>2.9652750682793601E-2</v>
      </c>
      <c r="AG162" s="2">
        <v>7.2376124560832977E-2</v>
      </c>
      <c r="AH162" s="2">
        <v>8.349590003490448E-2</v>
      </c>
      <c r="AI162" s="19">
        <v>0.77526336324619582</v>
      </c>
      <c r="AK162" s="22">
        <v>0.98812074001947414</v>
      </c>
      <c r="AL162" s="2">
        <v>7.5949365273118019E-3</v>
      </c>
      <c r="AM162" s="19">
        <v>4.2843232716650442E-3</v>
      </c>
      <c r="AO162" s="28">
        <v>1824</v>
      </c>
      <c r="AP162" s="2">
        <v>0.77302631578947367</v>
      </c>
      <c r="AQ162" s="19">
        <v>0.11239035087719298</v>
      </c>
      <c r="AS162" s="2">
        <v>9.1008771929824567E-2</v>
      </c>
      <c r="AT162" s="19">
        <v>9.8684210526315784E-3</v>
      </c>
      <c r="AV162" s="22">
        <v>5.2969813346862793E-2</v>
      </c>
      <c r="AW162" s="2">
        <v>6.6796496510505676E-2</v>
      </c>
      <c r="AX162" s="2">
        <v>2.8627069666981697E-2</v>
      </c>
      <c r="AY162" s="2">
        <v>0</v>
      </c>
      <c r="AZ162" s="2">
        <v>9.4872690737247467E-2</v>
      </c>
      <c r="BA162" s="19">
        <v>0</v>
      </c>
    </row>
    <row r="163" spans="1:53">
      <c r="A163" t="s">
        <v>159</v>
      </c>
      <c r="B163" t="s">
        <v>425</v>
      </c>
      <c r="C163" t="s">
        <v>528</v>
      </c>
      <c r="D163" s="6" t="s">
        <v>540</v>
      </c>
      <c r="E163" s="8">
        <v>7033</v>
      </c>
      <c r="F163" s="2">
        <v>0.49907578558225507</v>
      </c>
      <c r="G163" s="19">
        <v>0.50092421441774493</v>
      </c>
      <c r="I163" s="22">
        <v>0.99090004265605003</v>
      </c>
      <c r="J163" s="2">
        <v>2.9859235034835774E-3</v>
      </c>
      <c r="K163" s="2">
        <v>0</v>
      </c>
      <c r="L163" s="2">
        <v>2.1328025031834841E-3</v>
      </c>
      <c r="M163" s="2">
        <v>1.8484288593754172E-3</v>
      </c>
      <c r="N163" s="19">
        <v>2.1328025024882698E-3</v>
      </c>
      <c r="P163" s="22">
        <v>0.21882553398609161</v>
      </c>
      <c r="Q163" s="2">
        <v>0.58111757040023804</v>
      </c>
      <c r="R163" s="19">
        <v>0.18768662214279175</v>
      </c>
      <c r="T163" s="22">
        <v>9.2541988009542553E-2</v>
      </c>
      <c r="U163" s="2">
        <v>0.40550566185083953</v>
      </c>
      <c r="V163" s="2">
        <v>0.21417415142059326</v>
      </c>
      <c r="W163" s="2">
        <v>5.7008980866848885E-2</v>
      </c>
      <c r="X163" s="19">
        <v>0.23076923191547394</v>
      </c>
      <c r="Z163" s="28">
        <v>5749</v>
      </c>
      <c r="AA163" s="2">
        <v>4.8071700162954915E-2</v>
      </c>
      <c r="AB163" s="19">
        <v>0.35954078970255698</v>
      </c>
      <c r="AD163" s="31">
        <v>67102</v>
      </c>
      <c r="AE163" s="2">
        <v>3.4403339028358459E-2</v>
      </c>
      <c r="AF163" s="2">
        <v>1.9432848711674104E-2</v>
      </c>
      <c r="AG163" s="2">
        <v>4.2896214872598648E-2</v>
      </c>
      <c r="AH163" s="2">
        <v>9.1550312936306E-2</v>
      </c>
      <c r="AI163" s="19">
        <v>0.83115013674967608</v>
      </c>
      <c r="AK163" s="22">
        <v>0.99203753732404376</v>
      </c>
      <c r="AL163" s="2">
        <v>7.2515285573899746E-3</v>
      </c>
      <c r="AM163" s="19">
        <v>7.1093416749608989E-4</v>
      </c>
      <c r="AO163" s="28">
        <v>2701</v>
      </c>
      <c r="AP163" s="2">
        <v>0.78193261754905585</v>
      </c>
      <c r="AQ163" s="19">
        <v>0.1036653091447612</v>
      </c>
      <c r="AS163" s="2">
        <v>4.5908922621251388E-2</v>
      </c>
      <c r="AT163" s="19">
        <v>3.554239170677527E-2</v>
      </c>
      <c r="AV163" s="22">
        <v>6.3318461179733276E-2</v>
      </c>
      <c r="AW163" s="2">
        <v>4.3459489941596985E-2</v>
      </c>
      <c r="AX163" s="2">
        <v>8.1594474613666534E-2</v>
      </c>
      <c r="AY163" s="2">
        <v>2.2092267706302793E-2</v>
      </c>
      <c r="AZ163" s="2">
        <v>9.0561799705028534E-2</v>
      </c>
      <c r="BA163" s="19">
        <v>2.34192037470726E-3</v>
      </c>
    </row>
    <row r="164" spans="1:53">
      <c r="A164" t="s">
        <v>160</v>
      </c>
      <c r="B164" t="s">
        <v>426</v>
      </c>
      <c r="C164" t="s">
        <v>528</v>
      </c>
      <c r="D164" s="6" t="s">
        <v>540</v>
      </c>
      <c r="E164" s="8">
        <v>177</v>
      </c>
      <c r="F164" s="2">
        <v>0.34463276836158191</v>
      </c>
      <c r="G164" s="19">
        <v>0.65536723163841804</v>
      </c>
      <c r="I164" s="22">
        <v>0.97740112994350281</v>
      </c>
      <c r="J164" s="2">
        <v>1.6949152542372881E-2</v>
      </c>
      <c r="K164" s="2">
        <v>0</v>
      </c>
      <c r="L164" s="2">
        <v>0</v>
      </c>
      <c r="M164" s="2">
        <v>5.6497175246477127E-3</v>
      </c>
      <c r="N164" s="19">
        <v>0</v>
      </c>
      <c r="P164" s="22">
        <v>0.31638416647911072</v>
      </c>
      <c r="Q164" s="2">
        <v>0.50282484292984009</v>
      </c>
      <c r="R164" s="19">
        <v>0.18079096078872681</v>
      </c>
      <c r="T164" s="22">
        <v>5.7851219472806303E-2</v>
      </c>
      <c r="U164" s="2">
        <v>0.4462809917355372</v>
      </c>
      <c r="V164" s="2">
        <v>0.10743801295757294</v>
      </c>
      <c r="W164" s="2">
        <v>0</v>
      </c>
      <c r="X164" s="19">
        <v>0.38842976093292236</v>
      </c>
      <c r="Z164" s="28">
        <v>121</v>
      </c>
      <c r="AA164" s="2">
        <v>0.34090909090909088</v>
      </c>
      <c r="AB164" s="19">
        <v>0.27272727272727271</v>
      </c>
      <c r="AE164" s="2">
        <v>0.5</v>
      </c>
      <c r="AF164" s="2">
        <v>2.2727272727272728E-2</v>
      </c>
      <c r="AG164" s="2">
        <v>0</v>
      </c>
      <c r="AH164" s="2">
        <v>7.386363297700882E-2</v>
      </c>
      <c r="AI164" s="19">
        <v>0.42613636363636365</v>
      </c>
      <c r="AK164" s="22">
        <v>1</v>
      </c>
      <c r="AL164" s="2">
        <v>0</v>
      </c>
      <c r="AM164" s="19">
        <v>0</v>
      </c>
      <c r="AO164" s="28">
        <v>76</v>
      </c>
      <c r="AP164" s="2">
        <v>0.76315789473684215</v>
      </c>
      <c r="AQ164" s="19">
        <v>0.36842105263157893</v>
      </c>
      <c r="AS164" s="2">
        <v>0.36842105263157893</v>
      </c>
      <c r="AT164" s="19">
        <v>0</v>
      </c>
      <c r="AV164" s="22">
        <v>2.8248587623238564E-2</v>
      </c>
      <c r="AW164" s="2">
        <v>0.47457626461982727</v>
      </c>
      <c r="AX164" s="2">
        <v>0</v>
      </c>
      <c r="AY164" s="2">
        <v>0</v>
      </c>
      <c r="AZ164" s="2">
        <v>4.1322313249111176E-2</v>
      </c>
      <c r="BA164" s="19">
        <v>0</v>
      </c>
    </row>
    <row r="165" spans="1:53">
      <c r="A165" t="s">
        <v>161</v>
      </c>
      <c r="B165" t="s">
        <v>427</v>
      </c>
      <c r="C165" t="s">
        <v>528</v>
      </c>
      <c r="D165" s="6" t="s">
        <v>540</v>
      </c>
      <c r="E165" s="8">
        <v>3157</v>
      </c>
      <c r="F165" s="2">
        <v>0.52391510928096297</v>
      </c>
      <c r="G165" s="19">
        <v>0.47608489071903703</v>
      </c>
      <c r="I165" s="22">
        <v>0.94678492239467849</v>
      </c>
      <c r="J165" s="2">
        <v>1.9005384859043396E-3</v>
      </c>
      <c r="K165" s="2">
        <v>0</v>
      </c>
      <c r="L165" s="2">
        <v>0</v>
      </c>
      <c r="M165" s="2">
        <v>4.4345897622406483E-3</v>
      </c>
      <c r="N165" s="19">
        <v>4.6879949318973713E-2</v>
      </c>
      <c r="P165" s="22">
        <v>0.19005385041236877</v>
      </c>
      <c r="Q165" s="2">
        <v>0.63477987051010132</v>
      </c>
      <c r="R165" s="19">
        <v>0.15774469077587128</v>
      </c>
      <c r="T165" s="22">
        <v>0.12283041559965491</v>
      </c>
      <c r="U165" s="2">
        <v>0.46461949265687585</v>
      </c>
      <c r="V165" s="2">
        <v>0.16510903835296631</v>
      </c>
      <c r="W165" s="2">
        <v>8.3667111704494881E-2</v>
      </c>
      <c r="X165" s="19">
        <v>0.16377392411231995</v>
      </c>
      <c r="Z165" s="28">
        <v>2602</v>
      </c>
      <c r="AA165" s="2">
        <v>6.9605568445475635E-2</v>
      </c>
      <c r="AB165" s="19">
        <v>0.3374327440430438</v>
      </c>
      <c r="AD165" s="31">
        <v>67278</v>
      </c>
      <c r="AE165" s="2">
        <v>4.9143943935632706E-2</v>
      </c>
      <c r="AF165" s="2">
        <v>1.9340519974635383E-2</v>
      </c>
      <c r="AG165" s="2">
        <v>3.899809718132019E-2</v>
      </c>
      <c r="AH165" s="2">
        <v>0.11033608019351959</v>
      </c>
      <c r="AI165" s="19">
        <v>0.8015218769816107</v>
      </c>
      <c r="AK165" s="22">
        <v>0.98954703832752611</v>
      </c>
      <c r="AL165" s="2">
        <v>7.6021538116037846E-3</v>
      </c>
      <c r="AM165" s="19">
        <v>2.8508077288565093E-3</v>
      </c>
      <c r="AO165" s="28">
        <v>1146</v>
      </c>
      <c r="AP165" s="2">
        <v>0.76265270506108207</v>
      </c>
      <c r="AQ165" s="19">
        <v>0.11954624781849912</v>
      </c>
      <c r="AS165" s="2">
        <v>4.5375218150087257E-2</v>
      </c>
      <c r="AT165" s="19">
        <v>4.0139616055846421E-2</v>
      </c>
      <c r="AV165" s="22">
        <v>8.3940446376800537E-2</v>
      </c>
      <c r="AW165" s="2">
        <v>5.8916691690683365E-2</v>
      </c>
      <c r="AX165" s="2">
        <v>4.4345896691083908E-2</v>
      </c>
      <c r="AY165" s="2">
        <v>1.8333333333333333E-2</v>
      </c>
      <c r="AZ165" s="2">
        <v>0.13099536299705505</v>
      </c>
      <c r="BA165" s="19">
        <v>0</v>
      </c>
    </row>
    <row r="166" spans="1:53">
      <c r="A166" t="s">
        <v>162</v>
      </c>
      <c r="B166" t="s">
        <v>428</v>
      </c>
      <c r="C166" t="s">
        <v>526</v>
      </c>
      <c r="D166" s="6" t="s">
        <v>538</v>
      </c>
      <c r="E166" s="8">
        <v>17781</v>
      </c>
      <c r="F166" s="2">
        <v>0.46977110398740229</v>
      </c>
      <c r="G166" s="19">
        <v>0.53022889601259771</v>
      </c>
      <c r="I166" s="22">
        <v>0.92317642427310054</v>
      </c>
      <c r="J166" s="2">
        <v>3.9817783026826391E-2</v>
      </c>
      <c r="K166" s="2">
        <v>5.623980653506552E-4</v>
      </c>
      <c r="L166" s="2">
        <v>1.0516843758523464E-2</v>
      </c>
      <c r="M166" s="2">
        <v>1.7040660604834557E-2</v>
      </c>
      <c r="N166" s="19">
        <v>8.8858894325403517E-3</v>
      </c>
      <c r="P166" s="22">
        <v>0.21624206006526947</v>
      </c>
      <c r="Q166" s="2">
        <v>0.56661605834960938</v>
      </c>
      <c r="R166" s="19">
        <v>0.20550025999546051</v>
      </c>
      <c r="T166" s="22">
        <v>9.5065317140858197E-2</v>
      </c>
      <c r="U166" s="2">
        <v>0.31946460248347042</v>
      </c>
      <c r="V166" s="2">
        <v>0.20528946816921234</v>
      </c>
      <c r="W166" s="2">
        <v>9.4017094017094016E-2</v>
      </c>
      <c r="X166" s="19">
        <v>0.28616350889205933</v>
      </c>
      <c r="Z166" s="28">
        <v>14489</v>
      </c>
      <c r="AA166" s="2">
        <v>7.2770217073445054E-2</v>
      </c>
      <c r="AB166" s="19">
        <v>0.38636206777555387</v>
      </c>
      <c r="AD166" s="31">
        <v>54188</v>
      </c>
      <c r="AE166" s="2">
        <v>0.12855015695095062</v>
      </c>
      <c r="AF166" s="2">
        <v>4.9530462666055888E-2</v>
      </c>
      <c r="AG166" s="2">
        <v>7.2148419916629791E-2</v>
      </c>
      <c r="AH166" s="2">
        <v>7.5240492820739746E-2</v>
      </c>
      <c r="AI166" s="19">
        <v>0.72406092533211175</v>
      </c>
      <c r="AK166" s="22">
        <v>0.96023845677970865</v>
      </c>
      <c r="AL166" s="2">
        <v>3.003205731511116E-2</v>
      </c>
      <c r="AM166" s="19">
        <v>9.7294865305663347E-3</v>
      </c>
      <c r="AO166" s="28">
        <v>6881</v>
      </c>
      <c r="AP166" s="2">
        <v>0.70469408516204035</v>
      </c>
      <c r="AQ166" s="19">
        <v>0.14242115971515767</v>
      </c>
      <c r="AS166" s="2">
        <v>0.11931405318994333</v>
      </c>
      <c r="AT166" s="19">
        <v>4.5342246766458365E-2</v>
      </c>
      <c r="AV166" s="22">
        <v>5.376221239566803E-2</v>
      </c>
      <c r="AW166" s="2">
        <v>9.0898700058460236E-2</v>
      </c>
      <c r="AX166" s="2">
        <v>4.6277780085802078E-2</v>
      </c>
      <c r="AY166" s="2">
        <v>7.0294194220255138E-3</v>
      </c>
      <c r="AZ166" s="2">
        <v>8.4857486188411713E-2</v>
      </c>
      <c r="BA166" s="19">
        <v>0</v>
      </c>
    </row>
    <row r="167" spans="1:53">
      <c r="A167" t="s">
        <v>163</v>
      </c>
      <c r="B167" t="s">
        <v>429</v>
      </c>
      <c r="C167" t="s">
        <v>528</v>
      </c>
      <c r="D167" s="6" t="s">
        <v>540</v>
      </c>
      <c r="E167" s="8">
        <v>4508</v>
      </c>
      <c r="F167" s="2">
        <v>0.50443655723158831</v>
      </c>
      <c r="G167" s="19">
        <v>0.49556344276841169</v>
      </c>
      <c r="I167" s="22">
        <v>0.93921916592724042</v>
      </c>
      <c r="J167" s="2">
        <v>0</v>
      </c>
      <c r="K167" s="2">
        <v>0</v>
      </c>
      <c r="L167" s="2">
        <v>0</v>
      </c>
      <c r="M167" s="2">
        <v>6.8766637705266476E-3</v>
      </c>
      <c r="N167" s="19">
        <v>5.3904170363797695E-2</v>
      </c>
      <c r="P167" s="22">
        <v>0.17968057096004486</v>
      </c>
      <c r="Q167" s="2">
        <v>0.62067437171936035</v>
      </c>
      <c r="R167" s="19">
        <v>0.18877550959587097</v>
      </c>
      <c r="T167" s="22">
        <v>0.13329349883074398</v>
      </c>
      <c r="U167" s="2">
        <v>0.30424387328153019</v>
      </c>
      <c r="V167" s="2">
        <v>0.20143455266952515</v>
      </c>
      <c r="W167" s="2">
        <v>7.5911536162582186E-2</v>
      </c>
      <c r="X167" s="19">
        <v>0.28511655330657959</v>
      </c>
      <c r="Z167" s="28">
        <v>3828</v>
      </c>
      <c r="AA167" s="2">
        <v>5.1731160896130349E-2</v>
      </c>
      <c r="AB167" s="19">
        <v>0.35867293625914315</v>
      </c>
      <c r="AD167" s="31">
        <v>71475</v>
      </c>
      <c r="AE167" s="2">
        <v>5.5221553891897202E-2</v>
      </c>
      <c r="AF167" s="2">
        <v>2.8501447339122691E-2</v>
      </c>
      <c r="AG167" s="2">
        <v>2.4938765913248062E-2</v>
      </c>
      <c r="AH167" s="2">
        <v>3.8076151162385941E-2</v>
      </c>
      <c r="AI167" s="19">
        <v>0.88176352705410821</v>
      </c>
      <c r="AK167" s="22">
        <v>0.97315882874889081</v>
      </c>
      <c r="AL167" s="2">
        <v>2.6841171085834503E-2</v>
      </c>
      <c r="AM167" s="19">
        <v>0</v>
      </c>
      <c r="AO167" s="28">
        <v>1739</v>
      </c>
      <c r="AP167" s="2">
        <v>0.75848188614146062</v>
      </c>
      <c r="AQ167" s="19">
        <v>7.763082231167337E-2</v>
      </c>
      <c r="AS167" s="2">
        <v>3.6802760207015527E-2</v>
      </c>
      <c r="AT167" s="19">
        <v>6.3829787234042548E-2</v>
      </c>
      <c r="AV167" s="22">
        <v>3.8444444537162781E-2</v>
      </c>
      <c r="AW167" s="2">
        <v>3.4000001847743988E-2</v>
      </c>
      <c r="AX167" s="2">
        <v>5.9555556625127792E-2</v>
      </c>
      <c r="AY167" s="2">
        <v>0</v>
      </c>
      <c r="AZ167" s="2">
        <v>5.7762939482927322E-2</v>
      </c>
      <c r="BA167" s="19">
        <v>0</v>
      </c>
    </row>
    <row r="168" spans="1:53">
      <c r="A168" t="s">
        <v>164</v>
      </c>
      <c r="B168" t="s">
        <v>430</v>
      </c>
      <c r="C168" t="s">
        <v>528</v>
      </c>
      <c r="D168" s="6" t="s">
        <v>540</v>
      </c>
      <c r="E168" s="8">
        <v>30580</v>
      </c>
      <c r="F168" s="2">
        <v>0.4910398953564421</v>
      </c>
      <c r="G168" s="19">
        <v>0.5089601046435579</v>
      </c>
      <c r="I168" s="22">
        <v>0.94179202092871162</v>
      </c>
      <c r="J168" s="2">
        <v>1.3015042511445389E-2</v>
      </c>
      <c r="K168" s="2">
        <v>8.7638979725310658E-3</v>
      </c>
      <c r="L168" s="2">
        <v>1.4355788007378578E-2</v>
      </c>
      <c r="M168" s="2">
        <v>1.1805101297795773E-2</v>
      </c>
      <c r="N168" s="19">
        <v>1.0268149117069981E-2</v>
      </c>
      <c r="P168" s="22">
        <v>0.25336822867393494</v>
      </c>
      <c r="Q168" s="2">
        <v>0.57174623012542725</v>
      </c>
      <c r="R168" s="19">
        <v>0.16324394941329956</v>
      </c>
      <c r="T168" s="22">
        <v>8.5674438782556706E-2</v>
      </c>
      <c r="U168" s="2">
        <v>0.24648835866846258</v>
      </c>
      <c r="V168" s="2">
        <v>0.23143158853054047</v>
      </c>
      <c r="W168" s="2">
        <v>9.2312872811237248E-2</v>
      </c>
      <c r="X168" s="19">
        <v>0.34409275650978088</v>
      </c>
      <c r="Z168" s="28">
        <v>23517</v>
      </c>
      <c r="AA168" s="2">
        <v>4.7104496926560983E-2</v>
      </c>
      <c r="AB168" s="19">
        <v>0.3428158353531488</v>
      </c>
      <c r="AD168" s="31">
        <v>64806</v>
      </c>
      <c r="AE168" s="2">
        <v>7.7165201306343079E-2</v>
      </c>
      <c r="AF168" s="2">
        <v>2.8460671923663111E-2</v>
      </c>
      <c r="AG168" s="2">
        <v>6.0267709195613861E-2</v>
      </c>
      <c r="AH168" s="2">
        <v>6.626465916633606E-2</v>
      </c>
      <c r="AI168" s="19">
        <v>0.79630243191306072</v>
      </c>
      <c r="AK168" s="22">
        <v>0.97655330281229558</v>
      </c>
      <c r="AL168" s="2">
        <v>1.7266187816858292E-2</v>
      </c>
      <c r="AM168" s="19">
        <v>6.1805101373446697E-3</v>
      </c>
      <c r="AO168" s="28">
        <v>11692</v>
      </c>
      <c r="AP168" s="2">
        <v>0.67798494697228873</v>
      </c>
      <c r="AQ168" s="19">
        <v>0.13906944919603148</v>
      </c>
      <c r="AS168" s="2">
        <v>9.1002394799863148E-2</v>
      </c>
      <c r="AT168" s="19">
        <v>3.3783783783783786E-2</v>
      </c>
      <c r="AV168" s="22">
        <v>6.9431625306606293E-2</v>
      </c>
      <c r="AW168" s="2">
        <v>8.1201374530792236E-2</v>
      </c>
      <c r="AX168" s="2">
        <v>5.044177919626236E-2</v>
      </c>
      <c r="AY168" s="2">
        <v>4.8399586990191014E-2</v>
      </c>
      <c r="AZ168" s="2">
        <v>0.10154875367879868</v>
      </c>
      <c r="BA168" s="19">
        <v>0</v>
      </c>
    </row>
    <row r="169" spans="1:53">
      <c r="A169" t="s">
        <v>165</v>
      </c>
      <c r="B169" t="s">
        <v>431</v>
      </c>
      <c r="C169" t="s">
        <v>529</v>
      </c>
      <c r="D169" s="6" t="s">
        <v>541</v>
      </c>
      <c r="E169" s="8">
        <v>73</v>
      </c>
      <c r="F169" s="2">
        <v>0.72602739726027399</v>
      </c>
      <c r="G169" s="19">
        <v>0.27397260273972601</v>
      </c>
      <c r="I169" s="22">
        <v>1</v>
      </c>
      <c r="J169" s="2">
        <v>0</v>
      </c>
      <c r="K169" s="2">
        <v>0</v>
      </c>
      <c r="L169" s="2">
        <v>0</v>
      </c>
      <c r="M169" s="2">
        <v>0</v>
      </c>
      <c r="N169" s="19">
        <v>0</v>
      </c>
      <c r="P169" s="22">
        <v>0.27397260069847107</v>
      </c>
      <c r="Q169" s="2">
        <v>0.52054792642593384</v>
      </c>
      <c r="R169" s="19">
        <v>0.2054794579744339</v>
      </c>
      <c r="T169" s="22">
        <v>0.18867922503993195</v>
      </c>
      <c r="U169" s="2">
        <v>0.45283018867924529</v>
      </c>
      <c r="V169" s="2">
        <v>0</v>
      </c>
      <c r="W169" s="2">
        <v>0</v>
      </c>
      <c r="X169" s="19">
        <v>0.35849055647850037</v>
      </c>
      <c r="Z169" s="28">
        <v>53</v>
      </c>
      <c r="AA169" s="2">
        <v>0</v>
      </c>
      <c r="AB169" s="19">
        <v>0.26415094339622641</v>
      </c>
      <c r="AE169" s="2">
        <v>0</v>
      </c>
      <c r="AF169" s="2">
        <v>0</v>
      </c>
      <c r="AG169" s="2">
        <v>0.73972600698471069</v>
      </c>
      <c r="AH169" s="2">
        <v>0</v>
      </c>
      <c r="AI169" s="19">
        <v>0.26027397260273971</v>
      </c>
      <c r="AK169" s="22">
        <v>1</v>
      </c>
      <c r="AL169" s="2">
        <v>0</v>
      </c>
      <c r="AM169" s="19">
        <v>0</v>
      </c>
      <c r="AO169" s="28">
        <v>14</v>
      </c>
      <c r="AP169" s="2">
        <v>0.7142857142857143</v>
      </c>
      <c r="AQ169" s="19">
        <v>0</v>
      </c>
      <c r="AS169" s="2">
        <v>0.7142857142857143</v>
      </c>
      <c r="AT169" s="19">
        <v>0</v>
      </c>
      <c r="AV169" s="22">
        <v>0.73972600698471069</v>
      </c>
      <c r="AW169" s="2">
        <v>0</v>
      </c>
      <c r="AX169" s="2">
        <v>0</v>
      </c>
      <c r="AY169" s="2">
        <v>1</v>
      </c>
      <c r="AZ169" s="2">
        <v>0.79069769382476807</v>
      </c>
      <c r="BA169" s="19">
        <v>0</v>
      </c>
    </row>
    <row r="170" spans="1:53">
      <c r="A170" t="s">
        <v>166</v>
      </c>
      <c r="B170" t="s">
        <v>432</v>
      </c>
      <c r="C170" t="s">
        <v>526</v>
      </c>
      <c r="D170" s="6" t="s">
        <v>538</v>
      </c>
      <c r="E170" s="8">
        <v>6120</v>
      </c>
      <c r="F170" s="2">
        <v>0.48986928104575161</v>
      </c>
      <c r="G170" s="19">
        <v>0.51013071895424833</v>
      </c>
      <c r="I170" s="22">
        <v>0.94411764705882351</v>
      </c>
      <c r="J170" s="2">
        <v>1.4869281045751633E-2</v>
      </c>
      <c r="K170" s="2">
        <v>0</v>
      </c>
      <c r="L170" s="2">
        <v>2.17320267111063E-2</v>
      </c>
      <c r="M170" s="2">
        <v>6.8627451546490192E-3</v>
      </c>
      <c r="N170" s="19">
        <v>1.241830065359477E-2</v>
      </c>
      <c r="P170" s="22">
        <v>0.20098039507865906</v>
      </c>
      <c r="Q170" s="2">
        <v>0.58186274766921997</v>
      </c>
      <c r="R170" s="19">
        <v>0.20637254416942596</v>
      </c>
      <c r="T170" s="22">
        <v>7.2546851431258857E-2</v>
      </c>
      <c r="U170" s="2">
        <v>0.22403528114663726</v>
      </c>
      <c r="V170" s="2">
        <v>0.14531421661376953</v>
      </c>
      <c r="W170" s="2">
        <v>7.1003307607497249E-2</v>
      </c>
      <c r="X170" s="19">
        <v>0.48710033297538757</v>
      </c>
      <c r="Z170" s="28">
        <v>5096</v>
      </c>
      <c r="AA170" s="2">
        <v>3.7355371900826446E-2</v>
      </c>
      <c r="AB170" s="19">
        <v>0.4063971742543171</v>
      </c>
      <c r="AD170" s="31">
        <v>84118</v>
      </c>
      <c r="AE170" s="2">
        <v>1.5123195014894009E-2</v>
      </c>
      <c r="AF170" s="2">
        <v>6.9668649107901444E-3</v>
      </c>
      <c r="AG170" s="2">
        <v>3.9422258734703064E-2</v>
      </c>
      <c r="AH170" s="2">
        <v>6.5080717206001282E-2</v>
      </c>
      <c r="AI170" s="19">
        <v>0.88037383177570094</v>
      </c>
      <c r="AK170" s="22">
        <v>0.94297385620915031</v>
      </c>
      <c r="AL170" s="2">
        <v>5.4411765187978745E-2</v>
      </c>
      <c r="AM170" s="19">
        <v>2.6143790849673201E-3</v>
      </c>
      <c r="AO170" s="28">
        <v>2372</v>
      </c>
      <c r="AP170" s="2">
        <v>0.73440134907251264</v>
      </c>
      <c r="AQ170" s="19">
        <v>6.1551433389544691E-2</v>
      </c>
      <c r="AS170" s="2">
        <v>3.7942664418212479E-2</v>
      </c>
      <c r="AT170" s="19">
        <v>4.7217537942664416E-2</v>
      </c>
      <c r="AV170" s="22">
        <v>2.4196278303861618E-2</v>
      </c>
      <c r="AW170" s="2">
        <v>1.9458545371890068E-2</v>
      </c>
      <c r="AX170" s="2">
        <v>8.3079524338245392E-2</v>
      </c>
      <c r="AY170" s="2">
        <v>8.1300813008130081E-4</v>
      </c>
      <c r="AZ170" s="2">
        <v>3.5131122916936874E-2</v>
      </c>
      <c r="BA170" s="19">
        <v>0</v>
      </c>
    </row>
    <row r="171" spans="1:53">
      <c r="A171" t="s">
        <v>167</v>
      </c>
      <c r="B171" t="s">
        <v>433</v>
      </c>
      <c r="C171" t="s">
        <v>528</v>
      </c>
      <c r="D171" s="6" t="s">
        <v>540</v>
      </c>
      <c r="E171" s="8">
        <v>7984</v>
      </c>
      <c r="F171" s="2">
        <v>0.49837174348697394</v>
      </c>
      <c r="G171" s="19">
        <v>0.50162825651302601</v>
      </c>
      <c r="I171" s="22">
        <v>0.97657815631262523</v>
      </c>
      <c r="J171" s="2">
        <v>5.5110220440881767E-3</v>
      </c>
      <c r="K171" s="2">
        <v>0</v>
      </c>
      <c r="L171" s="2">
        <v>1.5030059730634093E-3</v>
      </c>
      <c r="M171" s="2">
        <v>1.1648296378552914E-2</v>
      </c>
      <c r="N171" s="19">
        <v>4.7595190380761527E-3</v>
      </c>
      <c r="P171" s="22">
        <v>0.28043586015701294</v>
      </c>
      <c r="Q171" s="2">
        <v>0.58917838335037231</v>
      </c>
      <c r="R171" s="19">
        <v>0.11485470831394196</v>
      </c>
      <c r="T171" s="22">
        <v>0.18488397244256871</v>
      </c>
      <c r="U171" s="2">
        <v>0.4227335846062289</v>
      </c>
      <c r="V171" s="2">
        <v>0.16167427599430084</v>
      </c>
      <c r="W171" s="2">
        <v>0.10275738940686371</v>
      </c>
      <c r="X171" s="19">
        <v>0.12795080244541168</v>
      </c>
      <c r="Z171" s="28">
        <v>5951</v>
      </c>
      <c r="AA171" s="2">
        <v>9.3904020752269779E-2</v>
      </c>
      <c r="AB171" s="19">
        <v>0.35220971265333556</v>
      </c>
      <c r="AD171" s="31">
        <v>49333</v>
      </c>
      <c r="AE171" s="2">
        <v>0.20313873887062073</v>
      </c>
      <c r="AF171" s="2">
        <v>5.8129315756434402E-2</v>
      </c>
      <c r="AG171" s="2">
        <v>9.0521030128002167E-2</v>
      </c>
      <c r="AH171" s="2">
        <v>0.11048336327075958</v>
      </c>
      <c r="AI171" s="19">
        <v>0.59585687382297547</v>
      </c>
      <c r="AK171" s="22">
        <v>0.99010521042084165</v>
      </c>
      <c r="AL171" s="2">
        <v>8.3917835727334023E-3</v>
      </c>
      <c r="AM171" s="19">
        <v>1.5030060120240481E-3</v>
      </c>
      <c r="AO171" s="28">
        <v>2726</v>
      </c>
      <c r="AP171" s="2">
        <v>0.73587674247982393</v>
      </c>
      <c r="AQ171" s="19">
        <v>0.15847395451210564</v>
      </c>
      <c r="AS171" s="2">
        <v>0.13939838591342626</v>
      </c>
      <c r="AT171" s="19">
        <v>4.1085840058694055E-2</v>
      </c>
      <c r="AV171" s="22">
        <v>0.20534035563468933</v>
      </c>
      <c r="AW171" s="2">
        <v>0.11194684356451035</v>
      </c>
      <c r="AX171" s="2">
        <v>5.7665787637233734E-2</v>
      </c>
      <c r="AY171" s="2">
        <v>0.32871817775792767</v>
      </c>
      <c r="AZ171" s="2">
        <v>0.21445611119270325</v>
      </c>
      <c r="BA171" s="19">
        <v>3.2715376226826608E-3</v>
      </c>
    </row>
    <row r="172" spans="1:53">
      <c r="A172" t="s">
        <v>168</v>
      </c>
      <c r="B172" t="s">
        <v>434</v>
      </c>
      <c r="C172" t="s">
        <v>529</v>
      </c>
      <c r="D172" s="6" t="s">
        <v>541</v>
      </c>
      <c r="E172" s="8">
        <v>3567</v>
      </c>
      <c r="F172" s="2">
        <v>0.50855060274740682</v>
      </c>
      <c r="G172" s="19">
        <v>0.49144939725259323</v>
      </c>
      <c r="I172" s="22">
        <v>0.94505186431174659</v>
      </c>
      <c r="J172" s="2">
        <v>1.7942248388001122E-2</v>
      </c>
      <c r="K172" s="2">
        <v>6.4479955144379026E-3</v>
      </c>
      <c r="L172" s="2">
        <v>1.6820857999846339E-3</v>
      </c>
      <c r="M172" s="2">
        <v>2.1306419745087624E-2</v>
      </c>
      <c r="N172" s="19">
        <v>7.569386038687973E-3</v>
      </c>
      <c r="P172" s="22">
        <v>0.2464255690574646</v>
      </c>
      <c r="Q172" s="2">
        <v>0.58228200674057007</v>
      </c>
      <c r="R172" s="19">
        <v>0.15475189685821533</v>
      </c>
      <c r="T172" s="22">
        <v>0.23833977714480625</v>
      </c>
      <c r="U172" s="2">
        <v>0.4291827128797604</v>
      </c>
      <c r="V172" s="2">
        <v>0.16046212613582611</v>
      </c>
      <c r="W172" s="2">
        <v>6.6752246469833118E-2</v>
      </c>
      <c r="X172" s="19">
        <v>0.10526315867900848</v>
      </c>
      <c r="Z172" s="28">
        <v>2749</v>
      </c>
      <c r="AA172" s="2">
        <v>0.13904653802497163</v>
      </c>
      <c r="AB172" s="19">
        <v>0.35903965078210259</v>
      </c>
      <c r="AD172" s="31">
        <v>42344</v>
      </c>
      <c r="AE172" s="2">
        <v>0.2346651703119278</v>
      </c>
      <c r="AF172" s="2">
        <v>0.1193021947101857</v>
      </c>
      <c r="AG172" s="2">
        <v>4.7833427786827087E-2</v>
      </c>
      <c r="AH172" s="2">
        <v>9.6510976552963257E-2</v>
      </c>
      <c r="AI172" s="19">
        <v>0.62099043331457515</v>
      </c>
      <c r="AK172" s="22">
        <v>0.99046818054387442</v>
      </c>
      <c r="AL172" s="2">
        <v>9.531819261610508E-3</v>
      </c>
      <c r="AM172" s="19">
        <v>0</v>
      </c>
      <c r="AO172" s="28">
        <v>1359</v>
      </c>
      <c r="AP172" s="2">
        <v>0.68800588668138341</v>
      </c>
      <c r="AQ172" s="19">
        <v>0.27520235467255333</v>
      </c>
      <c r="AS172" s="2">
        <v>0.25386313465783666</v>
      </c>
      <c r="AT172" s="19">
        <v>5.3715967623252391E-2</v>
      </c>
      <c r="AV172" s="22">
        <v>9.4757497310638428E-2</v>
      </c>
      <c r="AW172" s="2">
        <v>0.23240818083286285</v>
      </c>
      <c r="AX172" s="2">
        <v>2.1306419745087624E-2</v>
      </c>
      <c r="AY172" s="2">
        <v>2.1615472127417521E-2</v>
      </c>
      <c r="AZ172" s="2">
        <v>0.16640584170818329</v>
      </c>
      <c r="BA172" s="19">
        <v>0</v>
      </c>
    </row>
    <row r="173" spans="1:53">
      <c r="A173" t="s">
        <v>169</v>
      </c>
      <c r="B173" t="s">
        <v>435</v>
      </c>
      <c r="C173" t="s">
        <v>526</v>
      </c>
      <c r="D173" s="6" t="s">
        <v>538</v>
      </c>
      <c r="E173" s="8">
        <v>15341</v>
      </c>
      <c r="F173" s="2">
        <v>0.4811290007170328</v>
      </c>
      <c r="G173" s="19">
        <v>0.5188709992829672</v>
      </c>
      <c r="I173" s="22">
        <v>0.67283749429633011</v>
      </c>
      <c r="J173" s="2">
        <v>0.23323121048171566</v>
      </c>
      <c r="K173" s="2">
        <v>2.6073919561958149E-3</v>
      </c>
      <c r="L173" s="2">
        <v>1.623101532459259E-2</v>
      </c>
      <c r="M173" s="2">
        <v>5.1952283829450607E-2</v>
      </c>
      <c r="N173" s="19">
        <v>2.3140603611237858E-2</v>
      </c>
      <c r="P173" s="22">
        <v>0.2761228084564209</v>
      </c>
      <c r="Q173" s="2">
        <v>0.59800535440444946</v>
      </c>
      <c r="R173" s="19">
        <v>0.11498598754405975</v>
      </c>
      <c r="T173" s="22">
        <v>0.1742431811141234</v>
      </c>
      <c r="U173" s="2">
        <v>0.33319833957679457</v>
      </c>
      <c r="V173" s="2">
        <v>0.21808241307735443</v>
      </c>
      <c r="W173" s="2">
        <v>8.9197124632985722E-2</v>
      </c>
      <c r="X173" s="19">
        <v>0.18527893722057343</v>
      </c>
      <c r="Z173" s="28">
        <v>11512</v>
      </c>
      <c r="AA173" s="2">
        <v>0.11412756984712705</v>
      </c>
      <c r="AB173" s="19">
        <v>0.34086170952050032</v>
      </c>
      <c r="AD173" s="31">
        <v>36701</v>
      </c>
      <c r="AE173" s="2">
        <v>0.27691802382469177</v>
      </c>
      <c r="AF173" s="2">
        <v>0.11213114754098361</v>
      </c>
      <c r="AG173" s="2">
        <v>0.11750819534063339</v>
      </c>
      <c r="AH173" s="2">
        <v>0.11134426295757294</v>
      </c>
      <c r="AI173" s="19">
        <v>0.49422950819672129</v>
      </c>
      <c r="AK173" s="22">
        <v>0.96897203572126978</v>
      </c>
      <c r="AL173" s="2">
        <v>2.4379115551710129E-2</v>
      </c>
      <c r="AM173" s="19">
        <v>6.648849488299329E-3</v>
      </c>
      <c r="AO173" s="28">
        <v>6049</v>
      </c>
      <c r="AP173" s="2">
        <v>0.63217060671185321</v>
      </c>
      <c r="AQ173" s="19">
        <v>0.29145313274921475</v>
      </c>
      <c r="AS173" s="2">
        <v>0.23243511324185817</v>
      </c>
      <c r="AT173" s="19">
        <v>7.6210943957678953E-2</v>
      </c>
      <c r="AV173" s="22">
        <v>9.3409813940525055E-2</v>
      </c>
      <c r="AW173" s="2">
        <v>0.25128740072250366</v>
      </c>
      <c r="AX173" s="2">
        <v>3.1223518773913383E-2</v>
      </c>
      <c r="AY173" s="2">
        <v>9.2067988668555235E-3</v>
      </c>
      <c r="AZ173" s="2">
        <v>0.18312123417854309</v>
      </c>
      <c r="BA173" s="19">
        <v>1.5306122448979591E-2</v>
      </c>
    </row>
    <row r="174" spans="1:53">
      <c r="A174" t="s">
        <v>170</v>
      </c>
      <c r="B174" t="s">
        <v>435</v>
      </c>
      <c r="C174" t="s">
        <v>526</v>
      </c>
      <c r="D174" s="6" t="s">
        <v>538</v>
      </c>
      <c r="E174" s="8">
        <v>5998</v>
      </c>
      <c r="F174" s="2">
        <v>0.45581860620206738</v>
      </c>
      <c r="G174" s="19">
        <v>0.54418139379793262</v>
      </c>
      <c r="I174" s="22">
        <v>0.54668222740913641</v>
      </c>
      <c r="J174" s="2">
        <v>0.38262754251417141</v>
      </c>
      <c r="K174" s="2">
        <v>2.6675558519506501E-3</v>
      </c>
      <c r="L174" s="2">
        <v>1.2837613001465797E-2</v>
      </c>
      <c r="M174" s="2">
        <v>4.3681226670742035E-2</v>
      </c>
      <c r="N174" s="19">
        <v>1.150383461153718E-2</v>
      </c>
      <c r="P174" s="22">
        <v>0.21257086098194122</v>
      </c>
      <c r="Q174" s="2">
        <v>0.69889962673187256</v>
      </c>
      <c r="R174" s="19">
        <v>8.4361456334590912E-2</v>
      </c>
      <c r="T174" s="22">
        <v>0.18195998129486449</v>
      </c>
      <c r="U174" s="2">
        <v>0.22069144788146608</v>
      </c>
      <c r="V174" s="2">
        <v>0.2999739944934845</v>
      </c>
      <c r="W174" s="2">
        <v>5.6667533142708601E-2</v>
      </c>
      <c r="X174" s="19">
        <v>0.24070703983306885</v>
      </c>
      <c r="Z174" s="28">
        <v>4925</v>
      </c>
      <c r="AA174" s="2">
        <v>0.13184321347586653</v>
      </c>
      <c r="AB174" s="19">
        <v>0.37319796954314721</v>
      </c>
      <c r="AD174" s="31">
        <v>26240</v>
      </c>
      <c r="AE174" s="2">
        <v>0.388283371925354</v>
      </c>
      <c r="AF174" s="2">
        <v>0.20231607629427792</v>
      </c>
      <c r="AG174" s="2">
        <v>0.13811308145523071</v>
      </c>
      <c r="AH174" s="2">
        <v>0.11989101022481918</v>
      </c>
      <c r="AI174" s="19">
        <v>0.35371253405994552</v>
      </c>
      <c r="AK174" s="22">
        <v>0.97865955318439479</v>
      </c>
      <c r="AL174" s="2">
        <v>1.000333484262228E-2</v>
      </c>
      <c r="AM174" s="19">
        <v>1.1337112370790263E-2</v>
      </c>
      <c r="AO174" s="28">
        <v>2667</v>
      </c>
      <c r="AP174" s="2">
        <v>0.42182227221597302</v>
      </c>
      <c r="AQ174" s="19">
        <v>0.18822647169103862</v>
      </c>
      <c r="AS174" s="2">
        <v>0.33520809898762655</v>
      </c>
      <c r="AT174" s="19">
        <v>0.11286089238845144</v>
      </c>
      <c r="AV174" s="22">
        <v>0.18622873723506927</v>
      </c>
      <c r="AW174" s="2">
        <v>0.2620873749256134</v>
      </c>
      <c r="AX174" s="2">
        <v>2.6675557717680931E-2</v>
      </c>
      <c r="AY174" s="2">
        <v>9.4117647058823528E-2</v>
      </c>
      <c r="AZ174" s="2">
        <v>0.33366799354553223</v>
      </c>
      <c r="BA174" s="19">
        <v>0</v>
      </c>
    </row>
    <row r="175" spans="1:53">
      <c r="A175" t="s">
        <v>171</v>
      </c>
      <c r="B175" t="s">
        <v>435</v>
      </c>
      <c r="C175" t="s">
        <v>526</v>
      </c>
      <c r="D175" s="6" t="s">
        <v>538</v>
      </c>
      <c r="E175" s="8">
        <v>7598</v>
      </c>
      <c r="F175" s="2">
        <v>0.48354830218478545</v>
      </c>
      <c r="G175" s="19">
        <v>0.51645169781521449</v>
      </c>
      <c r="I175" s="22">
        <v>0.77283495656751777</v>
      </c>
      <c r="J175" s="2">
        <v>0.11476704395893657</v>
      </c>
      <c r="K175" s="2">
        <v>1.4477494077388786E-3</v>
      </c>
      <c r="L175" s="2">
        <v>5.6857068091630936E-2</v>
      </c>
      <c r="M175" s="2">
        <v>2.9613055288791656E-2</v>
      </c>
      <c r="N175" s="19">
        <v>2.4480126349039222E-2</v>
      </c>
      <c r="P175" s="22">
        <v>0.14819689095020294</v>
      </c>
      <c r="Q175" s="2">
        <v>0.64095813035964966</v>
      </c>
      <c r="R175" s="19">
        <v>0.2053171843290329</v>
      </c>
      <c r="T175" s="22">
        <v>5.601373930362491E-2</v>
      </c>
      <c r="U175" s="2">
        <v>0.16993127147766324</v>
      </c>
      <c r="V175" s="2">
        <v>0.16494844853878021</v>
      </c>
      <c r="W175" s="2">
        <v>6.6494845360824742E-2</v>
      </c>
      <c r="X175" s="19">
        <v>0.54261165857315063</v>
      </c>
      <c r="Z175" s="28">
        <v>6533</v>
      </c>
      <c r="AA175" s="2">
        <v>6.4316341114816586E-2</v>
      </c>
      <c r="AB175" s="19">
        <v>0.35741619470381142</v>
      </c>
      <c r="AD175" s="31">
        <v>50745</v>
      </c>
      <c r="AE175" s="2">
        <v>0.15823817253112793</v>
      </c>
      <c r="AF175" s="2">
        <v>7.2865687873844481E-2</v>
      </c>
      <c r="AG175" s="2">
        <v>6.9738991558551788E-2</v>
      </c>
      <c r="AH175" s="2">
        <v>8.0342575907707214E-2</v>
      </c>
      <c r="AI175" s="19">
        <v>0.69168026101141922</v>
      </c>
      <c r="AK175" s="22">
        <v>0.92195314556462227</v>
      </c>
      <c r="AL175" s="2">
        <v>5.0671231001615524E-2</v>
      </c>
      <c r="AM175" s="19">
        <v>2.7375625164516977E-2</v>
      </c>
      <c r="AO175" s="28">
        <v>3554</v>
      </c>
      <c r="AP175" s="2">
        <v>0.48846370287000562</v>
      </c>
      <c r="AQ175" s="19">
        <v>8.919527293190771E-2</v>
      </c>
      <c r="AS175" s="2">
        <v>7.794034890264491E-2</v>
      </c>
      <c r="AT175" s="19">
        <v>4.1080472706809229E-2</v>
      </c>
      <c r="AV175" s="22">
        <v>0.10829149186611176</v>
      </c>
      <c r="AW175" s="2">
        <v>7.1244403719902039E-2</v>
      </c>
      <c r="AX175" s="2">
        <v>9.6349574625492096E-2</v>
      </c>
      <c r="AY175" s="2">
        <v>8.0817051509769089E-2</v>
      </c>
      <c r="AZ175" s="2">
        <v>0.15693673491477966</v>
      </c>
      <c r="BA175" s="19">
        <v>0</v>
      </c>
    </row>
    <row r="176" spans="1:53">
      <c r="A176" t="s">
        <v>172</v>
      </c>
      <c r="B176" t="s">
        <v>435</v>
      </c>
      <c r="C176" t="s">
        <v>526</v>
      </c>
      <c r="D176" s="6" t="s">
        <v>538</v>
      </c>
      <c r="E176" s="8">
        <v>5634</v>
      </c>
      <c r="F176" s="2">
        <v>0.57649982250621223</v>
      </c>
      <c r="G176" s="19">
        <v>0.42350017749378771</v>
      </c>
      <c r="I176" s="22">
        <v>0.54526091586794467</v>
      </c>
      <c r="J176" s="2">
        <v>0.29889953851615192</v>
      </c>
      <c r="K176" s="2">
        <v>5.8572949946751867E-3</v>
      </c>
      <c r="L176" s="2">
        <v>9.2119276523590088E-2</v>
      </c>
      <c r="M176" s="2">
        <v>4.6148385852575302E-2</v>
      </c>
      <c r="N176" s="19">
        <v>1.1714589989350373E-2</v>
      </c>
      <c r="P176" s="22">
        <v>0.1269080638885498</v>
      </c>
      <c r="Q176" s="2">
        <v>0.68956339359283447</v>
      </c>
      <c r="R176" s="19">
        <v>4.0113594383001328E-2</v>
      </c>
      <c r="T176" s="22">
        <v>0.13615023340257842</v>
      </c>
      <c r="U176" s="2">
        <v>0.2595573440643863</v>
      </c>
      <c r="V176" s="2">
        <v>0.19919517636299133</v>
      </c>
      <c r="W176" s="2">
        <v>6.5727699530516437E-2</v>
      </c>
      <c r="X176" s="19">
        <v>0.33936956524848938</v>
      </c>
      <c r="Z176" s="28">
        <v>4994</v>
      </c>
      <c r="AA176" s="2">
        <v>0.14224598930481283</v>
      </c>
      <c r="AB176" s="19">
        <v>0.43832599118942733</v>
      </c>
      <c r="AD176" s="31">
        <v>17775</v>
      </c>
      <c r="AE176" s="2">
        <v>0.57048225402832031</v>
      </c>
      <c r="AF176" s="2">
        <v>0.28590355060943295</v>
      </c>
      <c r="AG176" s="2">
        <v>0.15500794351100922</v>
      </c>
      <c r="AH176" s="2">
        <v>9.5389507710933685E-2</v>
      </c>
      <c r="AI176" s="19">
        <v>0.17912029676735558</v>
      </c>
      <c r="AK176" s="22">
        <v>0.88196663116790908</v>
      </c>
      <c r="AL176" s="2">
        <v>1.5086972154676914E-2</v>
      </c>
      <c r="AM176" s="19">
        <v>0.10294639687610933</v>
      </c>
      <c r="AO176" s="28">
        <v>1481</v>
      </c>
      <c r="AP176" s="2">
        <v>0.38149898717083053</v>
      </c>
      <c r="AQ176" s="19">
        <v>0.22012153950033761</v>
      </c>
      <c r="AS176" s="2">
        <v>0.23160027008777853</v>
      </c>
      <c r="AT176" s="19">
        <v>9.8582039162727883E-2</v>
      </c>
      <c r="AV176" s="22">
        <v>0.11727730184793472</v>
      </c>
      <c r="AW176" s="2">
        <v>0.15499281883239746</v>
      </c>
      <c r="AX176" s="2">
        <v>7.6688215136528015E-2</v>
      </c>
      <c r="AY176" s="2">
        <v>5.7342657342657345E-2</v>
      </c>
      <c r="AZ176" s="2">
        <v>0.71411901712417603</v>
      </c>
      <c r="BA176" s="19">
        <v>0</v>
      </c>
    </row>
    <row r="177" spans="1:53">
      <c r="A177" t="s">
        <v>173</v>
      </c>
      <c r="B177" t="s">
        <v>435</v>
      </c>
      <c r="C177" t="s">
        <v>526</v>
      </c>
      <c r="D177" s="6" t="s">
        <v>538</v>
      </c>
      <c r="E177" s="8">
        <v>22871</v>
      </c>
      <c r="F177" s="2">
        <v>0.49801058108521706</v>
      </c>
      <c r="G177" s="19">
        <v>0.50198941891478288</v>
      </c>
      <c r="I177" s="22">
        <v>0.72121901097459662</v>
      </c>
      <c r="J177" s="2">
        <v>0.19701805780245726</v>
      </c>
      <c r="K177" s="2">
        <v>1.3117047789777448E-3</v>
      </c>
      <c r="L177" s="2">
        <v>1.3641729950904846E-2</v>
      </c>
      <c r="M177" s="2">
        <v>5.9289056807756424E-2</v>
      </c>
      <c r="N177" s="19">
        <v>7.5204407328057369E-3</v>
      </c>
      <c r="P177" s="22">
        <v>0.22587555646896362</v>
      </c>
      <c r="Q177" s="2">
        <v>0.63692009449005127</v>
      </c>
      <c r="R177" s="19">
        <v>0.11647938191890717</v>
      </c>
      <c r="T177" s="22">
        <v>0.16865461878215743</v>
      </c>
      <c r="U177" s="2">
        <v>0.34853148646915483</v>
      </c>
      <c r="V177" s="2">
        <v>0.24932666122913361</v>
      </c>
      <c r="W177" s="2">
        <v>9.5741952032833144E-2</v>
      </c>
      <c r="X177" s="19">
        <v>0.13774529099464417</v>
      </c>
      <c r="Z177" s="28">
        <v>18118</v>
      </c>
      <c r="AA177" s="2">
        <v>0.12739616613418531</v>
      </c>
      <c r="AB177" s="19">
        <v>0.30897450049674358</v>
      </c>
      <c r="AD177" s="31">
        <v>37141</v>
      </c>
      <c r="AE177" s="2">
        <v>0.23685958981513977</v>
      </c>
      <c r="AF177" s="2">
        <v>9.4008767657087183E-2</v>
      </c>
      <c r="AG177" s="2">
        <v>0.11114554852247238</v>
      </c>
      <c r="AH177" s="2">
        <v>9.5735728740692139E-2</v>
      </c>
      <c r="AI177" s="19">
        <v>0.5562591329761325</v>
      </c>
      <c r="AK177" s="22">
        <v>0.96436535350443797</v>
      </c>
      <c r="AL177" s="2">
        <v>2.8813781216740608E-2</v>
      </c>
      <c r="AM177" s="19">
        <v>6.8208648506842724E-3</v>
      </c>
      <c r="AO177" s="28">
        <v>9619</v>
      </c>
      <c r="AP177" s="2">
        <v>0.58748310635201162</v>
      </c>
      <c r="AQ177" s="19">
        <v>0.25969435492254911</v>
      </c>
      <c r="AS177" s="2">
        <v>0.25667948851231936</v>
      </c>
      <c r="AT177" s="19">
        <v>7.7554839380392968E-2</v>
      </c>
      <c r="AV177" s="22">
        <v>0.12231040745973587</v>
      </c>
      <c r="AW177" s="2">
        <v>0.2370811253786087</v>
      </c>
      <c r="AX177" s="2">
        <v>1.8562609329819679E-2</v>
      </c>
      <c r="AY177" s="2">
        <v>2.2854929304667829E-2</v>
      </c>
      <c r="AZ177" s="2">
        <v>0.22411744296550751</v>
      </c>
      <c r="BA177" s="19">
        <v>5.9713375796178348E-3</v>
      </c>
    </row>
    <row r="178" spans="1:53">
      <c r="A178" t="s">
        <v>174</v>
      </c>
      <c r="B178" t="s">
        <v>435</v>
      </c>
      <c r="C178" t="s">
        <v>526</v>
      </c>
      <c r="D178" s="6" t="s">
        <v>538</v>
      </c>
      <c r="E178" s="8">
        <v>22198</v>
      </c>
      <c r="F178" s="2">
        <v>0.46166321290206325</v>
      </c>
      <c r="G178" s="19">
        <v>0.53833678709793675</v>
      </c>
      <c r="I178" s="22">
        <v>0.51928101630777546</v>
      </c>
      <c r="J178" s="2">
        <v>0.36800612667807908</v>
      </c>
      <c r="K178" s="2">
        <v>3.1534372465987929E-3</v>
      </c>
      <c r="L178" s="2">
        <v>2.1578520536422729E-2</v>
      </c>
      <c r="M178" s="2">
        <v>6.018560379743576E-2</v>
      </c>
      <c r="N178" s="19">
        <v>2.7795296873592217E-2</v>
      </c>
      <c r="P178" s="22">
        <v>0.29556715488433838</v>
      </c>
      <c r="Q178" s="2">
        <v>0.59987384080886841</v>
      </c>
      <c r="R178" s="19">
        <v>9.7080819308757782E-2</v>
      </c>
      <c r="T178" s="22">
        <v>0.24393709798059066</v>
      </c>
      <c r="U178" s="2">
        <v>0.35067365269461076</v>
      </c>
      <c r="V178" s="2">
        <v>0.23884730041027069</v>
      </c>
      <c r="W178" s="2">
        <v>7.702095808383233E-2</v>
      </c>
      <c r="X178" s="19">
        <v>8.9520961046218872E-2</v>
      </c>
      <c r="Z178" s="28">
        <v>16132</v>
      </c>
      <c r="AA178" s="2">
        <v>0.18128654970760233</v>
      </c>
      <c r="AB178" s="19">
        <v>0.37459707413835852</v>
      </c>
      <c r="AD178" s="31">
        <v>26625</v>
      </c>
      <c r="AE178" s="2">
        <v>0.35704290866851807</v>
      </c>
      <c r="AF178" s="2">
        <v>0.16762197048336869</v>
      </c>
      <c r="AG178" s="2">
        <v>0.16423703730106354</v>
      </c>
      <c r="AH178" s="2">
        <v>9.6448078751564026E-2</v>
      </c>
      <c r="AI178" s="19">
        <v>0.38227196822674547</v>
      </c>
      <c r="AK178" s="22">
        <v>0.94837372736282544</v>
      </c>
      <c r="AL178" s="2">
        <v>3.5408593714237213E-2</v>
      </c>
      <c r="AM178" s="19">
        <v>1.6217677268222361E-2</v>
      </c>
      <c r="AO178" s="28">
        <v>8892</v>
      </c>
      <c r="AP178" s="2">
        <v>0.57062528115159694</v>
      </c>
      <c r="AQ178" s="19">
        <v>0.34075573549257759</v>
      </c>
      <c r="AS178" s="2">
        <v>0.39991003148897886</v>
      </c>
      <c r="AT178" s="19">
        <v>0.12201979307242465</v>
      </c>
      <c r="AV178" s="22">
        <v>0.14579860866069794</v>
      </c>
      <c r="AW178" s="2">
        <v>0.37963506579399109</v>
      </c>
      <c r="AX178" s="2">
        <v>2.1175941452383995E-2</v>
      </c>
      <c r="AY178" s="2">
        <v>2.2872827081427266E-2</v>
      </c>
      <c r="AZ178" s="2">
        <v>0.2963603138923645</v>
      </c>
      <c r="BA178" s="19">
        <v>0</v>
      </c>
    </row>
    <row r="179" spans="1:53">
      <c r="A179" t="s">
        <v>175</v>
      </c>
      <c r="B179" t="s">
        <v>435</v>
      </c>
      <c r="C179" t="s">
        <v>526</v>
      </c>
      <c r="D179" s="6" t="s">
        <v>538</v>
      </c>
      <c r="E179" s="8">
        <v>6745</v>
      </c>
      <c r="F179" s="2">
        <v>0.43365455893254262</v>
      </c>
      <c r="G179" s="19">
        <v>0.56634544106745732</v>
      </c>
      <c r="I179" s="22">
        <v>8.0355819125277977E-2</v>
      </c>
      <c r="J179" s="2">
        <v>0.83721275018532249</v>
      </c>
      <c r="K179" s="2">
        <v>0</v>
      </c>
      <c r="L179" s="2">
        <v>5.9303187299519777E-4</v>
      </c>
      <c r="M179" s="2">
        <v>6.834692507982254E-2</v>
      </c>
      <c r="N179" s="19">
        <v>1.3491475166790215E-2</v>
      </c>
      <c r="P179" s="22">
        <v>0.27427724003791809</v>
      </c>
      <c r="Q179" s="2">
        <v>0.55982208251953125</v>
      </c>
      <c r="R179" s="19">
        <v>0.15685692429542542</v>
      </c>
      <c r="T179" s="22">
        <v>0.24453234924943906</v>
      </c>
      <c r="U179" s="2">
        <v>0.3534201954397394</v>
      </c>
      <c r="V179" s="2">
        <v>0.23452769219875336</v>
      </c>
      <c r="W179" s="2">
        <v>0.10144253140995813</v>
      </c>
      <c r="X179" s="19">
        <v>6.6077247262001038E-2</v>
      </c>
      <c r="Z179" s="28">
        <v>5029</v>
      </c>
      <c r="AA179" s="2">
        <v>0.2536090518923137</v>
      </c>
      <c r="AB179" s="19">
        <v>0.49035593557367269</v>
      </c>
      <c r="AD179" s="31">
        <v>16981</v>
      </c>
      <c r="AE179" s="2">
        <v>0.45738974213600159</v>
      </c>
      <c r="AF179" s="2">
        <v>0.17163289630512515</v>
      </c>
      <c r="AG179" s="2">
        <v>0.1598629355430603</v>
      </c>
      <c r="AH179" s="2">
        <v>0.11174016445875168</v>
      </c>
      <c r="AI179" s="19">
        <v>0.27100715137067938</v>
      </c>
      <c r="AK179" s="22">
        <v>0.98932542624166053</v>
      </c>
      <c r="AL179" s="2">
        <v>8.3024464547634125E-3</v>
      </c>
      <c r="AM179" s="19">
        <v>2.3721275018532247E-3</v>
      </c>
      <c r="AO179" s="28">
        <v>3217</v>
      </c>
      <c r="AP179" s="2">
        <v>0.50823748834317684</v>
      </c>
      <c r="AQ179" s="19">
        <v>0.3521914827479018</v>
      </c>
      <c r="AS179" s="2">
        <v>0.54491762511656827</v>
      </c>
      <c r="AT179" s="19">
        <v>0.15511345974510413</v>
      </c>
      <c r="AV179" s="22">
        <v>0.12872467935085297</v>
      </c>
      <c r="AW179" s="2">
        <v>0.41016089916229248</v>
      </c>
      <c r="AX179" s="2">
        <v>2.1454112604260445E-2</v>
      </c>
      <c r="AY179" s="2">
        <v>8.6486486486486491E-2</v>
      </c>
      <c r="AZ179" s="2">
        <v>0.20877817273139954</v>
      </c>
      <c r="BA179" s="19">
        <v>0</v>
      </c>
    </row>
    <row r="180" spans="1:53">
      <c r="A180" t="s">
        <v>176</v>
      </c>
      <c r="B180" t="s">
        <v>435</v>
      </c>
      <c r="C180" t="s">
        <v>526</v>
      </c>
      <c r="D180" s="6" t="s">
        <v>538</v>
      </c>
      <c r="E180" s="8">
        <v>920</v>
      </c>
      <c r="F180" s="2">
        <v>0.57282608695652171</v>
      </c>
      <c r="G180" s="19">
        <v>0.42717391304347824</v>
      </c>
      <c r="I180" s="22">
        <v>0.61847826086956526</v>
      </c>
      <c r="J180" s="2">
        <v>0.21195652173913043</v>
      </c>
      <c r="K180" s="2">
        <v>5.434782608695652E-3</v>
      </c>
      <c r="L180" s="2">
        <v>2.1739129442721605E-3</v>
      </c>
      <c r="M180" s="2">
        <v>0.104347825050354</v>
      </c>
      <c r="N180" s="19">
        <v>5.7608695652173914E-2</v>
      </c>
      <c r="P180" s="22">
        <v>4.8913042992353439E-2</v>
      </c>
      <c r="Q180" s="2">
        <v>0.74782609939575195</v>
      </c>
      <c r="R180" s="19">
        <v>8.5869565606117249E-2</v>
      </c>
      <c r="T180" s="22">
        <v>0.3229706604451919</v>
      </c>
      <c r="U180" s="2">
        <v>0.24525043177892919</v>
      </c>
      <c r="V180" s="2">
        <v>0.196891188621521</v>
      </c>
      <c r="W180" s="2">
        <v>4.145077720207254E-2</v>
      </c>
      <c r="X180" s="19">
        <v>0.19343696534633636</v>
      </c>
      <c r="Z180" s="28">
        <v>920</v>
      </c>
      <c r="AA180" s="2">
        <v>0.245</v>
      </c>
      <c r="AB180" s="19">
        <v>0.56521739130434778</v>
      </c>
      <c r="AD180" s="31">
        <v>10179</v>
      </c>
      <c r="AE180" s="2">
        <v>0.76093292236328125</v>
      </c>
      <c r="AF180" s="2">
        <v>0.39795918367346939</v>
      </c>
      <c r="AG180" s="2">
        <v>3.498542308807373E-2</v>
      </c>
      <c r="AH180" s="2">
        <v>5.8309037238359451E-2</v>
      </c>
      <c r="AI180" s="19">
        <v>0.1457725947521866</v>
      </c>
      <c r="AK180" s="22">
        <v>0.95108695652173914</v>
      </c>
      <c r="AL180" s="2">
        <v>1.5217390842735767E-2</v>
      </c>
      <c r="AM180" s="19">
        <v>3.3695652173913043E-2</v>
      </c>
      <c r="AO180" s="28">
        <v>298</v>
      </c>
      <c r="AP180" s="2">
        <v>6.3758389261744972E-2</v>
      </c>
      <c r="AQ180" s="19">
        <v>2.0134228187919462E-2</v>
      </c>
      <c r="AS180" s="2">
        <v>0.56711409395973156</v>
      </c>
      <c r="AT180" s="19">
        <v>0.4261744966442953</v>
      </c>
      <c r="AV180" s="22">
        <v>0.27173912525177002</v>
      </c>
      <c r="AW180" s="2">
        <v>0.16956521570682526</v>
      </c>
      <c r="AX180" s="2">
        <v>2.3913042619824409E-2</v>
      </c>
      <c r="AY180" s="2">
        <v>0.35555555555555557</v>
      </c>
      <c r="AZ180" s="2">
        <v>0.47708332538604736</v>
      </c>
      <c r="BA180" s="19">
        <v>6.3291139240506333E-2</v>
      </c>
    </row>
    <row r="181" spans="1:53">
      <c r="A181" t="s">
        <v>177</v>
      </c>
      <c r="B181" t="s">
        <v>435</v>
      </c>
      <c r="C181" t="s">
        <v>526</v>
      </c>
      <c r="D181" s="6" t="s">
        <v>538</v>
      </c>
      <c r="E181" s="8">
        <v>23634</v>
      </c>
      <c r="F181" s="2">
        <v>0.5179402555640179</v>
      </c>
      <c r="G181" s="19">
        <v>0.48205974443598204</v>
      </c>
      <c r="I181" s="22">
        <v>0.55060506050605063</v>
      </c>
      <c r="J181" s="2">
        <v>0.25476009139375477</v>
      </c>
      <c r="K181" s="2">
        <v>2.4540915630024539E-3</v>
      </c>
      <c r="L181" s="2">
        <v>0.12744350731372833</v>
      </c>
      <c r="M181" s="2">
        <v>3.2410934567451477E-2</v>
      </c>
      <c r="N181" s="19">
        <v>3.2326309554032324E-2</v>
      </c>
      <c r="P181" s="22">
        <v>0.21570618450641632</v>
      </c>
      <c r="Q181" s="2">
        <v>0.64360666275024414</v>
      </c>
      <c r="R181" s="19">
        <v>0.1244816780090332</v>
      </c>
      <c r="T181" s="22">
        <v>0.27570532221214156</v>
      </c>
      <c r="U181" s="2">
        <v>0.31917543750389238</v>
      </c>
      <c r="V181" s="2">
        <v>0.17269726097583771</v>
      </c>
      <c r="W181" s="2">
        <v>9.8524008220713707E-2</v>
      </c>
      <c r="X181" s="19">
        <v>0.13389798998832703</v>
      </c>
      <c r="Z181" s="28">
        <v>19299</v>
      </c>
      <c r="AA181" s="2">
        <v>0.13788360698014271</v>
      </c>
      <c r="AB181" s="19">
        <v>0.39722265402352452</v>
      </c>
      <c r="AD181" s="31">
        <v>33765</v>
      </c>
      <c r="AE181" s="2">
        <v>0.22613714635372162</v>
      </c>
      <c r="AF181" s="2">
        <v>0.10251550654720883</v>
      </c>
      <c r="AG181" s="2">
        <v>0.14175568521022797</v>
      </c>
      <c r="AH181" s="2">
        <v>0.14666609466075897</v>
      </c>
      <c r="AI181" s="19">
        <v>0.48544107512060647</v>
      </c>
      <c r="AK181" s="22">
        <v>0.83629516797833625</v>
      </c>
      <c r="AL181" s="2">
        <v>2.4287045001983643E-2</v>
      </c>
      <c r="AM181" s="19">
        <v>0.13941778793263943</v>
      </c>
      <c r="AO181" s="28">
        <v>9691</v>
      </c>
      <c r="AP181" s="2">
        <v>0.5530904963368074</v>
      </c>
      <c r="AQ181" s="19">
        <v>0.20885357548240635</v>
      </c>
      <c r="AS181" s="2">
        <v>0.26024146114952018</v>
      </c>
      <c r="AT181" s="19">
        <v>8.6987926942523996E-2</v>
      </c>
      <c r="AV181" s="22">
        <v>0.18530255556106567</v>
      </c>
      <c r="AW181" s="2">
        <v>0.25801894068717957</v>
      </c>
      <c r="AX181" s="2">
        <v>2.3810543119907379E-2</v>
      </c>
      <c r="AY181" s="2">
        <v>9.4339622641509441E-2</v>
      </c>
      <c r="AZ181" s="2">
        <v>0.30978792905807495</v>
      </c>
      <c r="BA181" s="19">
        <v>1.7002081887578072E-2</v>
      </c>
    </row>
    <row r="182" spans="1:53">
      <c r="A182" t="s">
        <v>178</v>
      </c>
      <c r="B182" t="s">
        <v>435</v>
      </c>
      <c r="C182" t="s">
        <v>526</v>
      </c>
      <c r="D182" s="6" t="s">
        <v>538</v>
      </c>
      <c r="E182" s="8">
        <v>9475</v>
      </c>
      <c r="F182" s="2">
        <v>0.50543535620052771</v>
      </c>
      <c r="G182" s="19">
        <v>0.49456464379947229</v>
      </c>
      <c r="I182" s="22">
        <v>0.47187335092348287</v>
      </c>
      <c r="J182" s="2">
        <v>0.41973614775725593</v>
      </c>
      <c r="K182" s="2">
        <v>3.0606860158311345E-3</v>
      </c>
      <c r="L182" s="2">
        <v>2.7018468827009201E-2</v>
      </c>
      <c r="M182" s="2">
        <v>3.9683375507593155E-2</v>
      </c>
      <c r="N182" s="19">
        <v>3.862796833773087E-2</v>
      </c>
      <c r="P182" s="22">
        <v>0.21160949766635895</v>
      </c>
      <c r="Q182" s="2">
        <v>0.68031662702560425</v>
      </c>
      <c r="R182" s="19">
        <v>7.0290237665176392E-2</v>
      </c>
      <c r="T182" s="22">
        <v>0.3593212635903642</v>
      </c>
      <c r="U182" s="2">
        <v>0.24398073836276082</v>
      </c>
      <c r="V182" s="2">
        <v>0.24856683611869812</v>
      </c>
      <c r="W182" s="2">
        <v>6.4893373079568911E-2</v>
      </c>
      <c r="X182" s="19">
        <v>8.3237789571285248E-2</v>
      </c>
      <c r="Z182" s="28">
        <v>7747</v>
      </c>
      <c r="AA182" s="2">
        <v>0.19212843086483689</v>
      </c>
      <c r="AB182" s="19">
        <v>0.50148444559184202</v>
      </c>
      <c r="AD182" s="31">
        <v>16996</v>
      </c>
      <c r="AE182" s="2">
        <v>0.60012125968933105</v>
      </c>
      <c r="AF182" s="2">
        <v>0.35136446331109761</v>
      </c>
      <c r="AG182" s="2">
        <v>0.14311704039573669</v>
      </c>
      <c r="AH182" s="2">
        <v>7.7380232512950897E-2</v>
      </c>
      <c r="AI182" s="19">
        <v>0.17938144329896907</v>
      </c>
      <c r="AK182" s="22">
        <v>0.94343007915567278</v>
      </c>
      <c r="AL182" s="2">
        <v>2.5013193488121033E-2</v>
      </c>
      <c r="AM182" s="19">
        <v>3.1556728232189975E-2</v>
      </c>
      <c r="AO182" s="28">
        <v>3119</v>
      </c>
      <c r="AP182" s="2">
        <v>0.45815966655979479</v>
      </c>
      <c r="AQ182" s="19">
        <v>0.33119589612055145</v>
      </c>
      <c r="AS182" s="2">
        <v>0.44918243026611093</v>
      </c>
      <c r="AT182" s="19">
        <v>0.16607887143315164</v>
      </c>
      <c r="AV182" s="22">
        <v>0.17620429396629333</v>
      </c>
      <c r="AW182" s="2">
        <v>0.34439930319786072</v>
      </c>
      <c r="AX182" s="2">
        <v>3.412652388215065E-2</v>
      </c>
      <c r="AY182" s="2">
        <v>8.7780548628428934E-2</v>
      </c>
      <c r="AZ182" s="2">
        <v>0.46307799220085144</v>
      </c>
      <c r="BA182" s="19">
        <v>0</v>
      </c>
    </row>
    <row r="183" spans="1:53">
      <c r="A183" t="s">
        <v>179</v>
      </c>
      <c r="B183" t="s">
        <v>435</v>
      </c>
      <c r="C183" t="s">
        <v>526</v>
      </c>
      <c r="D183" s="6" t="s">
        <v>538</v>
      </c>
      <c r="E183" s="8">
        <v>31610</v>
      </c>
      <c r="F183" s="2">
        <v>0.49297690604239164</v>
      </c>
      <c r="G183" s="19">
        <v>0.50702309395760836</v>
      </c>
      <c r="I183" s="22">
        <v>0.94049351471053466</v>
      </c>
      <c r="J183" s="2">
        <v>2.0056944005061691E-2</v>
      </c>
      <c r="K183" s="2">
        <v>2.6890224612464409E-3</v>
      </c>
      <c r="L183" s="2">
        <v>9.6172094345092773E-3</v>
      </c>
      <c r="M183" s="2">
        <v>1.3160392642021179E-2</v>
      </c>
      <c r="N183" s="19">
        <v>1.3982916798481492E-2</v>
      </c>
      <c r="P183" s="22">
        <v>0.19962036609649658</v>
      </c>
      <c r="Q183" s="2">
        <v>0.61268585920333862</v>
      </c>
      <c r="R183" s="19">
        <v>0.17437519133090973</v>
      </c>
      <c r="T183" s="22">
        <v>0.14576271061274859</v>
      </c>
      <c r="U183" s="2">
        <v>0.37446621175434736</v>
      </c>
      <c r="V183" s="2">
        <v>0.2456086277961731</v>
      </c>
      <c r="W183" s="2">
        <v>8.2852740479859119E-2</v>
      </c>
      <c r="X183" s="19">
        <v>0.15130971372127533</v>
      </c>
      <c r="Z183" s="28">
        <v>25985</v>
      </c>
      <c r="AA183" s="2">
        <v>8.9606791251547482E-2</v>
      </c>
      <c r="AB183" s="19">
        <v>0.34720030786992495</v>
      </c>
      <c r="AD183" s="31">
        <v>48053</v>
      </c>
      <c r="AE183" s="2">
        <v>0.10809864848852158</v>
      </c>
      <c r="AF183" s="2">
        <v>4.6428003182179794E-2</v>
      </c>
      <c r="AG183" s="2">
        <v>0.11968178302049637</v>
      </c>
      <c r="AH183" s="2">
        <v>0.11424025148153305</v>
      </c>
      <c r="AI183" s="19">
        <v>0.6579793158313445</v>
      </c>
      <c r="AK183" s="22">
        <v>0.96953495729199624</v>
      </c>
      <c r="AL183" s="2">
        <v>2.0847832784056664E-2</v>
      </c>
      <c r="AM183" s="19">
        <v>9.6172097437519765E-3</v>
      </c>
      <c r="AO183" s="28">
        <v>13266</v>
      </c>
      <c r="AP183" s="2">
        <v>0.6513643901703603</v>
      </c>
      <c r="AQ183" s="19">
        <v>0.17428011457862205</v>
      </c>
      <c r="AS183" s="2">
        <v>0.12777023971053822</v>
      </c>
      <c r="AT183" s="19">
        <v>7.3722297602894615E-2</v>
      </c>
      <c r="AV183" s="22">
        <v>0.11056961864233017</v>
      </c>
      <c r="AW183" s="2">
        <v>0.10927215218544006</v>
      </c>
      <c r="AX183" s="2">
        <v>3.7215188145637512E-2</v>
      </c>
      <c r="AY183" s="2">
        <v>5.9270998415213945E-2</v>
      </c>
      <c r="AZ183" s="2">
        <v>0.16461773216724396</v>
      </c>
      <c r="BA183" s="19">
        <v>0</v>
      </c>
    </row>
    <row r="184" spans="1:53">
      <c r="A184" t="s">
        <v>180</v>
      </c>
      <c r="B184" t="s">
        <v>435</v>
      </c>
      <c r="C184" t="s">
        <v>526</v>
      </c>
      <c r="D184" s="6" t="s">
        <v>538</v>
      </c>
      <c r="E184" s="8">
        <v>23352</v>
      </c>
      <c r="F184" s="2">
        <v>0.45721993833504626</v>
      </c>
      <c r="G184" s="19">
        <v>0.54278006166495374</v>
      </c>
      <c r="I184" s="22">
        <v>0.73295649194929768</v>
      </c>
      <c r="J184" s="2">
        <v>0.2051644398766701</v>
      </c>
      <c r="K184" s="2">
        <v>2.3552586502226789E-3</v>
      </c>
      <c r="L184" s="2">
        <v>1.2076053768396378E-2</v>
      </c>
      <c r="M184" s="2">
        <v>2.7235355228185654E-2</v>
      </c>
      <c r="N184" s="19">
        <v>2.0212401507365536E-2</v>
      </c>
      <c r="P184" s="22">
        <v>0.17052072286605835</v>
      </c>
      <c r="Q184" s="2">
        <v>0.6331363320350647</v>
      </c>
      <c r="R184" s="19">
        <v>0.18705035746097565</v>
      </c>
      <c r="T184" s="22">
        <v>5.5926724387786175E-2</v>
      </c>
      <c r="U184" s="2">
        <v>0.19582997350535652</v>
      </c>
      <c r="V184" s="2">
        <v>0.17480705678462982</v>
      </c>
      <c r="W184" s="2">
        <v>0.10776408247897708</v>
      </c>
      <c r="X184" s="19">
        <v>0.46567216515541077</v>
      </c>
      <c r="Z184" s="28">
        <v>19751</v>
      </c>
      <c r="AA184" s="2">
        <v>6.6949730836302984E-2</v>
      </c>
      <c r="AB184" s="19">
        <v>0.33223634246367273</v>
      </c>
      <c r="AD184" s="31">
        <v>51652</v>
      </c>
      <c r="AE184" s="2">
        <v>0.11847354471683502</v>
      </c>
      <c r="AF184" s="2">
        <v>5.8196010407632261E-2</v>
      </c>
      <c r="AG184" s="2">
        <v>9.6834346652030945E-2</v>
      </c>
      <c r="AH184" s="2">
        <v>8.1960104405879974E-2</v>
      </c>
      <c r="AI184" s="19">
        <v>0.70273200346921072</v>
      </c>
      <c r="AK184" s="22">
        <v>0.95088215142171972</v>
      </c>
      <c r="AL184" s="2">
        <v>2.7363823726773262E-2</v>
      </c>
      <c r="AM184" s="19">
        <v>2.1754025351147652E-2</v>
      </c>
      <c r="AO184" s="28">
        <v>11587</v>
      </c>
      <c r="AP184" s="2">
        <v>0.49831707948563042</v>
      </c>
      <c r="AQ184" s="19">
        <v>0.14335030637783724</v>
      </c>
      <c r="AS184" s="2">
        <v>9.2344869250021569E-2</v>
      </c>
      <c r="AT184" s="19">
        <v>4.8761543108656255E-2</v>
      </c>
      <c r="AV184" s="22">
        <v>7.1175761520862579E-2</v>
      </c>
      <c r="AW184" s="2">
        <v>5.8831147849559784E-2</v>
      </c>
      <c r="AX184" s="2">
        <v>5.0414364784955978E-2</v>
      </c>
      <c r="AY184" s="2">
        <v>3.2898041185334001E-2</v>
      </c>
      <c r="AZ184" s="2">
        <v>0.11084337532520294</v>
      </c>
      <c r="BA184" s="19">
        <v>0</v>
      </c>
    </row>
    <row r="185" spans="1:53">
      <c r="A185" t="s">
        <v>181</v>
      </c>
      <c r="B185" t="s">
        <v>435</v>
      </c>
      <c r="C185" t="s">
        <v>526</v>
      </c>
      <c r="D185" s="6" t="s">
        <v>538</v>
      </c>
      <c r="E185" s="8">
        <v>19053</v>
      </c>
      <c r="F185" s="2">
        <v>0.4715792788537238</v>
      </c>
      <c r="G185" s="19">
        <v>0.52842072114627614</v>
      </c>
      <c r="I185" s="22">
        <v>0.75179761717314864</v>
      </c>
      <c r="J185" s="2">
        <v>0.16133942161339421</v>
      </c>
      <c r="K185" s="2">
        <v>3.5689917598278487E-3</v>
      </c>
      <c r="L185" s="2">
        <v>1.0549520142376423E-2</v>
      </c>
      <c r="M185" s="2">
        <v>4.681677371263504E-2</v>
      </c>
      <c r="N185" s="19">
        <v>2.5927675431690549E-2</v>
      </c>
      <c r="P185" s="22">
        <v>0.22070014476776123</v>
      </c>
      <c r="Q185" s="2">
        <v>0.63727498054504395</v>
      </c>
      <c r="R185" s="19">
        <v>0.12885110080242157</v>
      </c>
      <c r="T185" s="22">
        <v>0.22383537581248314</v>
      </c>
      <c r="U185" s="2">
        <v>0.40753105590062111</v>
      </c>
      <c r="V185" s="2">
        <v>0.1745341569185257</v>
      </c>
      <c r="W185" s="2">
        <v>0.10295031055900621</v>
      </c>
      <c r="X185" s="19">
        <v>9.1149069368839264E-2</v>
      </c>
      <c r="Z185" s="28">
        <v>15323</v>
      </c>
      <c r="AA185" s="2">
        <v>0.12199691426052457</v>
      </c>
      <c r="AB185" s="19">
        <v>0.40781831234092542</v>
      </c>
      <c r="AD185" s="31">
        <v>33651</v>
      </c>
      <c r="AE185" s="2">
        <v>0.23452700674533844</v>
      </c>
      <c r="AF185" s="2">
        <v>0.11537045801125309</v>
      </c>
      <c r="AG185" s="2">
        <v>0.15801651775836945</v>
      </c>
      <c r="AH185" s="2">
        <v>0.12383656948804855</v>
      </c>
      <c r="AI185" s="19">
        <v>0.48361991901982437</v>
      </c>
      <c r="AK185" s="22">
        <v>0.95528263265627456</v>
      </c>
      <c r="AL185" s="2">
        <v>3.0336430296301842E-2</v>
      </c>
      <c r="AM185" s="19">
        <v>1.4380937385188685E-2</v>
      </c>
      <c r="AO185" s="28">
        <v>8220</v>
      </c>
      <c r="AP185" s="2">
        <v>0.56934306569343063</v>
      </c>
      <c r="AQ185" s="19">
        <v>0.277007299270073</v>
      </c>
      <c r="AS185" s="2">
        <v>0.25437956204379564</v>
      </c>
      <c r="AT185" s="19">
        <v>8.5401459854014594E-2</v>
      </c>
      <c r="AV185" s="22">
        <v>0.15700483322143555</v>
      </c>
      <c r="AW185" s="2">
        <v>0.18620038032531738</v>
      </c>
      <c r="AX185" s="2">
        <v>2.6675067842006683E-2</v>
      </c>
      <c r="AY185" s="2">
        <v>9.5124851367419744E-2</v>
      </c>
      <c r="AZ185" s="2">
        <v>0.25205722451210022</v>
      </c>
      <c r="BA185" s="19">
        <v>6.9246435845213847E-3</v>
      </c>
    </row>
    <row r="186" spans="1:53">
      <c r="A186" t="s">
        <v>182</v>
      </c>
      <c r="B186" t="s">
        <v>401</v>
      </c>
      <c r="C186" t="s">
        <v>526</v>
      </c>
      <c r="D186" s="6" t="s">
        <v>538</v>
      </c>
      <c r="E186" s="8">
        <v>22592</v>
      </c>
      <c r="F186" s="2">
        <v>0.50544440509915012</v>
      </c>
      <c r="G186" s="19">
        <v>0.49455559490084988</v>
      </c>
      <c r="I186" s="22">
        <v>0.94502478753541075</v>
      </c>
      <c r="J186" s="2">
        <v>1.6377478753541078E-2</v>
      </c>
      <c r="K186" s="2">
        <v>6.9936260623229465E-3</v>
      </c>
      <c r="L186" s="2">
        <v>1.1774078942835331E-2</v>
      </c>
      <c r="M186" s="2">
        <v>1.0977337136864662E-2</v>
      </c>
      <c r="N186" s="19">
        <v>8.8526912181303118E-3</v>
      </c>
      <c r="P186" s="22">
        <v>0.18037357926368713</v>
      </c>
      <c r="Q186" s="2">
        <v>0.6137128472328186</v>
      </c>
      <c r="R186" s="19">
        <v>0.19533462822437286</v>
      </c>
      <c r="T186" s="22">
        <v>0.10774471351389991</v>
      </c>
      <c r="U186" s="2">
        <v>0.33936894944424523</v>
      </c>
      <c r="V186" s="2">
        <v>0.20204374194145203</v>
      </c>
      <c r="W186" s="2">
        <v>8.180948966176646E-2</v>
      </c>
      <c r="X186" s="19">
        <v>0.26903310418128967</v>
      </c>
      <c r="Z186" s="28">
        <v>19106</v>
      </c>
      <c r="AA186" s="2">
        <v>6.2084942084942085E-2</v>
      </c>
      <c r="AB186" s="19">
        <v>0.32220244949230609</v>
      </c>
      <c r="AD186" s="31">
        <v>57326</v>
      </c>
      <c r="AE186" s="2">
        <v>7.2537697851657867E-2</v>
      </c>
      <c r="AF186" s="2">
        <v>2.5775271848570279E-2</v>
      </c>
      <c r="AG186" s="2">
        <v>6.327471137046814E-2</v>
      </c>
      <c r="AH186" s="2">
        <v>0.10511478036642075</v>
      </c>
      <c r="AI186" s="19">
        <v>0.75907280619322504</v>
      </c>
      <c r="AK186" s="22">
        <v>0.96728930594900853</v>
      </c>
      <c r="AL186" s="2">
        <v>2.5849858298897743E-2</v>
      </c>
      <c r="AM186" s="19">
        <v>6.8608356940509912E-3</v>
      </c>
      <c r="AO186" s="28">
        <v>9664</v>
      </c>
      <c r="AP186" s="2">
        <v>0.60202814569536423</v>
      </c>
      <c r="AQ186" s="19">
        <v>0.1340024834437086</v>
      </c>
      <c r="AS186" s="2">
        <v>6.6846026490066227E-2</v>
      </c>
      <c r="AT186" s="19">
        <v>3.0732615894039736E-2</v>
      </c>
      <c r="AV186" s="22">
        <v>8.7102249264717102E-2</v>
      </c>
      <c r="AW186" s="2">
        <v>4.8936359584331512E-2</v>
      </c>
      <c r="AX186" s="2">
        <v>4.974079504609108E-2</v>
      </c>
      <c r="AY186" s="2">
        <v>5.0589390962671905E-2</v>
      </c>
      <c r="AZ186" s="2">
        <v>0.12564009428024292</v>
      </c>
      <c r="BA186" s="19">
        <v>2.353494939985879E-4</v>
      </c>
    </row>
    <row r="187" spans="1:53">
      <c r="A187" t="s">
        <v>183</v>
      </c>
      <c r="B187" t="s">
        <v>435</v>
      </c>
      <c r="C187" t="s">
        <v>526</v>
      </c>
      <c r="D187" s="6" t="s">
        <v>538</v>
      </c>
      <c r="E187" s="8">
        <v>19653</v>
      </c>
      <c r="F187" s="2">
        <v>0.46771485269424518</v>
      </c>
      <c r="G187" s="19">
        <v>0.53228514730575482</v>
      </c>
      <c r="I187" s="22">
        <v>0.20948455706507912</v>
      </c>
      <c r="J187" s="2">
        <v>0.74487355620007123</v>
      </c>
      <c r="K187" s="2">
        <v>7.7341881646567955E-3</v>
      </c>
      <c r="L187" s="2">
        <v>3.7653285544365644E-3</v>
      </c>
      <c r="M187" s="2">
        <v>2.71714236587286E-2</v>
      </c>
      <c r="N187" s="19">
        <v>6.9709459115656642E-3</v>
      </c>
      <c r="P187" s="22">
        <v>0.22413881123065948</v>
      </c>
      <c r="Q187" s="2">
        <v>0.59563428163528442</v>
      </c>
      <c r="R187" s="19">
        <v>0.16862565279006958</v>
      </c>
      <c r="T187" s="22">
        <v>0.15991501003540914</v>
      </c>
      <c r="U187" s="2">
        <v>0.31631382316313822</v>
      </c>
      <c r="V187" s="2">
        <v>0.26562157273292542</v>
      </c>
      <c r="W187" s="2">
        <v>7.7430224891949312E-2</v>
      </c>
      <c r="X187" s="19">
        <v>0.18071936070919037</v>
      </c>
      <c r="Z187" s="28">
        <v>15980</v>
      </c>
      <c r="AA187" s="2">
        <v>0.1556364438561659</v>
      </c>
      <c r="AB187" s="19">
        <v>0.43266583229036293</v>
      </c>
      <c r="AD187" s="31">
        <v>30690</v>
      </c>
      <c r="AE187" s="2">
        <v>0.28637248277664185</v>
      </c>
      <c r="AF187" s="2">
        <v>0.1524521347394287</v>
      </c>
      <c r="AG187" s="2">
        <v>0.12485922127962112</v>
      </c>
      <c r="AH187" s="2">
        <v>0.1127777174115181</v>
      </c>
      <c r="AI187" s="19">
        <v>0.47599058052626192</v>
      </c>
      <c r="AK187" s="22">
        <v>0.9906375616954155</v>
      </c>
      <c r="AL187" s="2">
        <v>5.7497583329677582E-3</v>
      </c>
      <c r="AM187" s="19">
        <v>3.6126799979646872E-3</v>
      </c>
      <c r="AO187" s="28">
        <v>8649</v>
      </c>
      <c r="AP187" s="2">
        <v>0.52110070528384789</v>
      </c>
      <c r="AQ187" s="19">
        <v>0.29066944155393687</v>
      </c>
      <c r="AS187" s="2">
        <v>0.33807376575326625</v>
      </c>
      <c r="AT187" s="19">
        <v>0.10648629899410336</v>
      </c>
      <c r="AV187" s="22">
        <v>0.15033078193664551</v>
      </c>
      <c r="AW187" s="2">
        <v>0.22646310925483704</v>
      </c>
      <c r="AX187" s="2">
        <v>2.1577607840299606E-2</v>
      </c>
      <c r="AY187" s="2">
        <v>9.7682871422080875E-2</v>
      </c>
      <c r="AZ187" s="2">
        <v>0.21947826445102692</v>
      </c>
      <c r="BA187" s="19">
        <v>0</v>
      </c>
    </row>
    <row r="188" spans="1:53">
      <c r="A188" t="s">
        <v>184</v>
      </c>
      <c r="B188" t="s">
        <v>435</v>
      </c>
      <c r="C188" t="s">
        <v>526</v>
      </c>
      <c r="D188" s="6" t="s">
        <v>538</v>
      </c>
      <c r="E188" s="8">
        <v>15676</v>
      </c>
      <c r="F188" s="2">
        <v>0.49757591222250575</v>
      </c>
      <c r="G188" s="19">
        <v>0.50242408777749425</v>
      </c>
      <c r="I188" s="22">
        <v>0.79816279663179379</v>
      </c>
      <c r="J188" s="2">
        <v>9.8366930339372285E-2</v>
      </c>
      <c r="K188" s="2">
        <v>0</v>
      </c>
      <c r="L188" s="2">
        <v>7.0298545062541962E-2</v>
      </c>
      <c r="M188" s="2">
        <v>1.205664686858654E-2</v>
      </c>
      <c r="N188" s="19">
        <v>2.1115080377647359E-2</v>
      </c>
      <c r="P188" s="22">
        <v>0.23290380835533142</v>
      </c>
      <c r="Q188" s="2">
        <v>0.60385304689407349</v>
      </c>
      <c r="R188" s="19">
        <v>0.14927276968955994</v>
      </c>
      <c r="T188" s="22">
        <v>5.9156991355410665E-2</v>
      </c>
      <c r="U188" s="2">
        <v>0.2050836609673585</v>
      </c>
      <c r="V188" s="2">
        <v>0.15314985811710358</v>
      </c>
      <c r="W188" s="2">
        <v>9.6918716284172993E-2</v>
      </c>
      <c r="X188" s="19">
        <v>0.48569077253341675</v>
      </c>
      <c r="Z188" s="28">
        <v>12427</v>
      </c>
      <c r="AA188" s="2">
        <v>4.6650298141003153E-2</v>
      </c>
      <c r="AB188" s="19">
        <v>0.3117405648990102</v>
      </c>
      <c r="AD188" s="31">
        <v>79986</v>
      </c>
      <c r="AE188" s="2">
        <v>3.4383952617645264E-2</v>
      </c>
      <c r="AF188" s="2">
        <v>1.0875227923938526E-2</v>
      </c>
      <c r="AG188" s="2">
        <v>2.6960145682096481E-2</v>
      </c>
      <c r="AH188" s="2">
        <v>7.2219327092170715E-2</v>
      </c>
      <c r="AI188" s="19">
        <v>0.86643657202396462</v>
      </c>
      <c r="AK188" s="22">
        <v>0.88683337586118904</v>
      </c>
      <c r="AL188" s="2">
        <v>6.3281446695327759E-2</v>
      </c>
      <c r="AM188" s="19">
        <v>4.9885174789487112E-2</v>
      </c>
      <c r="AO188" s="28">
        <v>5942</v>
      </c>
      <c r="AP188" s="2">
        <v>0.71894984853584654</v>
      </c>
      <c r="AQ188" s="19">
        <v>0.11595422416694716</v>
      </c>
      <c r="AS188" s="2">
        <v>2.1036687983843824E-2</v>
      </c>
      <c r="AT188" s="19">
        <v>1.7670817906428812E-2</v>
      </c>
      <c r="AV188" s="22">
        <v>5.7267572730779648E-2</v>
      </c>
      <c r="AW188" s="2">
        <v>2.5213368237018585E-2</v>
      </c>
      <c r="AX188" s="2">
        <v>5.9547852724790573E-2</v>
      </c>
      <c r="AY188" s="2">
        <v>4.4919200219118049E-2</v>
      </c>
      <c r="AZ188" s="2">
        <v>8.4196887910366058E-2</v>
      </c>
      <c r="BA188" s="19">
        <v>0</v>
      </c>
    </row>
    <row r="189" spans="1:53">
      <c r="A189" t="s">
        <v>185</v>
      </c>
      <c r="B189" t="s">
        <v>436</v>
      </c>
      <c r="C189" t="s">
        <v>526</v>
      </c>
      <c r="D189" s="6" t="s">
        <v>538</v>
      </c>
      <c r="E189" s="8">
        <v>18679</v>
      </c>
      <c r="F189" s="2">
        <v>0.49092563841747416</v>
      </c>
      <c r="G189" s="19">
        <v>0.50907436158252584</v>
      </c>
      <c r="I189" s="22">
        <v>0.87761657476310295</v>
      </c>
      <c r="J189" s="2">
        <v>6.2101825579527814E-2</v>
      </c>
      <c r="K189" s="2">
        <v>9.1011296107928693E-4</v>
      </c>
      <c r="L189" s="2">
        <v>3.1318593770265579E-2</v>
      </c>
      <c r="M189" s="2">
        <v>1.4347663149237633E-2</v>
      </c>
      <c r="N189" s="19">
        <v>1.3705230472723378E-2</v>
      </c>
      <c r="P189" s="22">
        <v>0.20359762012958527</v>
      </c>
      <c r="Q189" s="2">
        <v>0.55227798223495483</v>
      </c>
      <c r="R189" s="19">
        <v>0.23154345154762268</v>
      </c>
      <c r="T189" s="22">
        <v>3.931510546570452E-2</v>
      </c>
      <c r="U189" s="2">
        <v>0.17335390946502058</v>
      </c>
      <c r="V189" s="2">
        <v>0.17401528358459473</v>
      </c>
      <c r="W189" s="2">
        <v>6.6504997060552615E-2</v>
      </c>
      <c r="X189" s="19">
        <v>0.54681068658828735</v>
      </c>
      <c r="Z189" s="28">
        <v>15293</v>
      </c>
      <c r="AA189" s="2">
        <v>3.4475465313028766E-2</v>
      </c>
      <c r="AB189" s="19">
        <v>0.38167789184594259</v>
      </c>
      <c r="AD189" s="31">
        <v>79773</v>
      </c>
      <c r="AE189" s="2">
        <v>5.1333110779523849E-2</v>
      </c>
      <c r="AF189" s="2">
        <v>1.5654386547184422E-2</v>
      </c>
      <c r="AG189" s="2">
        <v>2.9593981802463531E-2</v>
      </c>
      <c r="AH189" s="2">
        <v>4.5027103275060654E-2</v>
      </c>
      <c r="AI189" s="19">
        <v>0.87404580152671751</v>
      </c>
      <c r="AK189" s="22">
        <v>0.92740510733979331</v>
      </c>
      <c r="AL189" s="2">
        <v>5.4713848978281021E-2</v>
      </c>
      <c r="AM189" s="19">
        <v>1.7881042882381282E-2</v>
      </c>
      <c r="AO189" s="28">
        <v>7459</v>
      </c>
      <c r="AP189" s="2">
        <v>0.67140367341466689</v>
      </c>
      <c r="AQ189" s="19">
        <v>9.2773830272154439E-2</v>
      </c>
      <c r="AS189" s="2">
        <v>1.8769272020378067E-2</v>
      </c>
      <c r="AT189" s="19">
        <v>1.5685748759887385E-2</v>
      </c>
      <c r="AV189" s="22">
        <v>6.2009070068597794E-2</v>
      </c>
      <c r="AW189" s="2">
        <v>1.781170442700386E-2</v>
      </c>
      <c r="AX189" s="2">
        <v>6.5659917891025543E-2</v>
      </c>
      <c r="AY189" s="2">
        <v>2.9713384170391797E-2</v>
      </c>
      <c r="AZ189" s="2">
        <v>8.6767137050628662E-2</v>
      </c>
      <c r="BA189" s="19">
        <v>3.1298904538341159E-3</v>
      </c>
    </row>
    <row r="190" spans="1:53">
      <c r="A190" t="s">
        <v>186</v>
      </c>
      <c r="B190" t="s">
        <v>437</v>
      </c>
      <c r="C190" t="s">
        <v>531</v>
      </c>
      <c r="D190" s="6" t="s">
        <v>543</v>
      </c>
      <c r="E190" s="8">
        <v>2815</v>
      </c>
      <c r="F190" s="2">
        <v>0.52078152753108353</v>
      </c>
      <c r="G190" s="19">
        <v>0.47921847246891652</v>
      </c>
      <c r="I190" s="22">
        <v>0.97761989342806399</v>
      </c>
      <c r="J190" s="2">
        <v>0</v>
      </c>
      <c r="K190" s="2">
        <v>0</v>
      </c>
      <c r="L190" s="2">
        <v>0</v>
      </c>
      <c r="M190" s="2">
        <v>1.0657194070518017E-2</v>
      </c>
      <c r="N190" s="19">
        <v>1.1722912966252221E-2</v>
      </c>
      <c r="P190" s="22">
        <v>0.14706927537918091</v>
      </c>
      <c r="Q190" s="2">
        <v>0.61207813024520874</v>
      </c>
      <c r="R190" s="19">
        <v>0.23197157680988312</v>
      </c>
      <c r="T190" s="22">
        <v>0.13738019936490636</v>
      </c>
      <c r="U190" s="2">
        <v>0.45915107256960291</v>
      </c>
      <c r="V190" s="2">
        <v>0.18484710156917572</v>
      </c>
      <c r="W190" s="2">
        <v>8.7631218621633963E-2</v>
      </c>
      <c r="X190" s="19">
        <v>0.1309904158115387</v>
      </c>
      <c r="Z190" s="28">
        <v>2430</v>
      </c>
      <c r="AA190" s="2">
        <v>9.0848363393453577E-2</v>
      </c>
      <c r="AB190" s="19">
        <v>0.38395061728395063</v>
      </c>
      <c r="AD190" s="31">
        <v>49732</v>
      </c>
      <c r="AE190" s="2">
        <v>7.6316729187965393E-2</v>
      </c>
      <c r="AF190" s="2">
        <v>3.8337513436044426E-2</v>
      </c>
      <c r="AG190" s="2">
        <v>0.19097097218036652</v>
      </c>
      <c r="AH190" s="2">
        <v>5.9835184365510941E-2</v>
      </c>
      <c r="AI190" s="19">
        <v>0.67287710498029385</v>
      </c>
      <c r="AK190" s="22">
        <v>0.98081705150976906</v>
      </c>
      <c r="AL190" s="2">
        <v>1.6341030597686768E-2</v>
      </c>
      <c r="AM190" s="19">
        <v>2.8419182948490229E-3</v>
      </c>
      <c r="AO190" s="28">
        <v>1135</v>
      </c>
      <c r="AP190" s="2">
        <v>0.68898678414096914</v>
      </c>
      <c r="AQ190" s="19">
        <v>5.9030837004405284E-2</v>
      </c>
      <c r="AS190" s="2">
        <v>7.7533039647577087E-2</v>
      </c>
      <c r="AT190" s="19">
        <v>4.933920704845815E-2</v>
      </c>
      <c r="AV190" s="22">
        <v>7.7797509729862213E-2</v>
      </c>
      <c r="AW190" s="2">
        <v>0.10230905562639236</v>
      </c>
      <c r="AX190" s="2">
        <v>3.4103021025657654E-2</v>
      </c>
      <c r="AY190" s="2">
        <v>1.932367149758454E-2</v>
      </c>
      <c r="AZ190" s="2">
        <v>0.11024033278226852</v>
      </c>
      <c r="BA190" s="19">
        <v>0</v>
      </c>
    </row>
    <row r="191" spans="1:53">
      <c r="A191" t="s">
        <v>187</v>
      </c>
      <c r="B191" t="s">
        <v>438</v>
      </c>
      <c r="C191" t="s">
        <v>527</v>
      </c>
      <c r="D191" s="6" t="s">
        <v>539</v>
      </c>
      <c r="E191" s="8">
        <v>3042</v>
      </c>
      <c r="F191" s="2">
        <v>0.50098619329388561</v>
      </c>
      <c r="G191" s="19">
        <v>0.49901380670611439</v>
      </c>
      <c r="I191" s="22">
        <v>0.97567389875082178</v>
      </c>
      <c r="J191" s="2">
        <v>1.643655489809336E-3</v>
      </c>
      <c r="K191" s="2">
        <v>0</v>
      </c>
      <c r="L191" s="2">
        <v>0</v>
      </c>
      <c r="M191" s="2">
        <v>9.2044705525040627E-3</v>
      </c>
      <c r="N191" s="19">
        <v>1.3477975016436555E-2</v>
      </c>
      <c r="P191" s="22">
        <v>0.20381328463554382</v>
      </c>
      <c r="Q191" s="2">
        <v>0.62919133901596069</v>
      </c>
      <c r="R191" s="19">
        <v>0.15285995602607727</v>
      </c>
      <c r="T191" s="22">
        <v>0.15049689438350944</v>
      </c>
      <c r="U191" s="2">
        <v>0.4761003312825367</v>
      </c>
      <c r="V191" s="2">
        <v>0.15191671252250671</v>
      </c>
      <c r="W191" s="2">
        <v>8.5186938002839566E-2</v>
      </c>
      <c r="X191" s="19">
        <v>0.13629910349845886</v>
      </c>
      <c r="Z191" s="28">
        <v>2498</v>
      </c>
      <c r="AA191" s="2">
        <v>5.7989690721649487E-2</v>
      </c>
      <c r="AB191" s="19">
        <v>0.37870296236989592</v>
      </c>
      <c r="AD191" s="31">
        <v>55775</v>
      </c>
      <c r="AE191" s="2">
        <v>7.3938995599746704E-2</v>
      </c>
      <c r="AF191" s="2">
        <v>3.4814323607427054E-2</v>
      </c>
      <c r="AG191" s="2">
        <v>6.2997348606586456E-2</v>
      </c>
      <c r="AH191" s="2">
        <v>9.5159150660037994E-2</v>
      </c>
      <c r="AI191" s="19">
        <v>0.76790450928381959</v>
      </c>
      <c r="AK191" s="22">
        <v>0.99769888231426695</v>
      </c>
      <c r="AL191" s="2">
        <v>2.3011176381260157E-3</v>
      </c>
      <c r="AM191" s="19">
        <v>0</v>
      </c>
      <c r="AO191" s="28">
        <v>1140</v>
      </c>
      <c r="AP191" s="2">
        <v>0.77719298245614032</v>
      </c>
      <c r="AQ191" s="19">
        <v>7.0175438596491224E-2</v>
      </c>
      <c r="AS191" s="2">
        <v>8.8596491228070173E-2</v>
      </c>
      <c r="AT191" s="19">
        <v>2.6315789473684209E-2</v>
      </c>
      <c r="AV191" s="22">
        <v>7.3307037353515625E-2</v>
      </c>
      <c r="AW191" s="2">
        <v>0.14299802482128143</v>
      </c>
      <c r="AX191" s="2">
        <v>5.8842867612838745E-2</v>
      </c>
      <c r="AY191" s="2">
        <v>3.3870967741935487E-2</v>
      </c>
      <c r="AZ191" s="2">
        <v>0.11847507208585739</v>
      </c>
      <c r="BA191" s="19">
        <v>0</v>
      </c>
    </row>
    <row r="192" spans="1:53">
      <c r="A192" t="s">
        <v>188</v>
      </c>
      <c r="B192" t="s">
        <v>439</v>
      </c>
      <c r="C192" t="s">
        <v>527</v>
      </c>
      <c r="D192" s="6" t="s">
        <v>539</v>
      </c>
      <c r="E192" s="8">
        <v>3923</v>
      </c>
      <c r="F192" s="2">
        <v>0.47387203670660211</v>
      </c>
      <c r="G192" s="19">
        <v>0.52612796329339795</v>
      </c>
      <c r="I192" s="22">
        <v>0.9768034667346418</v>
      </c>
      <c r="J192" s="2">
        <v>2.1667091511598267E-2</v>
      </c>
      <c r="K192" s="2">
        <v>0</v>
      </c>
      <c r="L192" s="2">
        <v>1.5294417971745133E-3</v>
      </c>
      <c r="M192" s="2">
        <v>0</v>
      </c>
      <c r="N192" s="19">
        <v>0</v>
      </c>
      <c r="P192" s="22">
        <v>0.1687484085559845</v>
      </c>
      <c r="Q192" s="2">
        <v>0.55671679973602295</v>
      </c>
      <c r="R192" s="19">
        <v>0.26178944110870361</v>
      </c>
      <c r="T192" s="22">
        <v>0.12366111951383513</v>
      </c>
      <c r="U192" s="2">
        <v>0.39597533268419344</v>
      </c>
      <c r="V192" s="2">
        <v>0.1444336324930191</v>
      </c>
      <c r="W192" s="2">
        <v>0.10516066212268745</v>
      </c>
      <c r="X192" s="19">
        <v>0.23076923191547394</v>
      </c>
      <c r="Z192" s="28">
        <v>3332</v>
      </c>
      <c r="AA192" s="2">
        <v>2.6331187829139849E-2</v>
      </c>
      <c r="AB192" s="19">
        <v>0.48709483793517405</v>
      </c>
      <c r="AD192" s="31">
        <v>50854</v>
      </c>
      <c r="AE192" s="2">
        <v>7.1391887962818146E-2</v>
      </c>
      <c r="AF192" s="2">
        <v>3.9034411915767848E-2</v>
      </c>
      <c r="AG192" s="2">
        <v>7.3959939181804657E-2</v>
      </c>
      <c r="AH192" s="2">
        <v>0.12018489837646484</v>
      </c>
      <c r="AI192" s="19">
        <v>0.7344632768361582</v>
      </c>
      <c r="AK192" s="22">
        <v>0.98521539638032118</v>
      </c>
      <c r="AL192" s="2">
        <v>1.2490441091358662E-2</v>
      </c>
      <c r="AM192" s="19">
        <v>2.2941626306398166E-3</v>
      </c>
      <c r="AO192" s="28">
        <v>1699</v>
      </c>
      <c r="AP192" s="2">
        <v>0.69629193643319598</v>
      </c>
      <c r="AQ192" s="19">
        <v>9.6527369040612127E-2</v>
      </c>
      <c r="AS192" s="2">
        <v>5.6503825779870509E-2</v>
      </c>
      <c r="AT192" s="19">
        <v>5.0029429075927015E-2</v>
      </c>
      <c r="AV192" s="22">
        <v>7.1373946964740753E-2</v>
      </c>
      <c r="AW192" s="2">
        <v>7.0864133536815643E-2</v>
      </c>
      <c r="AX192" s="2">
        <v>4.2569462209939957E-2</v>
      </c>
      <c r="AY192" s="2">
        <v>0</v>
      </c>
      <c r="AZ192" s="2">
        <v>0.10241404175758362</v>
      </c>
      <c r="BA192" s="19">
        <v>0</v>
      </c>
    </row>
    <row r="193" spans="1:53">
      <c r="A193" t="s">
        <v>189</v>
      </c>
      <c r="B193" t="s">
        <v>440</v>
      </c>
      <c r="C193" t="s">
        <v>527</v>
      </c>
      <c r="D193" s="6" t="s">
        <v>539</v>
      </c>
      <c r="E193" s="8">
        <v>1665</v>
      </c>
      <c r="F193" s="2">
        <v>0.45285285285285287</v>
      </c>
      <c r="G193" s="19">
        <v>0.54714714714714718</v>
      </c>
      <c r="I193" s="22">
        <v>0.94834834834834836</v>
      </c>
      <c r="J193" s="2">
        <v>0</v>
      </c>
      <c r="K193" s="2">
        <v>0</v>
      </c>
      <c r="L193" s="2">
        <v>6.0060061514377594E-3</v>
      </c>
      <c r="M193" s="2">
        <v>0</v>
      </c>
      <c r="N193" s="19">
        <v>4.5645645645645647E-2</v>
      </c>
      <c r="P193" s="22">
        <v>0.20540539920330048</v>
      </c>
      <c r="Q193" s="2">
        <v>0.58858859539031982</v>
      </c>
      <c r="R193" s="19">
        <v>0.20420420169830322</v>
      </c>
      <c r="T193" s="22">
        <v>0.10190556611319468</v>
      </c>
      <c r="U193" s="2">
        <v>0.46064623032311514</v>
      </c>
      <c r="V193" s="2">
        <v>0.14913007616996765</v>
      </c>
      <c r="W193" s="2">
        <v>5.5509527754763879E-2</v>
      </c>
      <c r="X193" s="19">
        <v>0.23280861973762512</v>
      </c>
      <c r="Z193" s="28">
        <v>1355</v>
      </c>
      <c r="AA193" s="2">
        <v>1.5267175572519083E-2</v>
      </c>
      <c r="AB193" s="19">
        <v>0.41992619926199259</v>
      </c>
      <c r="AD193" s="31">
        <v>52228</v>
      </c>
      <c r="AE193" s="2">
        <v>0.12792792916297913</v>
      </c>
      <c r="AF193" s="2">
        <v>5.4054054054054057E-3</v>
      </c>
      <c r="AG193" s="2">
        <v>8.4684684872627258E-2</v>
      </c>
      <c r="AH193" s="2">
        <v>9.48948934674263E-2</v>
      </c>
      <c r="AI193" s="19">
        <v>0.69249249249249245</v>
      </c>
      <c r="AK193" s="22">
        <v>0.9957957957957958</v>
      </c>
      <c r="AL193" s="2">
        <v>4.2042043060064316E-3</v>
      </c>
      <c r="AM193" s="19">
        <v>0</v>
      </c>
      <c r="AO193" s="28">
        <v>668</v>
      </c>
      <c r="AP193" s="2">
        <v>0.72305389221556882</v>
      </c>
      <c r="AQ193" s="19">
        <v>9.880239520958084E-2</v>
      </c>
      <c r="AS193" s="2">
        <v>0.13922155688622753</v>
      </c>
      <c r="AT193" s="19">
        <v>3.5928143712574849E-2</v>
      </c>
      <c r="AV193" s="22">
        <v>0.11831831932067871</v>
      </c>
      <c r="AW193" s="2">
        <v>0.13093093037605286</v>
      </c>
      <c r="AX193" s="2">
        <v>3.1231231987476349E-2</v>
      </c>
      <c r="AY193" s="2">
        <v>6.4327485380116955E-2</v>
      </c>
      <c r="AZ193" s="2">
        <v>0.16587677597999573</v>
      </c>
      <c r="BA193" s="19">
        <v>0</v>
      </c>
    </row>
    <row r="194" spans="1:53">
      <c r="A194" t="s">
        <v>190</v>
      </c>
      <c r="B194" t="s">
        <v>441</v>
      </c>
      <c r="C194" t="s">
        <v>531</v>
      </c>
      <c r="D194" s="6" t="s">
        <v>543</v>
      </c>
      <c r="E194" s="8">
        <v>8045</v>
      </c>
      <c r="F194" s="2">
        <v>0.48837787445618397</v>
      </c>
      <c r="G194" s="19">
        <v>0.51162212554381603</v>
      </c>
      <c r="I194" s="22">
        <v>0.58756991920447488</v>
      </c>
      <c r="J194" s="2">
        <v>0.2247358607830951</v>
      </c>
      <c r="K194" s="2">
        <v>4.972032318210068E-3</v>
      </c>
      <c r="L194" s="2">
        <v>3.729024319909513E-4</v>
      </c>
      <c r="M194" s="2">
        <v>3.5674333572387695E-2</v>
      </c>
      <c r="N194" s="19">
        <v>0.14667495338719702</v>
      </c>
      <c r="P194" s="22">
        <v>0.21678060293197632</v>
      </c>
      <c r="Q194" s="2">
        <v>0.59390926361083984</v>
      </c>
      <c r="R194" s="19">
        <v>0.1806090772151947</v>
      </c>
      <c r="T194" s="22">
        <v>0.23590313602582563</v>
      </c>
      <c r="U194" s="2">
        <v>0.37474579404695879</v>
      </c>
      <c r="V194" s="2">
        <v>0.23054169118404388</v>
      </c>
      <c r="W194" s="2">
        <v>6.8034756886670364E-2</v>
      </c>
      <c r="X194" s="19">
        <v>9.077463299036026E-2</v>
      </c>
      <c r="Z194" s="28">
        <v>6518</v>
      </c>
      <c r="AA194" s="2">
        <v>0.1938717067583047</v>
      </c>
      <c r="AB194" s="19">
        <v>0.46425283829395519</v>
      </c>
      <c r="AD194" s="31">
        <v>29500</v>
      </c>
      <c r="AE194" s="2">
        <v>0.26920181512832642</v>
      </c>
      <c r="AF194" s="2">
        <v>0.10153112449799197</v>
      </c>
      <c r="AG194" s="2">
        <v>0.15424196422100067</v>
      </c>
      <c r="AH194" s="2">
        <v>0.10968875139951706</v>
      </c>
      <c r="AI194" s="19">
        <v>0.46686746987951805</v>
      </c>
      <c r="AK194" s="22">
        <v>0.92479801118707272</v>
      </c>
      <c r="AL194" s="2">
        <v>6.7992545664310455E-2</v>
      </c>
      <c r="AM194" s="19">
        <v>7.2094468614045991E-3</v>
      </c>
      <c r="AO194" s="28">
        <v>3452</v>
      </c>
      <c r="AP194" s="2">
        <v>0.60863267670915411</v>
      </c>
      <c r="AQ194" s="19">
        <v>0.26361529548088064</v>
      </c>
      <c r="AS194" s="2">
        <v>0.32010428736964081</v>
      </c>
      <c r="AT194" s="19">
        <v>0.12253765932792585</v>
      </c>
      <c r="AV194" s="22">
        <v>9.7451835870742798E-2</v>
      </c>
      <c r="AW194" s="2">
        <v>0.2810441255569458</v>
      </c>
      <c r="AX194" s="2">
        <v>1.9515227526426315E-2</v>
      </c>
      <c r="AY194" s="2">
        <v>1.7201834862385322E-2</v>
      </c>
      <c r="AZ194" s="2">
        <v>0.1669619083404541</v>
      </c>
      <c r="BA194" s="19">
        <v>0</v>
      </c>
    </row>
    <row r="195" spans="1:53">
      <c r="A195" t="s">
        <v>191</v>
      </c>
      <c r="B195" t="s">
        <v>442</v>
      </c>
      <c r="C195" t="s">
        <v>531</v>
      </c>
      <c r="D195" s="6" t="s">
        <v>543</v>
      </c>
      <c r="E195" s="8">
        <v>21793</v>
      </c>
      <c r="F195" s="2">
        <v>0.4842380580920479</v>
      </c>
      <c r="G195" s="19">
        <v>0.5157619419079521</v>
      </c>
      <c r="I195" s="22">
        <v>0.93649336943055106</v>
      </c>
      <c r="J195" s="2">
        <v>1.2435185610058276E-2</v>
      </c>
      <c r="K195" s="2">
        <v>1.7436791630340018E-3</v>
      </c>
      <c r="L195" s="2">
        <v>2.6476390659809113E-2</v>
      </c>
      <c r="M195" s="2">
        <v>1.3765888288617134E-2</v>
      </c>
      <c r="N195" s="19">
        <v>9.0854861652824304E-3</v>
      </c>
      <c r="P195" s="22">
        <v>0.19841232895851135</v>
      </c>
      <c r="Q195" s="2">
        <v>0.60716742277145386</v>
      </c>
      <c r="R195" s="19">
        <v>0.18317808210849762</v>
      </c>
      <c r="T195" s="22">
        <v>3.9849276254213473E-2</v>
      </c>
      <c r="U195" s="2">
        <v>0.28264895587202249</v>
      </c>
      <c r="V195" s="2">
        <v>0.19784149527549744</v>
      </c>
      <c r="W195" s="2">
        <v>8.6212401813653486E-2</v>
      </c>
      <c r="X195" s="19">
        <v>0.39344784617424011</v>
      </c>
      <c r="Z195" s="28">
        <v>18101</v>
      </c>
      <c r="AA195" s="2">
        <v>4.4390161725067386E-2</v>
      </c>
      <c r="AB195" s="19">
        <v>0.34412463399812165</v>
      </c>
      <c r="AD195" s="31">
        <v>67438</v>
      </c>
      <c r="AE195" s="2">
        <v>5.0412043929100037E-2</v>
      </c>
      <c r="AF195" s="2">
        <v>1.2752635698172275E-2</v>
      </c>
      <c r="AG195" s="2">
        <v>6.4177520573139191E-2</v>
      </c>
      <c r="AH195" s="2">
        <v>6.3486948609352112E-2</v>
      </c>
      <c r="AI195" s="19">
        <v>0.82192348418581096</v>
      </c>
      <c r="AK195" s="22">
        <v>0.96397925939521867</v>
      </c>
      <c r="AL195" s="2">
        <v>2.555866539478302E-2</v>
      </c>
      <c r="AM195" s="19">
        <v>1.0462074978204011E-2</v>
      </c>
      <c r="AO195" s="28">
        <v>8686</v>
      </c>
      <c r="AP195" s="2">
        <v>0.74096246833985724</v>
      </c>
      <c r="AQ195" s="19">
        <v>0.10349988487220815</v>
      </c>
      <c r="AS195" s="2">
        <v>4.0870366106378078E-2</v>
      </c>
      <c r="AT195" s="19">
        <v>2.1298641492056184E-2</v>
      </c>
      <c r="AV195" s="22">
        <v>4.7472566366195679E-2</v>
      </c>
      <c r="AW195" s="2">
        <v>3.760157898068428E-2</v>
      </c>
      <c r="AX195" s="2">
        <v>7.5845919549465179E-2</v>
      </c>
      <c r="AY195" s="2">
        <v>1.734505087881591E-2</v>
      </c>
      <c r="AZ195" s="2">
        <v>6.5860502421855927E-2</v>
      </c>
      <c r="BA195" s="19">
        <v>1.1022044088176353E-2</v>
      </c>
    </row>
    <row r="196" spans="1:53">
      <c r="A196" t="s">
        <v>192</v>
      </c>
      <c r="B196" t="s">
        <v>443</v>
      </c>
      <c r="C196" t="s">
        <v>531</v>
      </c>
      <c r="D196" s="6" t="s">
        <v>543</v>
      </c>
      <c r="E196" s="8">
        <v>10624</v>
      </c>
      <c r="F196" s="2">
        <v>0.48682228915662651</v>
      </c>
      <c r="G196" s="19">
        <v>0.51317771084337349</v>
      </c>
      <c r="I196" s="22">
        <v>0.98418674698795183</v>
      </c>
      <c r="J196" s="2">
        <v>3.3885542168674699E-3</v>
      </c>
      <c r="K196" s="2">
        <v>0</v>
      </c>
      <c r="L196" s="2">
        <v>1.317771035246551E-3</v>
      </c>
      <c r="M196" s="2">
        <v>4.1415663436055183E-3</v>
      </c>
      <c r="N196" s="19">
        <v>6.9653614457831324E-3</v>
      </c>
      <c r="P196" s="22">
        <v>0.20077183842658997</v>
      </c>
      <c r="Q196" s="2">
        <v>0.55365210771560669</v>
      </c>
      <c r="R196" s="19">
        <v>0.23964607715606689</v>
      </c>
      <c r="T196" s="22">
        <v>6.774234398102269E-2</v>
      </c>
      <c r="U196" s="2">
        <v>0.42553463951850429</v>
      </c>
      <c r="V196" s="2">
        <v>0.17697528004646301</v>
      </c>
      <c r="W196" s="2">
        <v>8.810347035471891E-2</v>
      </c>
      <c r="X196" s="19">
        <v>0.24164426326751709</v>
      </c>
      <c r="Z196" s="28">
        <v>8729</v>
      </c>
      <c r="AA196" s="2">
        <v>3.9746885505240262E-2</v>
      </c>
      <c r="AB196" s="19">
        <v>0.42066674304043994</v>
      </c>
      <c r="AD196" s="31">
        <v>52523</v>
      </c>
      <c r="AE196" s="2">
        <v>8.0425329506397247E-2</v>
      </c>
      <c r="AF196" s="2">
        <v>3.8666022232962782E-2</v>
      </c>
      <c r="AG196" s="2">
        <v>2.4939583614468575E-2</v>
      </c>
      <c r="AH196" s="2">
        <v>0.17921701073646545</v>
      </c>
      <c r="AI196" s="19">
        <v>0.7154180763653939</v>
      </c>
      <c r="AK196" s="22">
        <v>0.99275225903614461</v>
      </c>
      <c r="AL196" s="2">
        <v>7.2477408684790134E-3</v>
      </c>
      <c r="AM196" s="19">
        <v>0</v>
      </c>
      <c r="AO196" s="28">
        <v>4512</v>
      </c>
      <c r="AP196" s="2">
        <v>0.64982269503546097</v>
      </c>
      <c r="AQ196" s="19">
        <v>0.12433510638297872</v>
      </c>
      <c r="AS196" s="2">
        <v>8.0008865248226951E-2</v>
      </c>
      <c r="AT196" s="19">
        <v>2.327127659574468E-2</v>
      </c>
      <c r="AV196" s="22">
        <v>7.8245006501674652E-2</v>
      </c>
      <c r="AW196" s="2">
        <v>4.9731183797121048E-2</v>
      </c>
      <c r="AX196" s="2">
        <v>6.4612135291099548E-2</v>
      </c>
      <c r="AY196" s="2">
        <v>6.0478199718706049E-2</v>
      </c>
      <c r="AZ196" s="2">
        <v>0.10204394906759262</v>
      </c>
      <c r="BA196" s="19">
        <v>9.2944655682298261E-3</v>
      </c>
    </row>
    <row r="197" spans="1:53">
      <c r="A197" t="s">
        <v>193</v>
      </c>
      <c r="B197" t="s">
        <v>444</v>
      </c>
      <c r="C197" t="s">
        <v>527</v>
      </c>
      <c r="D197" s="6" t="s">
        <v>539</v>
      </c>
      <c r="E197" s="8">
        <v>16698</v>
      </c>
      <c r="F197" s="2">
        <v>0.47987782968020121</v>
      </c>
      <c r="G197" s="19">
        <v>0.52012217031979879</v>
      </c>
      <c r="I197" s="22">
        <v>0.96951730746197151</v>
      </c>
      <c r="J197" s="2">
        <v>5.9288537549407111E-3</v>
      </c>
      <c r="K197" s="2">
        <v>0</v>
      </c>
      <c r="L197" s="2">
        <v>9.7616482526063919E-3</v>
      </c>
      <c r="M197" s="2">
        <v>1.3594442047178745E-2</v>
      </c>
      <c r="N197" s="19">
        <v>1.1977482333213559E-3</v>
      </c>
      <c r="P197" s="22">
        <v>0.17002035677433014</v>
      </c>
      <c r="Q197" s="2">
        <v>0.61198943853378296</v>
      </c>
      <c r="R197" s="19">
        <v>0.21140256524085999</v>
      </c>
      <c r="T197" s="22">
        <v>0.10742325556681309</v>
      </c>
      <c r="U197" s="2">
        <v>0.39875631558492031</v>
      </c>
      <c r="V197" s="2">
        <v>0.16991838812828064</v>
      </c>
      <c r="W197" s="2">
        <v>8.5736494364554994E-2</v>
      </c>
      <c r="X197" s="19">
        <v>0.23816557228565216</v>
      </c>
      <c r="Z197" s="28">
        <v>14238</v>
      </c>
      <c r="AA197" s="2">
        <v>5.9928656361474437E-2</v>
      </c>
      <c r="AB197" s="19">
        <v>0.40932715268998454</v>
      </c>
      <c r="AD197" s="31">
        <v>50660</v>
      </c>
      <c r="AE197" s="2">
        <v>8.051665872335434E-2</v>
      </c>
      <c r="AF197" s="2">
        <v>5.2873008208594884E-2</v>
      </c>
      <c r="AG197" s="2">
        <v>5.7037662714719772E-2</v>
      </c>
      <c r="AH197" s="2">
        <v>9.1501690447330475E-2</v>
      </c>
      <c r="AI197" s="19">
        <v>0.77094398841139544</v>
      </c>
      <c r="AK197" s="22">
        <v>0.98239310097017607</v>
      </c>
      <c r="AL197" s="2">
        <v>1.2157144956290722E-2</v>
      </c>
      <c r="AM197" s="19">
        <v>5.4497544616121689E-3</v>
      </c>
      <c r="AO197" s="28">
        <v>7514</v>
      </c>
      <c r="AP197" s="2">
        <v>0.66955017301038067</v>
      </c>
      <c r="AQ197" s="19">
        <v>0.11831248336438648</v>
      </c>
      <c r="AS197" s="2">
        <v>7.9850944902848012E-2</v>
      </c>
      <c r="AT197" s="19">
        <v>5.536332179930796E-2</v>
      </c>
      <c r="AV197" s="22">
        <v>0.1170937567949295</v>
      </c>
      <c r="AW197" s="2">
        <v>7.0425085723400116E-2</v>
      </c>
      <c r="AX197" s="2">
        <v>3.177570179104805E-2</v>
      </c>
      <c r="AY197" s="2">
        <v>0.11694258541740049</v>
      </c>
      <c r="AZ197" s="2">
        <v>0.14723365008831024</v>
      </c>
      <c r="BA197" s="19">
        <v>0</v>
      </c>
    </row>
    <row r="198" spans="1:53">
      <c r="A198" t="s">
        <v>194</v>
      </c>
      <c r="B198" t="s">
        <v>445</v>
      </c>
      <c r="C198" t="s">
        <v>529</v>
      </c>
      <c r="D198" s="6" t="s">
        <v>541</v>
      </c>
      <c r="E198" s="8">
        <v>2211</v>
      </c>
      <c r="F198" s="2">
        <v>0.45454545454545453</v>
      </c>
      <c r="G198" s="19">
        <v>0.54545454545454541</v>
      </c>
      <c r="I198" s="22">
        <v>0.99683401175938491</v>
      </c>
      <c r="J198" s="2">
        <v>0</v>
      </c>
      <c r="K198" s="2">
        <v>0</v>
      </c>
      <c r="L198" s="2">
        <v>0</v>
      </c>
      <c r="M198" s="2">
        <v>0</v>
      </c>
      <c r="N198" s="19">
        <v>3.1659882406151062E-3</v>
      </c>
      <c r="P198" s="22">
        <v>0.2695612907409668</v>
      </c>
      <c r="Q198" s="2">
        <v>0.59791946411132812</v>
      </c>
      <c r="R198" s="19">
        <v>0.11895070225000381</v>
      </c>
      <c r="T198" s="22">
        <v>0.19378798149631771</v>
      </c>
      <c r="U198" s="2">
        <v>0.50708980418636052</v>
      </c>
      <c r="V198" s="2">
        <v>0.14179608225822449</v>
      </c>
      <c r="W198" s="2">
        <v>6.7521944632005407E-2</v>
      </c>
      <c r="X198" s="19">
        <v>8.9804187417030334E-2</v>
      </c>
      <c r="Z198" s="28">
        <v>1706</v>
      </c>
      <c r="AA198" s="2">
        <v>0.21592920353982301</v>
      </c>
      <c r="AB198" s="19">
        <v>0.3376318874560375</v>
      </c>
      <c r="AD198" s="31">
        <v>57639</v>
      </c>
      <c r="AE198" s="2">
        <v>0.23790140450000763</v>
      </c>
      <c r="AF198" s="2">
        <v>0.19041157847127996</v>
      </c>
      <c r="AG198" s="2">
        <v>0.113071009516716</v>
      </c>
      <c r="AH198" s="2">
        <v>2.5780189782381058E-2</v>
      </c>
      <c r="AI198" s="19">
        <v>0.6232473993668024</v>
      </c>
      <c r="AK198" s="22">
        <v>0.98326549072817726</v>
      </c>
      <c r="AL198" s="2">
        <v>1.673450879752636E-2</v>
      </c>
      <c r="AM198" s="19">
        <v>0</v>
      </c>
      <c r="AO198" s="28">
        <v>777</v>
      </c>
      <c r="AP198" s="2">
        <v>0.7567567567567568</v>
      </c>
      <c r="AQ198" s="19">
        <v>0.14157014157014158</v>
      </c>
      <c r="AS198" s="2">
        <v>0.12998712998713</v>
      </c>
      <c r="AT198" s="19">
        <v>3.9897039897039896E-2</v>
      </c>
      <c r="AV198" s="22">
        <v>0.1311623752117157</v>
      </c>
      <c r="AW198" s="2">
        <v>0.16191768646240234</v>
      </c>
      <c r="AX198" s="2">
        <v>4.7942109405994415E-2</v>
      </c>
      <c r="AY198" s="2">
        <v>4.8657718120805368E-2</v>
      </c>
      <c r="AZ198" s="2">
        <v>0.2104838639497757</v>
      </c>
      <c r="BA198" s="19">
        <v>0</v>
      </c>
    </row>
    <row r="199" spans="1:53">
      <c r="A199" t="s">
        <v>195</v>
      </c>
      <c r="B199" t="s">
        <v>446</v>
      </c>
      <c r="C199" t="s">
        <v>529</v>
      </c>
      <c r="D199" s="6" t="s">
        <v>541</v>
      </c>
      <c r="E199" s="8">
        <v>2756</v>
      </c>
      <c r="F199" s="2">
        <v>0.49383164005805513</v>
      </c>
      <c r="G199" s="19">
        <v>0.50616835994194487</v>
      </c>
      <c r="I199" s="22">
        <v>0.93722786647314948</v>
      </c>
      <c r="J199" s="2">
        <v>3.7735849056603772E-2</v>
      </c>
      <c r="K199" s="2">
        <v>0</v>
      </c>
      <c r="L199" s="2">
        <v>0</v>
      </c>
      <c r="M199" s="2">
        <v>1.1248186230659485E-2</v>
      </c>
      <c r="N199" s="19">
        <v>1.3788098693759071E-2</v>
      </c>
      <c r="P199" s="22">
        <v>0.20682148635387421</v>
      </c>
      <c r="Q199" s="2">
        <v>0.61828738451004028</v>
      </c>
      <c r="R199" s="19">
        <v>0.15166908502578735</v>
      </c>
      <c r="T199" s="22">
        <v>0.13263041687329258</v>
      </c>
      <c r="U199" s="2">
        <v>0.4611542730299667</v>
      </c>
      <c r="V199" s="2">
        <v>0.18035516142845154</v>
      </c>
      <c r="W199" s="2">
        <v>0.1120976692563818</v>
      </c>
      <c r="X199" s="19">
        <v>0.11376248300075531</v>
      </c>
      <c r="Z199" s="28">
        <v>2317</v>
      </c>
      <c r="AA199" s="2">
        <v>0.13814955640050697</v>
      </c>
      <c r="AB199" s="19">
        <v>0.31894691411307724</v>
      </c>
      <c r="AD199" s="31">
        <v>56210</v>
      </c>
      <c r="AE199" s="2">
        <v>0.13179148733615875</v>
      </c>
      <c r="AF199" s="2">
        <v>3.7444933920704845E-2</v>
      </c>
      <c r="AG199" s="2">
        <v>5.7635828852653503E-2</v>
      </c>
      <c r="AH199" s="2">
        <v>8.5535973310470581E-2</v>
      </c>
      <c r="AI199" s="19">
        <v>0.72503671071953013</v>
      </c>
      <c r="AK199" s="22">
        <v>0.99709724238026121</v>
      </c>
      <c r="AL199" s="2">
        <v>2.5399129372090101E-3</v>
      </c>
      <c r="AM199" s="19">
        <v>3.6284470246734398E-4</v>
      </c>
      <c r="AO199" s="28">
        <v>996</v>
      </c>
      <c r="AP199" s="2">
        <v>0.72791164658634533</v>
      </c>
      <c r="AQ199" s="19">
        <v>0.15261044176706828</v>
      </c>
      <c r="AS199" s="2">
        <v>6.0240963855421686E-2</v>
      </c>
      <c r="AT199" s="19">
        <v>4.5180722891566265E-2</v>
      </c>
      <c r="AV199" s="22">
        <v>7.7648766338825226E-2</v>
      </c>
      <c r="AW199" s="2">
        <v>0.13026124238967896</v>
      </c>
      <c r="AX199" s="2">
        <v>3.0116111040115356E-2</v>
      </c>
      <c r="AY199" s="2">
        <v>1.7543859649122806E-2</v>
      </c>
      <c r="AZ199" s="2">
        <v>0.12296564131975174</v>
      </c>
      <c r="BA199" s="19">
        <v>0</v>
      </c>
    </row>
    <row r="200" spans="1:53">
      <c r="A200" t="s">
        <v>196</v>
      </c>
      <c r="B200" t="s">
        <v>447</v>
      </c>
      <c r="C200" t="s">
        <v>527</v>
      </c>
      <c r="D200" s="6" t="s">
        <v>539</v>
      </c>
      <c r="E200" s="8">
        <v>1646</v>
      </c>
      <c r="F200" s="2">
        <v>0.45990279465370593</v>
      </c>
      <c r="G200" s="19">
        <v>0.54009720534629402</v>
      </c>
      <c r="I200" s="22">
        <v>0.95565006075334147</v>
      </c>
      <c r="J200" s="2">
        <v>1.275820170109356E-2</v>
      </c>
      <c r="K200" s="2">
        <v>0</v>
      </c>
      <c r="L200" s="2">
        <v>9.113001637160778E-3</v>
      </c>
      <c r="M200" s="2">
        <v>2.2478736937046051E-2</v>
      </c>
      <c r="N200" s="19">
        <v>0</v>
      </c>
      <c r="P200" s="22">
        <v>0.2017010897397995</v>
      </c>
      <c r="Q200" s="2">
        <v>0.63183474540710449</v>
      </c>
      <c r="R200" s="19">
        <v>0.14884568750858307</v>
      </c>
      <c r="T200" s="22">
        <v>9.3368218935388936E-2</v>
      </c>
      <c r="U200" s="2">
        <v>0.42757417102966844</v>
      </c>
      <c r="V200" s="2">
        <v>0.14223386347293854</v>
      </c>
      <c r="W200" s="2">
        <v>6.1082024432809773E-2</v>
      </c>
      <c r="X200" s="19">
        <v>0.27574169635772705</v>
      </c>
      <c r="Z200" s="28">
        <v>1356</v>
      </c>
      <c r="AA200" s="2">
        <v>0.10918114143920596</v>
      </c>
      <c r="AB200" s="19">
        <v>0.4056047197640118</v>
      </c>
      <c r="AD200" s="31">
        <v>54896</v>
      </c>
      <c r="AE200" s="2">
        <v>0.16403402388095856</v>
      </c>
      <c r="AF200" s="2">
        <v>0.13487241798298907</v>
      </c>
      <c r="AG200" s="2">
        <v>9.416767954826355E-2</v>
      </c>
      <c r="AH200" s="2">
        <v>4.4957473874092102E-2</v>
      </c>
      <c r="AI200" s="19">
        <v>0.69684082624544352</v>
      </c>
      <c r="AK200" s="22">
        <v>0.99088699878493314</v>
      </c>
      <c r="AL200" s="2">
        <v>9.113001637160778E-3</v>
      </c>
      <c r="AM200" s="19">
        <v>0</v>
      </c>
      <c r="AO200" s="28">
        <v>629</v>
      </c>
      <c r="AP200" s="2">
        <v>0.77424483306836245</v>
      </c>
      <c r="AQ200" s="19">
        <v>0.12559618441971382</v>
      </c>
      <c r="AS200" s="2">
        <v>9.8569157392686804E-2</v>
      </c>
      <c r="AT200" s="19">
        <v>8.2670906200317959E-2</v>
      </c>
      <c r="AV200" s="22">
        <v>0.1099635511636734</v>
      </c>
      <c r="AW200" s="2">
        <v>0.13122721016407013</v>
      </c>
      <c r="AX200" s="2">
        <v>4.1919805109500885E-2</v>
      </c>
      <c r="AY200" s="2">
        <v>3.313253012048193E-2</v>
      </c>
      <c r="AZ200" s="2">
        <v>0.1940639317035675</v>
      </c>
      <c r="BA200" s="19">
        <v>0</v>
      </c>
    </row>
    <row r="201" spans="1:53">
      <c r="A201" t="s">
        <v>197</v>
      </c>
      <c r="B201" t="s">
        <v>448</v>
      </c>
      <c r="C201" t="s">
        <v>527</v>
      </c>
      <c r="D201" s="6" t="s">
        <v>539</v>
      </c>
      <c r="E201" s="8">
        <v>1595</v>
      </c>
      <c r="F201" s="2">
        <v>0.53479623824451406</v>
      </c>
      <c r="G201" s="19">
        <v>0.46520376175548589</v>
      </c>
      <c r="I201" s="22">
        <v>1</v>
      </c>
      <c r="J201" s="2">
        <v>0</v>
      </c>
      <c r="K201" s="2">
        <v>0</v>
      </c>
      <c r="L201" s="2">
        <v>0</v>
      </c>
      <c r="M201" s="2">
        <v>0</v>
      </c>
      <c r="N201" s="19">
        <v>0</v>
      </c>
      <c r="P201" s="22">
        <v>0.20626959204673767</v>
      </c>
      <c r="Q201" s="2">
        <v>0.63197493553161621</v>
      </c>
      <c r="R201" s="19">
        <v>0.15611284971237183</v>
      </c>
      <c r="T201" s="22">
        <v>7.1687840290381111E-2</v>
      </c>
      <c r="U201" s="2">
        <v>0.42831215970961889</v>
      </c>
      <c r="V201" s="2">
        <v>0.20054446160793304</v>
      </c>
      <c r="W201" s="2">
        <v>7.6225045372050812E-2</v>
      </c>
      <c r="X201" s="19">
        <v>0.22323049604892731</v>
      </c>
      <c r="Z201" s="28">
        <v>1331</v>
      </c>
      <c r="AA201" s="2">
        <v>7.0588235294117646E-2</v>
      </c>
      <c r="AB201" s="19">
        <v>0.36138241923365888</v>
      </c>
      <c r="AD201" s="31">
        <v>66000</v>
      </c>
      <c r="AE201" s="2">
        <v>2.1164020523428917E-2</v>
      </c>
      <c r="AF201" s="2">
        <v>1.6534391534391533E-2</v>
      </c>
      <c r="AG201" s="2">
        <v>4.96031753718853E-2</v>
      </c>
      <c r="AH201" s="2">
        <v>0.1091269850730896</v>
      </c>
      <c r="AI201" s="19">
        <v>0.82010582010582012</v>
      </c>
      <c r="AK201" s="22">
        <v>1</v>
      </c>
      <c r="AL201" s="2">
        <v>0</v>
      </c>
      <c r="AM201" s="19">
        <v>0</v>
      </c>
      <c r="AO201" s="28">
        <v>556</v>
      </c>
      <c r="AP201" s="2">
        <v>0.7230215827338129</v>
      </c>
      <c r="AQ201" s="19">
        <v>6.4748201438848921E-2</v>
      </c>
      <c r="AS201" s="2">
        <v>1.2589928057553957E-2</v>
      </c>
      <c r="AT201" s="19">
        <v>2.6978417266187049E-2</v>
      </c>
      <c r="AV201" s="22">
        <v>5.7829760015010834E-2</v>
      </c>
      <c r="AW201" s="2">
        <v>4.2884990572929382E-2</v>
      </c>
      <c r="AX201" s="2">
        <v>4.8083171248435974E-2</v>
      </c>
      <c r="AY201" s="2">
        <v>2.4316109422492401E-2</v>
      </c>
      <c r="AZ201" s="2">
        <v>8.9700996875762939E-2</v>
      </c>
      <c r="BA201" s="19">
        <v>0</v>
      </c>
    </row>
    <row r="202" spans="1:53">
      <c r="A202" t="s">
        <v>198</v>
      </c>
      <c r="B202" t="s">
        <v>449</v>
      </c>
      <c r="C202" t="s">
        <v>527</v>
      </c>
      <c r="D202" s="6" t="s">
        <v>539</v>
      </c>
      <c r="E202" s="8">
        <v>14996</v>
      </c>
      <c r="F202" s="2">
        <v>0.49326487063216856</v>
      </c>
      <c r="G202" s="19">
        <v>0.50673512936783138</v>
      </c>
      <c r="I202" s="22">
        <v>0.90564150440117364</v>
      </c>
      <c r="J202" s="2">
        <v>4.7812750066684451E-2</v>
      </c>
      <c r="K202" s="2">
        <v>1.6004267804747934E-3</v>
      </c>
      <c r="L202" s="2">
        <v>5.6681782007217407E-3</v>
      </c>
      <c r="M202" s="2">
        <v>2.4673245847225189E-2</v>
      </c>
      <c r="N202" s="19">
        <v>1.4603894371832489E-2</v>
      </c>
      <c r="P202" s="22">
        <v>0.20612163841724396</v>
      </c>
      <c r="Q202" s="2">
        <v>0.5990263819694519</v>
      </c>
      <c r="R202" s="19">
        <v>0.18644972145557404</v>
      </c>
      <c r="T202" s="22">
        <v>0.15187983074031647</v>
      </c>
      <c r="U202" s="2">
        <v>0.38529713592685882</v>
      </c>
      <c r="V202" s="2">
        <v>0.18322604894638062</v>
      </c>
      <c r="W202" s="2">
        <v>7.0995428678048325E-2</v>
      </c>
      <c r="X202" s="19">
        <v>0.20860154926776886</v>
      </c>
      <c r="Z202" s="28">
        <v>12326</v>
      </c>
      <c r="AA202" s="2">
        <v>7.5412518750852309E-2</v>
      </c>
      <c r="AB202" s="19">
        <v>0.40507869544053221</v>
      </c>
      <c r="AD202" s="31">
        <v>41673</v>
      </c>
      <c r="AE202" s="2">
        <v>0.17035205662250519</v>
      </c>
      <c r="AF202" s="2">
        <v>6.5268220990046089E-2</v>
      </c>
      <c r="AG202" s="2">
        <v>0.1008751392364502</v>
      </c>
      <c r="AH202" s="2">
        <v>9.4595499336719513E-2</v>
      </c>
      <c r="AI202" s="19">
        <v>0.63417729975282255</v>
      </c>
      <c r="AK202" s="22">
        <v>0.97059215790877562</v>
      </c>
      <c r="AL202" s="2">
        <v>2.2672712802886963E-2</v>
      </c>
      <c r="AM202" s="19">
        <v>6.7351293678314219E-3</v>
      </c>
      <c r="AO202" s="28">
        <v>6704</v>
      </c>
      <c r="AP202" s="2">
        <v>0.64528639618138428</v>
      </c>
      <c r="AQ202" s="19">
        <v>0.22315035799522673</v>
      </c>
      <c r="AS202" s="2">
        <v>0.15304295942720764</v>
      </c>
      <c r="AT202" s="19">
        <v>7.040572792362769E-2</v>
      </c>
      <c r="AV202" s="22">
        <v>8.7632648646831512E-2</v>
      </c>
      <c r="AW202" s="2">
        <v>0.17246212065219879</v>
      </c>
      <c r="AX202" s="2">
        <v>4.498431459069252E-2</v>
      </c>
      <c r="AY202" s="2">
        <v>1.4558395341313491E-2</v>
      </c>
      <c r="AZ202" s="2">
        <v>0.1428571492433548</v>
      </c>
      <c r="BA202" s="19">
        <v>0</v>
      </c>
    </row>
    <row r="203" spans="1:53">
      <c r="A203" t="s">
        <v>199</v>
      </c>
      <c r="B203" t="s">
        <v>450</v>
      </c>
      <c r="C203" t="s">
        <v>527</v>
      </c>
      <c r="D203" s="6" t="s">
        <v>539</v>
      </c>
      <c r="E203" s="8">
        <v>14739</v>
      </c>
      <c r="F203" s="2">
        <v>0.48408982970350772</v>
      </c>
      <c r="G203" s="19">
        <v>0.51591017029649233</v>
      </c>
      <c r="I203" s="22">
        <v>0.93886966551326412</v>
      </c>
      <c r="J203" s="2">
        <v>2.4357147703372006E-2</v>
      </c>
      <c r="K203" s="2">
        <v>3.3923604043693601E-3</v>
      </c>
      <c r="L203" s="2">
        <v>4.7493044985458255E-4</v>
      </c>
      <c r="M203" s="2">
        <v>1.7165344208478928E-2</v>
      </c>
      <c r="N203" s="19">
        <v>1.5740552276273832E-2</v>
      </c>
      <c r="P203" s="22">
        <v>0.20008142292499542</v>
      </c>
      <c r="Q203" s="2">
        <v>0.60017639398574829</v>
      </c>
      <c r="R203" s="19">
        <v>0.18562996387481689</v>
      </c>
      <c r="T203" s="22">
        <v>9.6804428179902424E-2</v>
      </c>
      <c r="U203" s="2">
        <v>0.42104769937213005</v>
      </c>
      <c r="V203" s="2">
        <v>0.21300721168518066</v>
      </c>
      <c r="W203" s="2">
        <v>5.9600787180208038E-2</v>
      </c>
      <c r="X203" s="19">
        <v>0.20953987538814545</v>
      </c>
      <c r="Z203" s="28">
        <v>12216</v>
      </c>
      <c r="AA203" s="2">
        <v>6.3429272950484242E-2</v>
      </c>
      <c r="AB203" s="19">
        <v>0.39988539620170266</v>
      </c>
      <c r="AD203" s="31">
        <v>43548</v>
      </c>
      <c r="AE203" s="2">
        <v>0.12513609230518341</v>
      </c>
      <c r="AF203" s="2">
        <v>5.9676102340773002E-2</v>
      </c>
      <c r="AG203" s="2">
        <v>8.6418069899082184E-2</v>
      </c>
      <c r="AH203" s="2">
        <v>9.8326072096824646E-2</v>
      </c>
      <c r="AI203" s="19">
        <v>0.69011976047904189</v>
      </c>
      <c r="AK203" s="22">
        <v>0.98914444670601809</v>
      </c>
      <c r="AL203" s="2">
        <v>7.5310398824512959E-3</v>
      </c>
      <c r="AM203" s="19">
        <v>3.3245131962819732E-3</v>
      </c>
      <c r="AO203" s="28">
        <v>6527</v>
      </c>
      <c r="AP203" s="2">
        <v>0.65635054389459169</v>
      </c>
      <c r="AQ203" s="19">
        <v>0.17649762524896584</v>
      </c>
      <c r="AS203" s="2">
        <v>8.7023134671365104E-2</v>
      </c>
      <c r="AT203" s="19">
        <v>3.3093304734181095E-2</v>
      </c>
      <c r="AV203" s="22">
        <v>8.7136931717395782E-2</v>
      </c>
      <c r="AW203" s="2">
        <v>0.11373376101255417</v>
      </c>
      <c r="AX203" s="2">
        <v>4.4078633189201355E-2</v>
      </c>
      <c r="AY203" s="2">
        <v>3.8657171922685654E-2</v>
      </c>
      <c r="AZ203" s="2">
        <v>0.12658639252185822</v>
      </c>
      <c r="BA203" s="19">
        <v>0</v>
      </c>
    </row>
    <row r="204" spans="1:53">
      <c r="A204" t="s">
        <v>200</v>
      </c>
      <c r="B204" t="s">
        <v>451</v>
      </c>
      <c r="C204" t="s">
        <v>521</v>
      </c>
      <c r="D204" s="6" t="s">
        <v>533</v>
      </c>
      <c r="E204" s="8">
        <v>1802</v>
      </c>
      <c r="F204" s="2">
        <v>0.46004439511653716</v>
      </c>
      <c r="G204" s="19">
        <v>0.53995560488346284</v>
      </c>
      <c r="I204" s="22">
        <v>0.95504994450610436</v>
      </c>
      <c r="J204" s="2">
        <v>0</v>
      </c>
      <c r="K204" s="2">
        <v>0</v>
      </c>
      <c r="L204" s="2">
        <v>0</v>
      </c>
      <c r="M204" s="2">
        <v>0</v>
      </c>
      <c r="N204" s="19">
        <v>4.495005549389567E-2</v>
      </c>
      <c r="P204" s="22">
        <v>0.25138735771179199</v>
      </c>
      <c r="Q204" s="2">
        <v>0.63374030590057373</v>
      </c>
      <c r="R204" s="19">
        <v>0.11487236618995667</v>
      </c>
      <c r="T204" s="22">
        <v>0.20976781434684488</v>
      </c>
      <c r="U204" s="2">
        <v>0.38590872698158529</v>
      </c>
      <c r="V204" s="2">
        <v>0.21297037601470947</v>
      </c>
      <c r="W204" s="2">
        <v>4.9639711769415534E-2</v>
      </c>
      <c r="X204" s="19">
        <v>0.14171336591243744</v>
      </c>
      <c r="Z204" s="28">
        <v>1394</v>
      </c>
      <c r="AA204" s="2">
        <v>2.9279279279279279E-2</v>
      </c>
      <c r="AB204" s="19">
        <v>0.36298421807747488</v>
      </c>
      <c r="AD204" s="31">
        <v>46736</v>
      </c>
      <c r="AE204" s="2">
        <v>8.7680354714393616E-2</v>
      </c>
      <c r="AF204" s="2">
        <v>8.324084350721421E-2</v>
      </c>
      <c r="AG204" s="2">
        <v>1.387347374111414E-2</v>
      </c>
      <c r="AH204" s="2">
        <v>0.32186460494995117</v>
      </c>
      <c r="AI204" s="19">
        <v>0.57658157602663707</v>
      </c>
      <c r="AK204" s="22">
        <v>0.95172031076581576</v>
      </c>
      <c r="AL204" s="2">
        <v>1.4428412541747093E-2</v>
      </c>
      <c r="AM204" s="19">
        <v>3.3851276359600446E-2</v>
      </c>
      <c r="AO204" s="28">
        <v>671</v>
      </c>
      <c r="AP204" s="2">
        <v>0.79880774962742174</v>
      </c>
      <c r="AQ204" s="19">
        <v>7.898658718330849E-2</v>
      </c>
      <c r="AS204" s="2">
        <v>6.259314456035768E-2</v>
      </c>
      <c r="AT204" s="19">
        <v>0.13859910581222057</v>
      </c>
      <c r="AV204" s="22">
        <v>6.21531642973423E-2</v>
      </c>
      <c r="AW204" s="2">
        <v>8.7125413119792938E-2</v>
      </c>
      <c r="AX204" s="2">
        <v>1.8867924809455872E-2</v>
      </c>
      <c r="AY204" s="2">
        <v>3.7527593818984545E-2</v>
      </c>
      <c r="AZ204" s="2">
        <v>7.6066792011260986E-2</v>
      </c>
      <c r="BA204" s="19">
        <v>6.280193236714976E-2</v>
      </c>
    </row>
    <row r="205" spans="1:53">
      <c r="A205" t="s">
        <v>201</v>
      </c>
      <c r="B205" t="s">
        <v>452</v>
      </c>
      <c r="C205" t="s">
        <v>527</v>
      </c>
      <c r="D205" s="6" t="s">
        <v>539</v>
      </c>
      <c r="E205" s="8">
        <v>3142</v>
      </c>
      <c r="F205" s="2">
        <v>0.52673456397199236</v>
      </c>
      <c r="G205" s="19">
        <v>0.47326543602800764</v>
      </c>
      <c r="I205" s="22">
        <v>0.97326543602800764</v>
      </c>
      <c r="J205" s="2">
        <v>7.9567154678548691E-3</v>
      </c>
      <c r="K205" s="2">
        <v>0</v>
      </c>
      <c r="L205" s="2">
        <v>3.1826860504224896E-4</v>
      </c>
      <c r="M205" s="2">
        <v>1.0184595361351967E-2</v>
      </c>
      <c r="N205" s="19">
        <v>8.2749840865690635E-3</v>
      </c>
      <c r="P205" s="22">
        <v>0.18968810141086578</v>
      </c>
      <c r="Q205" s="2">
        <v>0.60884785652160645</v>
      </c>
      <c r="R205" s="19">
        <v>0.19637173414230347</v>
      </c>
      <c r="T205" s="22">
        <v>0.16257005726895291</v>
      </c>
      <c r="U205" s="2">
        <v>0.51530832255282444</v>
      </c>
      <c r="V205" s="2">
        <v>0.1466149240732193</v>
      </c>
      <c r="W205" s="2">
        <v>6.8132815868909014E-2</v>
      </c>
      <c r="X205" s="19">
        <v>0.10737387090921402</v>
      </c>
      <c r="Z205" s="28">
        <v>2570</v>
      </c>
      <c r="AA205" s="2">
        <v>7.6190476190476197E-2</v>
      </c>
      <c r="AB205" s="19">
        <v>0.38715953307392997</v>
      </c>
      <c r="AD205" s="31">
        <v>45642</v>
      </c>
      <c r="AE205" s="2">
        <v>0.11742182821035385</v>
      </c>
      <c r="AF205" s="2">
        <v>5.2329291640076582E-2</v>
      </c>
      <c r="AG205" s="2">
        <v>7.5622208416461945E-2</v>
      </c>
      <c r="AH205" s="2">
        <v>0.15634971857070923</v>
      </c>
      <c r="AI205" s="19">
        <v>0.65060625398851313</v>
      </c>
      <c r="AK205" s="22">
        <v>0.99458943348185869</v>
      </c>
      <c r="AL205" s="2">
        <v>1.2730744201689959E-3</v>
      </c>
      <c r="AM205" s="19">
        <v>4.1374920432845318E-3</v>
      </c>
      <c r="AO205" s="28">
        <v>1173</v>
      </c>
      <c r="AP205" s="2">
        <v>0.75703324808184147</v>
      </c>
      <c r="AQ205" s="19">
        <v>9.8039215686274508E-2</v>
      </c>
      <c r="AS205" s="2">
        <v>0.14151747655583974</v>
      </c>
      <c r="AT205" s="19">
        <v>4.0068201193520885E-2</v>
      </c>
      <c r="AV205" s="22">
        <v>0.11394016444683075</v>
      </c>
      <c r="AW205" s="2">
        <v>0.14258433878421783</v>
      </c>
      <c r="AX205" s="2">
        <v>4.4875875115394592E-2</v>
      </c>
      <c r="AY205" s="2">
        <v>1.0067114093959731E-2</v>
      </c>
      <c r="AZ205" s="2">
        <v>0.16914944350719452</v>
      </c>
      <c r="BA205" s="19">
        <v>0</v>
      </c>
    </row>
    <row r="206" spans="1:53">
      <c r="A206" t="s">
        <v>202</v>
      </c>
      <c r="B206" t="s">
        <v>453</v>
      </c>
      <c r="C206" t="s">
        <v>531</v>
      </c>
      <c r="D206" s="6" t="s">
        <v>543</v>
      </c>
      <c r="E206" s="8">
        <v>2621</v>
      </c>
      <c r="F206" s="2">
        <v>0.48874475391072109</v>
      </c>
      <c r="G206" s="19">
        <v>0.51125524608927886</v>
      </c>
      <c r="I206" s="22">
        <v>0.95726821823731401</v>
      </c>
      <c r="J206" s="2">
        <v>0</v>
      </c>
      <c r="K206" s="2">
        <v>1.2209080503624571E-2</v>
      </c>
      <c r="L206" s="2">
        <v>0</v>
      </c>
      <c r="M206" s="2">
        <v>9.9198780953884125E-3</v>
      </c>
      <c r="N206" s="19">
        <v>2.0602823349866461E-2</v>
      </c>
      <c r="P206" s="22">
        <v>0.19877909123897552</v>
      </c>
      <c r="Q206" s="2">
        <v>0.62800455093383789</v>
      </c>
      <c r="R206" s="19">
        <v>0.16291491687297821</v>
      </c>
      <c r="T206" s="22">
        <v>0.15321756212898857</v>
      </c>
      <c r="U206" s="2">
        <v>0.46629213483146065</v>
      </c>
      <c r="V206" s="2">
        <v>0.16496424376964569</v>
      </c>
      <c r="W206" s="2">
        <v>6.945863125638406E-2</v>
      </c>
      <c r="X206" s="19">
        <v>0.14606741070747375</v>
      </c>
      <c r="Z206" s="28">
        <v>2164</v>
      </c>
      <c r="AA206" s="2">
        <v>0.1310951239008793</v>
      </c>
      <c r="AB206" s="19">
        <v>0.42190388170055454</v>
      </c>
      <c r="AD206" s="31">
        <v>46719</v>
      </c>
      <c r="AE206" s="2">
        <v>0.15166603028774261</v>
      </c>
      <c r="AF206" s="2">
        <v>6.8173113749521258E-2</v>
      </c>
      <c r="AG206" s="2">
        <v>0.13864420354366302</v>
      </c>
      <c r="AH206" s="2">
        <v>0.10915358364582062</v>
      </c>
      <c r="AI206" s="19">
        <v>0.60053619302949057</v>
      </c>
      <c r="AK206" s="22">
        <v>0.98893552079359026</v>
      </c>
      <c r="AL206" s="2">
        <v>8.0122090876102448E-3</v>
      </c>
      <c r="AM206" s="19">
        <v>3.0522701259061429E-3</v>
      </c>
      <c r="AO206" s="28">
        <v>1094</v>
      </c>
      <c r="AP206" s="2">
        <v>0.76782449725776969</v>
      </c>
      <c r="AQ206" s="19">
        <v>0.20566727605118831</v>
      </c>
      <c r="AS206" s="2">
        <v>0.1663619744058501</v>
      </c>
      <c r="AT206" s="19">
        <v>7.2212065813528334E-2</v>
      </c>
      <c r="AV206" s="22">
        <v>6.1808470636606216E-2</v>
      </c>
      <c r="AW206" s="2">
        <v>0.15986265242099762</v>
      </c>
      <c r="AX206" s="2">
        <v>3.8153376430273056E-2</v>
      </c>
      <c r="AY206" s="2">
        <v>4.0307101727447218E-2</v>
      </c>
      <c r="AZ206" s="2">
        <v>8.1976741552352905E-2</v>
      </c>
      <c r="BA206" s="19">
        <v>0</v>
      </c>
    </row>
    <row r="207" spans="1:53">
      <c r="A207" t="s">
        <v>203</v>
      </c>
      <c r="B207" t="s">
        <v>454</v>
      </c>
      <c r="C207" t="s">
        <v>527</v>
      </c>
      <c r="D207" s="6" t="s">
        <v>539</v>
      </c>
      <c r="E207" s="8">
        <v>4924</v>
      </c>
      <c r="F207" s="2">
        <v>0.6330219333874898</v>
      </c>
      <c r="G207" s="19">
        <v>0.36697806661251015</v>
      </c>
      <c r="I207" s="22">
        <v>0.72014622258326566</v>
      </c>
      <c r="J207" s="2">
        <v>0.21994313566206336</v>
      </c>
      <c r="K207" s="2">
        <v>3.4524776604386675E-3</v>
      </c>
      <c r="L207" s="2">
        <v>7.3111290112137794E-3</v>
      </c>
      <c r="M207" s="2">
        <v>2.3558082059025764E-2</v>
      </c>
      <c r="N207" s="19">
        <v>2.5588952071486596E-2</v>
      </c>
      <c r="P207" s="22">
        <v>0.12672623991966248</v>
      </c>
      <c r="Q207" s="2">
        <v>0.73172217607498169</v>
      </c>
      <c r="R207" s="19">
        <v>0.13728675246238708</v>
      </c>
      <c r="T207" s="22">
        <v>0.30666309867850722</v>
      </c>
      <c r="U207" s="2">
        <v>0.37463205780037462</v>
      </c>
      <c r="V207" s="2">
        <v>0.20658281445503235</v>
      </c>
      <c r="W207" s="2">
        <v>5.218089376505218E-2</v>
      </c>
      <c r="X207" s="19">
        <v>5.9941127896308899E-2</v>
      </c>
      <c r="Z207" s="28">
        <v>4353</v>
      </c>
      <c r="AA207" s="2">
        <v>0.13293051359516617</v>
      </c>
      <c r="AB207" s="19">
        <v>0.61980243510222832</v>
      </c>
      <c r="AD207" s="31">
        <v>45587</v>
      </c>
      <c r="AE207" s="2">
        <v>0.11908881366252899</v>
      </c>
      <c r="AF207" s="2">
        <v>5.1903114186851208E-2</v>
      </c>
      <c r="AG207" s="2">
        <v>9.2848904430866241E-2</v>
      </c>
      <c r="AH207" s="2">
        <v>0.12629757821559906</v>
      </c>
      <c r="AI207" s="19">
        <v>0.66176470588235292</v>
      </c>
      <c r="AK207" s="22">
        <v>0.98415922014622259</v>
      </c>
      <c r="AL207" s="2">
        <v>5.0771730020642281E-3</v>
      </c>
      <c r="AM207" s="19">
        <v>1.0763606823720552E-2</v>
      </c>
      <c r="AO207" s="28">
        <v>1437</v>
      </c>
      <c r="AP207" s="2">
        <v>0.68197633959638138</v>
      </c>
      <c r="AQ207" s="19">
        <v>0.22407794015309673</v>
      </c>
      <c r="AS207" s="2">
        <v>0.14335421016005567</v>
      </c>
      <c r="AT207" s="19">
        <v>8.0027835768963121E-2</v>
      </c>
      <c r="AV207" s="22">
        <v>0.15859284996986389</v>
      </c>
      <c r="AW207" s="2">
        <v>0.13206459581851959</v>
      </c>
      <c r="AX207" s="2">
        <v>2.2202998399734497E-2</v>
      </c>
      <c r="AY207" s="2">
        <v>4.9679487179487176E-2</v>
      </c>
      <c r="AZ207" s="2">
        <v>0.22159583866596222</v>
      </c>
      <c r="BA207" s="19">
        <v>1.1834319526627219E-2</v>
      </c>
    </row>
    <row r="208" spans="1:53">
      <c r="A208" t="s">
        <v>204</v>
      </c>
      <c r="B208" t="s">
        <v>455</v>
      </c>
      <c r="C208" t="s">
        <v>531</v>
      </c>
      <c r="D208" s="6" t="s">
        <v>543</v>
      </c>
      <c r="E208" s="8">
        <v>3610</v>
      </c>
      <c r="F208" s="2">
        <v>0.51357340720221611</v>
      </c>
      <c r="G208" s="19">
        <v>0.48642659279778394</v>
      </c>
      <c r="I208" s="22">
        <v>0.92216066481994463</v>
      </c>
      <c r="J208" s="2">
        <v>4.8199445983379503E-2</v>
      </c>
      <c r="K208" s="2">
        <v>1.3850415512465374E-3</v>
      </c>
      <c r="L208" s="2">
        <v>0</v>
      </c>
      <c r="M208" s="2">
        <v>3.0470914207398891E-3</v>
      </c>
      <c r="N208" s="19">
        <v>2.5207756232686982E-2</v>
      </c>
      <c r="P208" s="22">
        <v>0.19556786119937897</v>
      </c>
      <c r="Q208" s="2">
        <v>0.59196674823760986</v>
      </c>
      <c r="R208" s="19">
        <v>0.19556786119937897</v>
      </c>
      <c r="T208" s="22">
        <v>0.12353859390026872</v>
      </c>
      <c r="U208" s="2">
        <v>0.36204208885424788</v>
      </c>
      <c r="V208" s="2">
        <v>0.23109897971153259</v>
      </c>
      <c r="W208" s="2">
        <v>8.6515978176149644E-2</v>
      </c>
      <c r="X208" s="19">
        <v>0.19680435955524445</v>
      </c>
      <c r="Z208" s="28">
        <v>3080</v>
      </c>
      <c r="AA208" s="2">
        <v>0.11945564516129033</v>
      </c>
      <c r="AB208" s="19">
        <v>0.35584415584415585</v>
      </c>
      <c r="AD208" s="31">
        <v>54667</v>
      </c>
      <c r="AE208" s="2">
        <v>0.11413495987653732</v>
      </c>
      <c r="AF208" s="2">
        <v>5.0541516245487361E-2</v>
      </c>
      <c r="AG208" s="2">
        <v>7.6645374298095703E-2</v>
      </c>
      <c r="AH208" s="2">
        <v>7.8311577439308167E-2</v>
      </c>
      <c r="AI208" s="19">
        <v>0.73090808108858651</v>
      </c>
      <c r="AK208" s="22">
        <v>0.97091412742382266</v>
      </c>
      <c r="AL208" s="2">
        <v>1.9667590036988258E-2</v>
      </c>
      <c r="AM208" s="19">
        <v>9.4182825484764535E-3</v>
      </c>
      <c r="AO208" s="28">
        <v>1438</v>
      </c>
      <c r="AP208" s="2">
        <v>0.70792767732962447</v>
      </c>
      <c r="AQ208" s="19">
        <v>0.17663421418636996</v>
      </c>
      <c r="AS208" s="2">
        <v>0.16550764951321278</v>
      </c>
      <c r="AT208" s="19">
        <v>4.5201668984700974E-2</v>
      </c>
      <c r="AV208" s="22">
        <v>5.7894736528396606E-2</v>
      </c>
      <c r="AW208" s="2">
        <v>0.12271468341350555</v>
      </c>
      <c r="AX208" s="2">
        <v>3.601108118891716E-2</v>
      </c>
      <c r="AY208" s="2">
        <v>8.4985835694051E-3</v>
      </c>
      <c r="AZ208" s="2">
        <v>8.9309282600879669E-2</v>
      </c>
      <c r="BA208" s="19">
        <v>0</v>
      </c>
    </row>
    <row r="209" spans="1:53">
      <c r="A209" t="s">
        <v>205</v>
      </c>
      <c r="B209" t="s">
        <v>456</v>
      </c>
      <c r="C209" t="s">
        <v>527</v>
      </c>
      <c r="D209" s="6" t="s">
        <v>539</v>
      </c>
      <c r="E209" s="8">
        <v>4332</v>
      </c>
      <c r="F209" s="2">
        <v>0.49307479224376732</v>
      </c>
      <c r="G209" s="19">
        <v>0.50692520775623273</v>
      </c>
      <c r="I209" s="22">
        <v>0.95937211449676829</v>
      </c>
      <c r="J209" s="2">
        <v>1.7313019390581719E-2</v>
      </c>
      <c r="K209" s="2">
        <v>0</v>
      </c>
      <c r="L209" s="2">
        <v>0</v>
      </c>
      <c r="M209" s="2">
        <v>4.8476452939212322E-3</v>
      </c>
      <c r="N209" s="19">
        <v>1.8467220683287166E-2</v>
      </c>
      <c r="P209" s="22">
        <v>0.22160664200782776</v>
      </c>
      <c r="Q209" s="2">
        <v>0.61218833923339844</v>
      </c>
      <c r="R209" s="19">
        <v>0.13873499631881714</v>
      </c>
      <c r="T209" s="22">
        <v>0.11742806868303046</v>
      </c>
      <c r="U209" s="2">
        <v>0.42470389170896783</v>
      </c>
      <c r="V209" s="2">
        <v>0.24196277558803558</v>
      </c>
      <c r="W209" s="2">
        <v>7.5465313028764802E-2</v>
      </c>
      <c r="X209" s="19">
        <v>0.14043992757797241</v>
      </c>
      <c r="Z209" s="28">
        <v>3515</v>
      </c>
      <c r="AA209" s="2">
        <v>9.1565178168696443E-2</v>
      </c>
      <c r="AB209" s="19">
        <v>0.36927453769559032</v>
      </c>
      <c r="AD209" s="31">
        <v>49819</v>
      </c>
      <c r="AE209" s="2">
        <v>0.13184253871440887</v>
      </c>
      <c r="AF209" s="2">
        <v>7.3142324714651763E-2</v>
      </c>
      <c r="AG209" s="2">
        <v>5.9166084975004196E-2</v>
      </c>
      <c r="AH209" s="2">
        <v>0.17563475668430328</v>
      </c>
      <c r="AI209" s="19">
        <v>0.63335662706731888</v>
      </c>
      <c r="AK209" s="22">
        <v>0.98453370267774698</v>
      </c>
      <c r="AL209" s="2">
        <v>1.3388735242187977E-2</v>
      </c>
      <c r="AM209" s="19">
        <v>2.0775623268698062E-3</v>
      </c>
      <c r="AO209" s="28">
        <v>1732</v>
      </c>
      <c r="AP209" s="2">
        <v>0.68302540415704383</v>
      </c>
      <c r="AQ209" s="19">
        <v>0.19572748267898382</v>
      </c>
      <c r="AS209" s="2">
        <v>0.12586605080831409</v>
      </c>
      <c r="AT209" s="19">
        <v>6.755196304849885E-2</v>
      </c>
      <c r="AV209" s="22">
        <v>0.11034164577722549</v>
      </c>
      <c r="AW209" s="2">
        <v>0.12234533578157425</v>
      </c>
      <c r="AX209" s="2">
        <v>4.0166206657886505E-2</v>
      </c>
      <c r="AY209" s="2">
        <v>8.6458333333333331E-2</v>
      </c>
      <c r="AZ209" s="2">
        <v>0.15869121253490448</v>
      </c>
      <c r="BA209" s="19">
        <v>1.1647254575707155E-2</v>
      </c>
    </row>
    <row r="210" spans="1:53">
      <c r="A210" t="s">
        <v>206</v>
      </c>
      <c r="B210" t="s">
        <v>457</v>
      </c>
      <c r="C210" t="s">
        <v>527</v>
      </c>
      <c r="D210" s="6" t="s">
        <v>539</v>
      </c>
      <c r="E210" s="8">
        <v>4225</v>
      </c>
      <c r="F210" s="2">
        <v>0.49514792899408283</v>
      </c>
      <c r="G210" s="19">
        <v>0.50485207100591711</v>
      </c>
      <c r="I210" s="22">
        <v>0.92686390532544383</v>
      </c>
      <c r="J210" s="2">
        <v>5.2781065088757399E-2</v>
      </c>
      <c r="K210" s="2">
        <v>0</v>
      </c>
      <c r="L210" s="2">
        <v>0</v>
      </c>
      <c r="M210" s="2">
        <v>1.3491123914718628E-2</v>
      </c>
      <c r="N210" s="19">
        <v>6.8639053254437874E-3</v>
      </c>
      <c r="P210" s="22">
        <v>0.22343195974826813</v>
      </c>
      <c r="Q210" s="2">
        <v>0.60946744680404663</v>
      </c>
      <c r="R210" s="19">
        <v>0.15242603421211243</v>
      </c>
      <c r="T210" s="22">
        <v>0.15355932057914085</v>
      </c>
      <c r="U210" s="2">
        <v>0.44542372881355935</v>
      </c>
      <c r="V210" s="2">
        <v>0.17661017179489136</v>
      </c>
      <c r="W210" s="2">
        <v>0.11423728813559322</v>
      </c>
      <c r="X210" s="19">
        <v>0.11016949266195297</v>
      </c>
      <c r="Z210" s="28">
        <v>3347</v>
      </c>
      <c r="AA210" s="2">
        <v>4.6146527117031398E-2</v>
      </c>
      <c r="AB210" s="19">
        <v>0.37197490289811774</v>
      </c>
      <c r="AD210" s="31">
        <v>31563</v>
      </c>
      <c r="AE210" s="2">
        <v>0.23383329808712006</v>
      </c>
      <c r="AF210" s="2">
        <v>0.1128596016719941</v>
      </c>
      <c r="AG210" s="2">
        <v>0.1231866255402565</v>
      </c>
      <c r="AH210" s="2">
        <v>0.13375952839851379</v>
      </c>
      <c r="AI210" s="19">
        <v>0.50922055569215641</v>
      </c>
      <c r="AK210" s="22">
        <v>0.98603550295857989</v>
      </c>
      <c r="AL210" s="2">
        <v>1.3964497484266758E-2</v>
      </c>
      <c r="AM210" s="19">
        <v>0</v>
      </c>
      <c r="AO210" s="28">
        <v>1799</v>
      </c>
      <c r="AP210" s="2">
        <v>0.55530850472484716</v>
      </c>
      <c r="AQ210" s="19">
        <v>0.17287381878821567</v>
      </c>
      <c r="AS210" s="2">
        <v>0.13340744858254586</v>
      </c>
      <c r="AT210" s="19">
        <v>4.4469149527515288E-2</v>
      </c>
      <c r="AV210" s="22">
        <v>0.12613719701766968</v>
      </c>
      <c r="AW210" s="2">
        <v>0.15318416059017181</v>
      </c>
      <c r="AX210" s="2">
        <v>3.0489305034279823E-2</v>
      </c>
      <c r="AY210" s="2">
        <v>7.6271186440677971E-2</v>
      </c>
      <c r="AZ210" s="2">
        <v>0.17883211374282837</v>
      </c>
      <c r="BA210" s="19">
        <v>0</v>
      </c>
    </row>
    <row r="211" spans="1:53">
      <c r="A211" t="s">
        <v>207</v>
      </c>
      <c r="B211" t="s">
        <v>458</v>
      </c>
      <c r="C211" t="s">
        <v>527</v>
      </c>
      <c r="D211" s="6" t="s">
        <v>539</v>
      </c>
      <c r="E211" s="8">
        <v>61</v>
      </c>
      <c r="F211" s="2">
        <v>0.27868852459016391</v>
      </c>
      <c r="G211" s="19">
        <v>0.72131147540983609</v>
      </c>
      <c r="I211" s="22">
        <v>1</v>
      </c>
      <c r="J211" s="2">
        <v>0</v>
      </c>
      <c r="K211" s="2">
        <v>0</v>
      </c>
      <c r="L211" s="2">
        <v>0</v>
      </c>
      <c r="M211" s="2">
        <v>0</v>
      </c>
      <c r="N211" s="19">
        <v>0</v>
      </c>
      <c r="P211" s="22">
        <v>0.37704917788505554</v>
      </c>
      <c r="Q211" s="2">
        <v>0.57377046346664429</v>
      </c>
      <c r="R211" s="19">
        <v>4.9180328845977783E-2</v>
      </c>
      <c r="T211" s="22">
        <v>-1.5685432952494693E-9</v>
      </c>
      <c r="U211" s="2">
        <v>0.28947368421052633</v>
      </c>
      <c r="V211" s="2">
        <v>0.55263155698776245</v>
      </c>
      <c r="W211" s="2">
        <v>0</v>
      </c>
      <c r="X211" s="19">
        <v>0.15789473056793213</v>
      </c>
      <c r="Z211" s="28">
        <v>38</v>
      </c>
      <c r="AA211" s="2">
        <v>0</v>
      </c>
      <c r="AB211" s="19">
        <v>0.68421052631578949</v>
      </c>
      <c r="AE211" s="2">
        <v>0.75409835577011108</v>
      </c>
      <c r="AF211" s="2">
        <v>0</v>
      </c>
      <c r="AG211" s="2">
        <v>0</v>
      </c>
      <c r="AH211" s="2">
        <v>0</v>
      </c>
      <c r="AI211" s="19">
        <v>0.24590163934426229</v>
      </c>
      <c r="AK211" s="22">
        <v>1</v>
      </c>
      <c r="AL211" s="2">
        <v>0</v>
      </c>
      <c r="AM211" s="19">
        <v>0</v>
      </c>
      <c r="AO211" s="28">
        <v>20</v>
      </c>
      <c r="AP211" s="2">
        <v>0.85</v>
      </c>
      <c r="AQ211" s="19">
        <v>0.55000000000000004</v>
      </c>
      <c r="AS211" s="2">
        <v>0.55000000000000004</v>
      </c>
      <c r="AT211" s="19">
        <v>0</v>
      </c>
      <c r="AV211" s="22">
        <v>0</v>
      </c>
      <c r="AW211" s="2">
        <v>0.57377046346664429</v>
      </c>
      <c r="AX211" s="2">
        <v>0</v>
      </c>
      <c r="AY211" s="2">
        <v>0</v>
      </c>
      <c r="AZ211" s="2">
        <v>0</v>
      </c>
      <c r="BA211" s="19">
        <v>0</v>
      </c>
    </row>
    <row r="212" spans="1:53">
      <c r="A212" t="s">
        <v>208</v>
      </c>
      <c r="B212" t="s">
        <v>459</v>
      </c>
      <c r="C212" t="s">
        <v>527</v>
      </c>
      <c r="D212" s="6" t="s">
        <v>539</v>
      </c>
      <c r="E212" s="8">
        <v>4926</v>
      </c>
      <c r="F212" s="2">
        <v>0.48030856678846934</v>
      </c>
      <c r="G212" s="19">
        <v>0.51969143321153066</v>
      </c>
      <c r="I212" s="22">
        <v>0.97015834348355667</v>
      </c>
      <c r="J212" s="2">
        <v>2.6593585058871296E-2</v>
      </c>
      <c r="K212" s="2">
        <v>0</v>
      </c>
      <c r="L212" s="2">
        <v>0</v>
      </c>
      <c r="M212" s="2">
        <v>0</v>
      </c>
      <c r="N212" s="19">
        <v>3.2480714575720666E-3</v>
      </c>
      <c r="P212" s="22">
        <v>0.20950061082839966</v>
      </c>
      <c r="Q212" s="2">
        <v>0.60962241888046265</v>
      </c>
      <c r="R212" s="19">
        <v>0.17722289264202118</v>
      </c>
      <c r="T212" s="22">
        <v>0.17821510165863713</v>
      </c>
      <c r="U212" s="2">
        <v>0.42156319290465633</v>
      </c>
      <c r="V212" s="2">
        <v>0.14495564997196198</v>
      </c>
      <c r="W212" s="2">
        <v>6.8458980044345905E-2</v>
      </c>
      <c r="X212" s="19">
        <v>0.18680709600448608</v>
      </c>
      <c r="Z212" s="28">
        <v>3986</v>
      </c>
      <c r="AA212" s="2">
        <v>4.7658175842235001E-2</v>
      </c>
      <c r="AB212" s="19">
        <v>0.38936276969392875</v>
      </c>
      <c r="AD212" s="31">
        <v>54357</v>
      </c>
      <c r="AE212" s="2">
        <v>0.1198059469461441</v>
      </c>
      <c r="AF212" s="2">
        <v>5.5895380721366801E-2</v>
      </c>
      <c r="AG212" s="2">
        <v>8.9221686124801636E-2</v>
      </c>
      <c r="AH212" s="2">
        <v>0.11453279852867126</v>
      </c>
      <c r="AI212" s="19">
        <v>0.67643956971103147</v>
      </c>
      <c r="AK212" s="22">
        <v>0.98619569630531867</v>
      </c>
      <c r="AL212" s="2">
        <v>1.096224132925272E-2</v>
      </c>
      <c r="AM212" s="19">
        <v>2.8420625253755584E-3</v>
      </c>
      <c r="AO212" s="28">
        <v>1869</v>
      </c>
      <c r="AP212" s="2">
        <v>0.67201712145532366</v>
      </c>
      <c r="AQ212" s="19">
        <v>0.14446227929373998</v>
      </c>
      <c r="AS212" s="2">
        <v>0.12948100588550027</v>
      </c>
      <c r="AT212" s="19">
        <v>4.2268592830390583E-2</v>
      </c>
      <c r="AV212" s="22">
        <v>7.5467728078365326E-2</v>
      </c>
      <c r="AW212" s="2">
        <v>8.7029643356800079E-2</v>
      </c>
      <c r="AX212" s="2">
        <v>3.7838973104953766E-2</v>
      </c>
      <c r="AY212" s="2">
        <v>9.205426356589147E-2</v>
      </c>
      <c r="AZ212" s="2">
        <v>9.2339977622032166E-2</v>
      </c>
      <c r="BA212" s="19">
        <v>0</v>
      </c>
    </row>
    <row r="213" spans="1:53">
      <c r="A213" t="s">
        <v>209</v>
      </c>
      <c r="B213" t="s">
        <v>460</v>
      </c>
      <c r="C213" t="s">
        <v>531</v>
      </c>
      <c r="D213" s="6" t="s">
        <v>543</v>
      </c>
      <c r="E213" s="8">
        <v>3909</v>
      </c>
      <c r="F213" s="2">
        <v>0.4916858531593758</v>
      </c>
      <c r="G213" s="19">
        <v>0.50831414684062415</v>
      </c>
      <c r="I213" s="22">
        <v>0.97620874904067534</v>
      </c>
      <c r="J213" s="2">
        <v>0</v>
      </c>
      <c r="K213" s="2">
        <v>0</v>
      </c>
      <c r="L213" s="2">
        <v>0</v>
      </c>
      <c r="M213" s="2">
        <v>1.5605013817548752E-2</v>
      </c>
      <c r="N213" s="19">
        <v>8.1862368892299826E-3</v>
      </c>
      <c r="P213" s="22">
        <v>0.16449220478534698</v>
      </c>
      <c r="Q213" s="2">
        <v>0.57789713144302368</v>
      </c>
      <c r="R213" s="19">
        <v>0.24737784266471863</v>
      </c>
      <c r="T213" s="22">
        <v>8.1716024717344571E-2</v>
      </c>
      <c r="U213" s="2">
        <v>0.46884576098059244</v>
      </c>
      <c r="V213" s="2">
        <v>0.17092271149158478</v>
      </c>
      <c r="W213" s="2">
        <v>7.6608784473953015E-2</v>
      </c>
      <c r="X213" s="19">
        <v>0.2019067108631134</v>
      </c>
      <c r="Z213" s="28">
        <v>3351</v>
      </c>
      <c r="AA213" s="2">
        <v>6.8307383224510299E-2</v>
      </c>
      <c r="AB213" s="19">
        <v>0.40584900029841836</v>
      </c>
      <c r="AD213" s="31">
        <v>50943</v>
      </c>
      <c r="AE213" s="2">
        <v>7.4161425232887268E-2</v>
      </c>
      <c r="AF213" s="2">
        <v>2.070230607966457E-2</v>
      </c>
      <c r="AG213" s="2">
        <v>6.9182388484477997E-2</v>
      </c>
      <c r="AH213" s="2">
        <v>7.5209639966487885E-2</v>
      </c>
      <c r="AI213" s="19">
        <v>0.78144654088050314</v>
      </c>
      <c r="AK213" s="22">
        <v>0.98669736505500127</v>
      </c>
      <c r="AL213" s="2">
        <v>1.330263540148735E-2</v>
      </c>
      <c r="AM213" s="19">
        <v>0</v>
      </c>
      <c r="AO213" s="28">
        <v>1640</v>
      </c>
      <c r="AP213" s="2">
        <v>0.724390243902439</v>
      </c>
      <c r="AQ213" s="19">
        <v>0.11036585365853659</v>
      </c>
      <c r="AS213" s="2">
        <v>8.9024390243902435E-2</v>
      </c>
      <c r="AT213" s="19">
        <v>5.5487804878048781E-2</v>
      </c>
      <c r="AV213" s="22">
        <v>7.3521718382835388E-2</v>
      </c>
      <c r="AW213" s="2">
        <v>4.9188908189535141E-2</v>
      </c>
      <c r="AX213" s="2">
        <v>6.3317634165287018E-2</v>
      </c>
      <c r="AY213" s="2">
        <v>6.3763608087091764E-2</v>
      </c>
      <c r="AZ213" s="2">
        <v>9.0216979384422302E-2</v>
      </c>
      <c r="BA213" s="19">
        <v>3.4090909090909089E-3</v>
      </c>
    </row>
    <row r="214" spans="1:53">
      <c r="A214" t="s">
        <v>210</v>
      </c>
      <c r="B214" t="s">
        <v>461</v>
      </c>
      <c r="C214" t="s">
        <v>531</v>
      </c>
      <c r="D214" s="6" t="s">
        <v>543</v>
      </c>
      <c r="E214" s="8">
        <v>2030</v>
      </c>
      <c r="F214" s="2">
        <v>0.50788177339901475</v>
      </c>
      <c r="G214" s="19">
        <v>0.4921182266009852</v>
      </c>
      <c r="I214" s="22">
        <v>0.94384236453201975</v>
      </c>
      <c r="J214" s="2">
        <v>0</v>
      </c>
      <c r="K214" s="2">
        <v>0</v>
      </c>
      <c r="L214" s="2">
        <v>0</v>
      </c>
      <c r="M214" s="2">
        <v>2.857142873108387E-2</v>
      </c>
      <c r="N214" s="19">
        <v>2.7586206896551724E-2</v>
      </c>
      <c r="P214" s="22">
        <v>0.28472906351089478</v>
      </c>
      <c r="Q214" s="2">
        <v>0.62561577558517456</v>
      </c>
      <c r="R214" s="19">
        <v>8.9655175805091858E-2</v>
      </c>
      <c r="T214" s="22">
        <v>0.20276162236235862</v>
      </c>
      <c r="U214" s="2">
        <v>0.44186046511627908</v>
      </c>
      <c r="V214" s="2">
        <v>0.15334302186965942</v>
      </c>
      <c r="W214" s="2">
        <v>8.1395348837209308E-2</v>
      </c>
      <c r="X214" s="19">
        <v>0.12063953280448914</v>
      </c>
      <c r="Z214" s="28">
        <v>1593</v>
      </c>
      <c r="AA214" s="2">
        <v>2.6220614828209764E-2</v>
      </c>
      <c r="AB214" s="19">
        <v>0.30571249215317015</v>
      </c>
      <c r="AD214" s="31">
        <v>50433</v>
      </c>
      <c r="AE214" s="2">
        <v>0.2140296995639801</v>
      </c>
      <c r="AF214" s="2">
        <v>0.20020481310803892</v>
      </c>
      <c r="AG214" s="2">
        <v>0.11469534039497375</v>
      </c>
      <c r="AH214" s="2">
        <v>8.1925243139266968E-2</v>
      </c>
      <c r="AI214" s="19">
        <v>0.58934971838197647</v>
      </c>
      <c r="AK214" s="22">
        <v>0.99014778325123154</v>
      </c>
      <c r="AL214" s="2">
        <v>0</v>
      </c>
      <c r="AM214" s="19">
        <v>9.852216748768473E-3</v>
      </c>
      <c r="AO214" s="28">
        <v>757</v>
      </c>
      <c r="AP214" s="2">
        <v>0.66446499339498022</v>
      </c>
      <c r="AQ214" s="19">
        <v>0.23910171730515192</v>
      </c>
      <c r="AS214" s="2">
        <v>0.21928665785997359</v>
      </c>
      <c r="AT214" s="19">
        <v>3.8309114927344783E-2</v>
      </c>
      <c r="AV214" s="22">
        <v>7.4876844882965088E-2</v>
      </c>
      <c r="AW214" s="2">
        <v>0.21871921420097351</v>
      </c>
      <c r="AX214" s="2">
        <v>5.2709359675645828E-2</v>
      </c>
      <c r="AY214" s="2">
        <v>3.1141868512110725E-2</v>
      </c>
      <c r="AZ214" s="2">
        <v>0.11682650446891785</v>
      </c>
      <c r="BA214" s="19">
        <v>0</v>
      </c>
    </row>
    <row r="215" spans="1:53">
      <c r="A215" t="s">
        <v>211</v>
      </c>
      <c r="B215" t="s">
        <v>462</v>
      </c>
      <c r="C215" t="s">
        <v>527</v>
      </c>
      <c r="D215" s="6" t="s">
        <v>539</v>
      </c>
      <c r="E215" s="8">
        <v>9908</v>
      </c>
      <c r="F215" s="2">
        <v>0.50161485668146955</v>
      </c>
      <c r="G215" s="19">
        <v>0.49838514331853045</v>
      </c>
      <c r="I215" s="22">
        <v>0.93358901897456603</v>
      </c>
      <c r="J215" s="2">
        <v>1.2212353653613242E-2</v>
      </c>
      <c r="K215" s="2">
        <v>2.0185708518368995E-3</v>
      </c>
      <c r="L215" s="2">
        <v>5.3492127917706966E-3</v>
      </c>
      <c r="M215" s="2">
        <v>2.8461849316954613E-2</v>
      </c>
      <c r="N215" s="19">
        <v>1.8368994751715786E-2</v>
      </c>
      <c r="P215" s="22">
        <v>0.19125959277153015</v>
      </c>
      <c r="Q215" s="2">
        <v>0.5958821177482605</v>
      </c>
      <c r="R215" s="19">
        <v>0.19660879671573639</v>
      </c>
      <c r="T215" s="22">
        <v>0.1649335364535115</v>
      </c>
      <c r="U215" s="2">
        <v>0.47097053726169846</v>
      </c>
      <c r="V215" s="2">
        <v>0.20046216249465942</v>
      </c>
      <c r="W215" s="2">
        <v>6.4413633737723852E-2</v>
      </c>
      <c r="X215" s="19">
        <v>9.9220104515552521E-2</v>
      </c>
      <c r="Z215" s="28">
        <v>8279</v>
      </c>
      <c r="AA215" s="2">
        <v>8.5498056862344032E-2</v>
      </c>
      <c r="AB215" s="19">
        <v>0.40946974272255104</v>
      </c>
      <c r="AD215" s="31">
        <v>45458</v>
      </c>
      <c r="AE215" s="2">
        <v>0.15814663469791412</v>
      </c>
      <c r="AF215" s="2">
        <v>5.814663951120163E-2</v>
      </c>
      <c r="AG215" s="2">
        <v>7.5458250939846039E-2</v>
      </c>
      <c r="AH215" s="2">
        <v>8.3197556436061859E-2</v>
      </c>
      <c r="AI215" s="19">
        <v>0.68319755600814669</v>
      </c>
      <c r="AK215" s="22">
        <v>0.98617278966491728</v>
      </c>
      <c r="AL215" s="2">
        <v>1.2111425399780273E-2</v>
      </c>
      <c r="AM215" s="19">
        <v>1.7157852240613646E-3</v>
      </c>
      <c r="AO215" s="28">
        <v>4350</v>
      </c>
      <c r="AP215" s="2">
        <v>0.6248275862068966</v>
      </c>
      <c r="AQ215" s="19">
        <v>0.167816091954023</v>
      </c>
      <c r="AS215" s="2">
        <v>0.1103448275862069</v>
      </c>
      <c r="AT215" s="19">
        <v>4.4137931034482755E-2</v>
      </c>
      <c r="AV215" s="22">
        <v>9.3344159424304962E-2</v>
      </c>
      <c r="AW215" s="2">
        <v>0.13210226595401764</v>
      </c>
      <c r="AX215" s="2">
        <v>2.9322240501642227E-2</v>
      </c>
      <c r="AY215" s="2">
        <v>2.4802110817941952E-2</v>
      </c>
      <c r="AZ215" s="2">
        <v>0.14398811757564545</v>
      </c>
      <c r="BA215" s="19">
        <v>0</v>
      </c>
    </row>
    <row r="216" spans="1:53">
      <c r="A216" t="s">
        <v>212</v>
      </c>
      <c r="B216" t="s">
        <v>463</v>
      </c>
      <c r="C216" t="s">
        <v>527</v>
      </c>
      <c r="D216" s="6" t="s">
        <v>539</v>
      </c>
      <c r="E216" s="8">
        <v>20422</v>
      </c>
      <c r="F216" s="2">
        <v>0.47203995690921557</v>
      </c>
      <c r="G216" s="19">
        <v>0.52796004309078448</v>
      </c>
      <c r="I216" s="22">
        <v>0.91940064636176677</v>
      </c>
      <c r="J216" s="2">
        <v>4.3482518852218197E-2</v>
      </c>
      <c r="K216" s="2">
        <v>0</v>
      </c>
      <c r="L216" s="2">
        <v>4.0642442181706429E-3</v>
      </c>
      <c r="M216" s="2">
        <v>2.0370189100503922E-2</v>
      </c>
      <c r="N216" s="19">
        <v>1.2682401331896975E-2</v>
      </c>
      <c r="P216" s="22">
        <v>0.22441484034061432</v>
      </c>
      <c r="Q216" s="2">
        <v>0.57986485958099365</v>
      </c>
      <c r="R216" s="19">
        <v>0.18009988963603973</v>
      </c>
      <c r="T216" s="22">
        <v>0.15670298285239137</v>
      </c>
      <c r="U216" s="2">
        <v>0.432465565731593</v>
      </c>
      <c r="V216" s="2">
        <v>0.18078891932964325</v>
      </c>
      <c r="W216" s="2">
        <v>7.5214538112064619E-2</v>
      </c>
      <c r="X216" s="19">
        <v>0.15482801198959351</v>
      </c>
      <c r="Z216" s="28">
        <v>16416</v>
      </c>
      <c r="AA216" s="2">
        <v>9.6244388481331433E-2</v>
      </c>
      <c r="AB216" s="19">
        <v>0.44365253411306044</v>
      </c>
      <c r="AD216" s="31">
        <v>38510</v>
      </c>
      <c r="AE216" s="2">
        <v>0.21161291003227234</v>
      </c>
      <c r="AF216" s="2">
        <v>0.11930521091811415</v>
      </c>
      <c r="AG216" s="2">
        <v>0.10794045031070709</v>
      </c>
      <c r="AH216" s="2">
        <v>0.12590570747852325</v>
      </c>
      <c r="AI216" s="19">
        <v>0.55454094292803968</v>
      </c>
      <c r="AK216" s="22">
        <v>0.97914014298305752</v>
      </c>
      <c r="AL216" s="2">
        <v>1.6452845185995102E-2</v>
      </c>
      <c r="AM216" s="19">
        <v>4.4070120458329252E-3</v>
      </c>
      <c r="AO216" s="28">
        <v>8846</v>
      </c>
      <c r="AP216" s="2">
        <v>0.58874067375084782</v>
      </c>
      <c r="AQ216" s="19">
        <v>0.23106488808501016</v>
      </c>
      <c r="AS216" s="2">
        <v>0.18211621071670811</v>
      </c>
      <c r="AT216" s="19">
        <v>8.1731856206194886E-2</v>
      </c>
      <c r="AV216" s="22">
        <v>0.141009122133255</v>
      </c>
      <c r="AW216" s="2">
        <v>0.17704203724861145</v>
      </c>
      <c r="AX216" s="2">
        <v>2.3939333856105804E-2</v>
      </c>
      <c r="AY216" s="2">
        <v>0.10658787480849201</v>
      </c>
      <c r="AZ216" s="2">
        <v>0.20264431834220886</v>
      </c>
      <c r="BA216" s="19">
        <v>3.7270642201834864E-3</v>
      </c>
    </row>
    <row r="217" spans="1:53">
      <c r="A217" t="s">
        <v>213</v>
      </c>
      <c r="B217" t="s">
        <v>464</v>
      </c>
      <c r="C217" t="s">
        <v>531</v>
      </c>
      <c r="D217" s="6" t="s">
        <v>543</v>
      </c>
      <c r="E217" s="8">
        <v>1040</v>
      </c>
      <c r="F217" s="2">
        <v>0.55865384615384617</v>
      </c>
      <c r="G217" s="19">
        <v>0.44134615384615383</v>
      </c>
      <c r="I217" s="22">
        <v>1</v>
      </c>
      <c r="J217" s="2">
        <v>0</v>
      </c>
      <c r="K217" s="2">
        <v>0</v>
      </c>
      <c r="L217" s="2">
        <v>0</v>
      </c>
      <c r="M217" s="2">
        <v>0</v>
      </c>
      <c r="N217" s="19">
        <v>0</v>
      </c>
      <c r="P217" s="22">
        <v>0.22692307829856873</v>
      </c>
      <c r="Q217" s="2">
        <v>0.53750002384185791</v>
      </c>
      <c r="R217" s="19">
        <v>0.22596153616905212</v>
      </c>
      <c r="T217" s="22">
        <v>0.11802850677190896</v>
      </c>
      <c r="U217" s="2">
        <v>0.41893644617380027</v>
      </c>
      <c r="V217" s="2">
        <v>0.19584955275058746</v>
      </c>
      <c r="W217" s="2">
        <v>7.9118028534370943E-2</v>
      </c>
      <c r="X217" s="19">
        <v>0.18806745111942291</v>
      </c>
      <c r="Z217" s="28">
        <v>872</v>
      </c>
      <c r="AA217" s="2">
        <v>8.7171052631578941E-2</v>
      </c>
      <c r="AB217" s="19">
        <v>0.30275229357798167</v>
      </c>
      <c r="AD217" s="31">
        <v>56250</v>
      </c>
      <c r="AE217" s="2">
        <v>5.6730769574642181E-2</v>
      </c>
      <c r="AF217" s="2">
        <v>2.0192307692307693E-2</v>
      </c>
      <c r="AG217" s="2">
        <v>5.000000074505806E-2</v>
      </c>
      <c r="AH217" s="2">
        <v>7.2115384042263031E-2</v>
      </c>
      <c r="AI217" s="19">
        <v>0.82115384615384612</v>
      </c>
      <c r="AK217" s="22">
        <v>0.97596153846153844</v>
      </c>
      <c r="AL217" s="2">
        <v>2.4038461968302727E-2</v>
      </c>
      <c r="AM217" s="19">
        <v>0</v>
      </c>
      <c r="AO217" s="28">
        <v>441</v>
      </c>
      <c r="AP217" s="2">
        <v>0.68253968253968256</v>
      </c>
      <c r="AQ217" s="19">
        <v>0.14058956916099774</v>
      </c>
      <c r="AS217" s="2">
        <v>6.5759637188208611E-2</v>
      </c>
      <c r="AT217" s="19">
        <v>4.3083900226757371E-2</v>
      </c>
      <c r="AV217" s="22">
        <v>7.2115384042263031E-2</v>
      </c>
      <c r="AW217" s="2">
        <v>0.11153846234083176</v>
      </c>
      <c r="AX217" s="2">
        <v>1.6346154734492302E-2</v>
      </c>
      <c r="AY217" s="2">
        <v>8.8983050847457626E-2</v>
      </c>
      <c r="AZ217" s="2">
        <v>8.4772370755672455E-2</v>
      </c>
      <c r="BA217" s="19">
        <v>0</v>
      </c>
    </row>
    <row r="218" spans="1:53">
      <c r="A218" t="s">
        <v>214</v>
      </c>
      <c r="B218" t="s">
        <v>465</v>
      </c>
      <c r="C218" t="s">
        <v>527</v>
      </c>
      <c r="D218" s="6" t="s">
        <v>539</v>
      </c>
      <c r="E218" s="8">
        <v>2099</v>
      </c>
      <c r="F218" s="2">
        <v>0.53930443068127676</v>
      </c>
      <c r="G218" s="19">
        <v>0.46069556931872319</v>
      </c>
      <c r="I218" s="22">
        <v>0.88375416865173895</v>
      </c>
      <c r="J218" s="2">
        <v>4.8118151500714627E-2</v>
      </c>
      <c r="K218" s="2">
        <v>0</v>
      </c>
      <c r="L218" s="2">
        <v>1.4292519772425294E-3</v>
      </c>
      <c r="M218" s="2">
        <v>1.3339685276150703E-2</v>
      </c>
      <c r="N218" s="19">
        <v>5.3358742258218197E-2</v>
      </c>
      <c r="P218" s="22">
        <v>0.2553597092628479</v>
      </c>
      <c r="Q218" s="2">
        <v>0.60314434766769409</v>
      </c>
      <c r="R218" s="19">
        <v>0.12672701478004456</v>
      </c>
      <c r="T218" s="22">
        <v>0.29765191262598195</v>
      </c>
      <c r="U218" s="2">
        <v>0.34530386740331492</v>
      </c>
      <c r="V218" s="2">
        <v>0.17955800890922546</v>
      </c>
      <c r="W218" s="2">
        <v>5.31767955801105E-2</v>
      </c>
      <c r="X218" s="19">
        <v>0.12430939078330994</v>
      </c>
      <c r="Z218" s="28">
        <v>1656</v>
      </c>
      <c r="AA218" s="2">
        <v>3.8947368421052633E-2</v>
      </c>
      <c r="AB218" s="19">
        <v>0.42632850241545894</v>
      </c>
      <c r="AD218" s="31">
        <v>49375</v>
      </c>
      <c r="AE218" s="2">
        <v>3.8113389164209366E-2</v>
      </c>
      <c r="AF218" s="2">
        <v>1.1434016198189614E-2</v>
      </c>
      <c r="AG218" s="2">
        <v>5.6217245757579803E-2</v>
      </c>
      <c r="AH218" s="2">
        <v>0.12339209020137787</v>
      </c>
      <c r="AI218" s="19">
        <v>0.78227727489280607</v>
      </c>
      <c r="AK218" s="22">
        <v>0.98856598380181038</v>
      </c>
      <c r="AL218" s="2">
        <v>1.1434015817940235E-2</v>
      </c>
      <c r="AM218" s="19">
        <v>0</v>
      </c>
      <c r="AO218" s="28">
        <v>758</v>
      </c>
      <c r="AP218" s="2">
        <v>0.73878627968337729</v>
      </c>
      <c r="AQ218" s="19">
        <v>8.3113456464379953E-2</v>
      </c>
      <c r="AS218" s="2">
        <v>0.10422163588390501</v>
      </c>
      <c r="AT218" s="19">
        <v>0.10686015831134564</v>
      </c>
      <c r="AV218" s="22">
        <v>0.23487375676631927</v>
      </c>
      <c r="AW218" s="2">
        <v>8.0990947782993317E-2</v>
      </c>
      <c r="AX218" s="2">
        <v>2.000952884554863E-2</v>
      </c>
      <c r="AY218" s="2">
        <v>0.26865671641791045</v>
      </c>
      <c r="AZ218" s="2">
        <v>0.28236246109008789</v>
      </c>
      <c r="BA218" s="19">
        <v>0</v>
      </c>
    </row>
    <row r="219" spans="1:53">
      <c r="A219" t="s">
        <v>215</v>
      </c>
      <c r="B219" t="s">
        <v>466</v>
      </c>
      <c r="C219" t="s">
        <v>531</v>
      </c>
      <c r="D219" s="6" t="s">
        <v>543</v>
      </c>
      <c r="E219" s="8">
        <v>2904</v>
      </c>
      <c r="F219" s="2">
        <v>0.51480716253443526</v>
      </c>
      <c r="G219" s="19">
        <v>0.48519283746556474</v>
      </c>
      <c r="I219" s="22">
        <v>0.95557851239669422</v>
      </c>
      <c r="J219" s="2">
        <v>4.4765840220385676E-3</v>
      </c>
      <c r="K219" s="2">
        <v>1.0330578512396695E-3</v>
      </c>
      <c r="L219" s="2">
        <v>3.0991735402494669E-3</v>
      </c>
      <c r="M219" s="2">
        <v>7.2314050048589706E-3</v>
      </c>
      <c r="N219" s="19">
        <v>2.8581267217630855E-2</v>
      </c>
      <c r="P219" s="22">
        <v>0.16632232069969177</v>
      </c>
      <c r="Q219" s="2">
        <v>0.62706613540649414</v>
      </c>
      <c r="R219" s="19">
        <v>0.19111570715904236</v>
      </c>
      <c r="T219" s="22">
        <v>0.10829495208054646</v>
      </c>
      <c r="U219" s="2">
        <v>0.42304147465437786</v>
      </c>
      <c r="V219" s="2">
        <v>0.22488479316234589</v>
      </c>
      <c r="W219" s="2">
        <v>4.5161290322580643E-2</v>
      </c>
      <c r="X219" s="19">
        <v>0.19861751794815063</v>
      </c>
      <c r="Z219" s="28">
        <v>2493</v>
      </c>
      <c r="AA219" s="2">
        <v>7.3796122576610376E-2</v>
      </c>
      <c r="AB219" s="19">
        <v>0.35860409145607702</v>
      </c>
      <c r="AD219" s="31">
        <v>51807</v>
      </c>
      <c r="AE219" s="2">
        <v>5.7765480130910873E-2</v>
      </c>
      <c r="AF219" s="2">
        <v>1.6257350397786235E-2</v>
      </c>
      <c r="AG219" s="2">
        <v>7.1601524949073792E-2</v>
      </c>
      <c r="AH219" s="2">
        <v>0.12071947753429413</v>
      </c>
      <c r="AI219" s="19">
        <v>0.74991352473192663</v>
      </c>
      <c r="AK219" s="22">
        <v>0.96280991735537191</v>
      </c>
      <c r="AL219" s="2">
        <v>3.2713498920202255E-2</v>
      </c>
      <c r="AM219" s="19">
        <v>4.4765840220385676E-3</v>
      </c>
      <c r="AO219" s="28">
        <v>1218</v>
      </c>
      <c r="AP219" s="2">
        <v>0.67077175697865354</v>
      </c>
      <c r="AQ219" s="19">
        <v>0.1354679802955665</v>
      </c>
      <c r="AS219" s="2">
        <v>6.7323481116584566E-2</v>
      </c>
      <c r="AT219" s="19">
        <v>4.4334975369458129E-2</v>
      </c>
      <c r="AV219" s="22">
        <v>8.1604428589344025E-2</v>
      </c>
      <c r="AW219" s="2">
        <v>5.3250346332788467E-2</v>
      </c>
      <c r="AX219" s="2">
        <v>7.0885203778743744E-2</v>
      </c>
      <c r="AY219" s="2">
        <v>3.9337474120082816E-2</v>
      </c>
      <c r="AZ219" s="2">
        <v>0.11403048038482666</v>
      </c>
      <c r="BA219" s="19">
        <v>0</v>
      </c>
    </row>
    <row r="220" spans="1:53">
      <c r="A220" t="s">
        <v>216</v>
      </c>
      <c r="B220" t="s">
        <v>467</v>
      </c>
      <c r="C220" t="s">
        <v>531</v>
      </c>
      <c r="D220" s="6" t="s">
        <v>543</v>
      </c>
      <c r="E220" s="8">
        <v>3118</v>
      </c>
      <c r="F220" s="2">
        <v>0.50930083386786407</v>
      </c>
      <c r="G220" s="19">
        <v>0.49069916613213599</v>
      </c>
      <c r="I220" s="22">
        <v>0.99230275817831948</v>
      </c>
      <c r="J220" s="2">
        <v>7.6972418216805644E-3</v>
      </c>
      <c r="K220" s="2">
        <v>0</v>
      </c>
      <c r="L220" s="2">
        <v>0</v>
      </c>
      <c r="M220" s="2">
        <v>0</v>
      </c>
      <c r="N220" s="19">
        <v>0</v>
      </c>
      <c r="P220" s="22">
        <v>0.16966003179550171</v>
      </c>
      <c r="Q220" s="2">
        <v>0.53399616479873657</v>
      </c>
      <c r="R220" s="19">
        <v>0.28255292773246765</v>
      </c>
      <c r="T220" s="22">
        <v>0.16189289592815764</v>
      </c>
      <c r="U220" s="2">
        <v>0.35948526359485261</v>
      </c>
      <c r="V220" s="2">
        <v>0.2403486967086792</v>
      </c>
      <c r="W220" s="2">
        <v>6.7247820672478212E-2</v>
      </c>
      <c r="X220" s="19">
        <v>0.17102532088756561</v>
      </c>
      <c r="Z220" s="28">
        <v>2618</v>
      </c>
      <c r="AA220" s="2">
        <v>5.4054054054054057E-2</v>
      </c>
      <c r="AB220" s="19">
        <v>0.47708174178762414</v>
      </c>
      <c r="AD220" s="31">
        <v>48542</v>
      </c>
      <c r="AE220" s="2">
        <v>0.10400561988353729</v>
      </c>
      <c r="AF220" s="2">
        <v>2.8812368236120871E-2</v>
      </c>
      <c r="AG220" s="2">
        <v>5.4813772439956665E-2</v>
      </c>
      <c r="AH220" s="2">
        <v>0.10224877297878265</v>
      </c>
      <c r="AI220" s="19">
        <v>0.73893183415319752</v>
      </c>
      <c r="AK220" s="22">
        <v>0.97594611930724828</v>
      </c>
      <c r="AL220" s="2">
        <v>2.052597887814045E-2</v>
      </c>
      <c r="AM220" s="19">
        <v>3.5279025016035919E-3</v>
      </c>
      <c r="AO220" s="28">
        <v>1124</v>
      </c>
      <c r="AP220" s="2">
        <v>0.67704626334519569</v>
      </c>
      <c r="AQ220" s="19">
        <v>0.14412811387900357</v>
      </c>
      <c r="AS220" s="2">
        <v>8.1850533807829182E-2</v>
      </c>
      <c r="AT220" s="19">
        <v>6.3167259786476873E-2</v>
      </c>
      <c r="AV220" s="22">
        <v>7.9409696161746979E-2</v>
      </c>
      <c r="AW220" s="2">
        <v>6.6408991813659668E-2</v>
      </c>
      <c r="AX220" s="2">
        <v>4.1813071817159653E-2</v>
      </c>
      <c r="AY220" s="2">
        <v>6.6162570888468802E-2</v>
      </c>
      <c r="AZ220" s="2">
        <v>9.8657026886940002E-2</v>
      </c>
      <c r="BA220" s="19">
        <v>0</v>
      </c>
    </row>
    <row r="221" spans="1:53">
      <c r="A221" t="s">
        <v>217</v>
      </c>
      <c r="B221" t="s">
        <v>468</v>
      </c>
      <c r="C221" t="s">
        <v>531</v>
      </c>
      <c r="D221" s="6" t="s">
        <v>543</v>
      </c>
      <c r="E221" s="8">
        <v>871</v>
      </c>
      <c r="F221" s="2">
        <v>0.44087256027554533</v>
      </c>
      <c r="G221" s="19">
        <v>0.55912743972445467</v>
      </c>
      <c r="I221" s="22">
        <v>0.92422502870264067</v>
      </c>
      <c r="J221" s="2">
        <v>0</v>
      </c>
      <c r="K221" s="2">
        <v>0</v>
      </c>
      <c r="L221" s="2">
        <v>0</v>
      </c>
      <c r="M221" s="2">
        <v>0</v>
      </c>
      <c r="N221" s="19">
        <v>7.5774971297359356E-2</v>
      </c>
      <c r="P221" s="22">
        <v>0.22732491791248322</v>
      </c>
      <c r="Q221" s="2">
        <v>0.64179104566574097</v>
      </c>
      <c r="R221" s="19">
        <v>0.13088403642177582</v>
      </c>
      <c r="T221" s="22">
        <v>0.11317568373035741</v>
      </c>
      <c r="U221" s="2">
        <v>0.4358108108108108</v>
      </c>
      <c r="V221" s="2">
        <v>0.11317567527294159</v>
      </c>
      <c r="W221" s="2">
        <v>7.2635135135135129E-2</v>
      </c>
      <c r="X221" s="19">
        <v>0.26520270109176636</v>
      </c>
      <c r="Z221" s="28">
        <v>703</v>
      </c>
      <c r="AA221" s="2">
        <v>0</v>
      </c>
      <c r="AB221" s="19">
        <v>0.34992887624466573</v>
      </c>
      <c r="AD221" s="31">
        <v>45556</v>
      </c>
      <c r="AE221" s="2">
        <v>1.4925372786819935E-2</v>
      </c>
      <c r="AF221" s="2">
        <v>0</v>
      </c>
      <c r="AG221" s="2">
        <v>1.6073478385806084E-2</v>
      </c>
      <c r="AH221" s="2">
        <v>0.32606199383735657</v>
      </c>
      <c r="AI221" s="19">
        <v>0.64293915040183702</v>
      </c>
      <c r="AK221" s="22">
        <v>0.95637198622273245</v>
      </c>
      <c r="AL221" s="2">
        <v>0</v>
      </c>
      <c r="AM221" s="19">
        <v>4.3628013777267508E-2</v>
      </c>
      <c r="AO221" s="28">
        <v>392</v>
      </c>
      <c r="AP221" s="2">
        <v>0.6428571428571429</v>
      </c>
      <c r="AQ221" s="19">
        <v>0.14030612244897958</v>
      </c>
      <c r="AS221" s="2">
        <v>0.12244897959183673</v>
      </c>
      <c r="AT221" s="19">
        <v>0</v>
      </c>
      <c r="AV221" s="22">
        <v>5.6257177144289017E-2</v>
      </c>
      <c r="AW221" s="2">
        <v>0.11940298229455948</v>
      </c>
      <c r="AX221" s="2">
        <v>3.903559222817421E-2</v>
      </c>
      <c r="AY221" s="2">
        <v>0</v>
      </c>
      <c r="AZ221" s="2">
        <v>0.10294117778539658</v>
      </c>
      <c r="BA221" s="19">
        <v>0</v>
      </c>
    </row>
    <row r="222" spans="1:53">
      <c r="A222" t="s">
        <v>218</v>
      </c>
      <c r="B222" t="s">
        <v>469</v>
      </c>
      <c r="C222" t="s">
        <v>531</v>
      </c>
      <c r="D222" s="6" t="s">
        <v>543</v>
      </c>
      <c r="E222" s="8">
        <v>26115</v>
      </c>
      <c r="F222" s="2">
        <v>0.48282596209075246</v>
      </c>
      <c r="G222" s="19">
        <v>0.51717403790924754</v>
      </c>
      <c r="I222" s="22">
        <v>0.96216733677962851</v>
      </c>
      <c r="J222" s="2">
        <v>4.0206777713957496E-3</v>
      </c>
      <c r="K222" s="2">
        <v>1.1487650775416428E-3</v>
      </c>
      <c r="L222" s="2">
        <v>2.9484969563782215E-3</v>
      </c>
      <c r="M222" s="2">
        <v>9.2284129932522774E-3</v>
      </c>
      <c r="N222" s="19">
        <v>2.0486310549492629E-2</v>
      </c>
      <c r="P222" s="22">
        <v>0.2035994678735733</v>
      </c>
      <c r="Q222" s="2">
        <v>0.59923416376113892</v>
      </c>
      <c r="R222" s="19">
        <v>0.1905418336391449</v>
      </c>
      <c r="T222" s="22">
        <v>0.17675042387510226</v>
      </c>
      <c r="U222" s="2">
        <v>0.40096205237840726</v>
      </c>
      <c r="V222" s="2">
        <v>0.1906467080116272</v>
      </c>
      <c r="W222" s="2">
        <v>7.1726349545697482E-2</v>
      </c>
      <c r="X222" s="19">
        <v>0.15991447865962982</v>
      </c>
      <c r="Z222" s="28">
        <v>21422</v>
      </c>
      <c r="AA222" s="2">
        <v>6.6706284355964943E-2</v>
      </c>
      <c r="AB222" s="19">
        <v>0.3715806180562039</v>
      </c>
      <c r="AD222" s="31">
        <v>45392</v>
      </c>
      <c r="AE222" s="2">
        <v>0.14949645102024078</v>
      </c>
      <c r="AF222" s="2">
        <v>6.8302049453348487E-2</v>
      </c>
      <c r="AG222" s="2">
        <v>0.11113288253545761</v>
      </c>
      <c r="AH222" s="2">
        <v>8.4603630006313324E-2</v>
      </c>
      <c r="AI222" s="19">
        <v>0.65476703632587485</v>
      </c>
      <c r="AK222" s="22">
        <v>0.98127512923607119</v>
      </c>
      <c r="AL222" s="2">
        <v>1.2981045059859753E-2</v>
      </c>
      <c r="AM222" s="19">
        <v>5.7438253877082138E-3</v>
      </c>
      <c r="AO222" s="28">
        <v>10912</v>
      </c>
      <c r="AP222" s="2">
        <v>0.64717741935483875</v>
      </c>
      <c r="AQ222" s="19">
        <v>0.15661656891495601</v>
      </c>
      <c r="AS222" s="2">
        <v>0.13168988269794721</v>
      </c>
      <c r="AT222" s="19">
        <v>3.8031524926686218E-2</v>
      </c>
      <c r="AV222" s="22">
        <v>0.12439223378896713</v>
      </c>
      <c r="AW222" s="2">
        <v>0.11101170629262924</v>
      </c>
      <c r="AX222" s="2">
        <v>5.0527051091194153E-2</v>
      </c>
      <c r="AY222" s="2">
        <v>6.5074290013165323E-2</v>
      </c>
      <c r="AZ222" s="2">
        <v>0.17962224781513214</v>
      </c>
      <c r="BA222" s="19">
        <v>1.2115967113803548E-2</v>
      </c>
    </row>
    <row r="223" spans="1:53">
      <c r="A223" t="s">
        <v>219</v>
      </c>
      <c r="B223" t="s">
        <v>470</v>
      </c>
      <c r="C223" t="s">
        <v>527</v>
      </c>
      <c r="D223" s="6" t="s">
        <v>539</v>
      </c>
      <c r="E223" s="8">
        <v>3830</v>
      </c>
      <c r="F223" s="2">
        <v>0.51253263707571806</v>
      </c>
      <c r="G223" s="19">
        <v>0.487467362924282</v>
      </c>
      <c r="I223" s="22">
        <v>0.99347258485639689</v>
      </c>
      <c r="J223" s="2">
        <v>5.7441253263707569E-3</v>
      </c>
      <c r="K223" s="2">
        <v>0</v>
      </c>
      <c r="L223" s="2">
        <v>0</v>
      </c>
      <c r="M223" s="2">
        <v>0</v>
      </c>
      <c r="N223" s="19">
        <v>7.8328981723237601E-4</v>
      </c>
      <c r="P223" s="22">
        <v>0.20887728035449982</v>
      </c>
      <c r="Q223" s="2">
        <v>0.60992169380187988</v>
      </c>
      <c r="R223" s="19">
        <v>0.16971279680728912</v>
      </c>
      <c r="T223" s="22">
        <v>0.14596714244239423</v>
      </c>
      <c r="U223" s="2">
        <v>0.44075660242683795</v>
      </c>
      <c r="V223" s="2">
        <v>0.16488222777843475</v>
      </c>
      <c r="W223" s="2">
        <v>0.11099214846538187</v>
      </c>
      <c r="X223" s="19">
        <v>0.13740184903144836</v>
      </c>
      <c r="Z223" s="28">
        <v>3147</v>
      </c>
      <c r="AA223" s="2">
        <v>5.6583242655059846E-2</v>
      </c>
      <c r="AB223" s="19">
        <v>0.41595170003177628</v>
      </c>
      <c r="AD223" s="31">
        <v>56875</v>
      </c>
      <c r="AE223" s="2">
        <v>7.3107048869132996E-2</v>
      </c>
      <c r="AF223" s="2">
        <v>2.4804177545691905E-2</v>
      </c>
      <c r="AG223" s="2">
        <v>7.3368147015571594E-2</v>
      </c>
      <c r="AH223" s="2">
        <v>7.1279376745223999E-2</v>
      </c>
      <c r="AI223" s="19">
        <v>0.78224543080939946</v>
      </c>
      <c r="AK223" s="22">
        <v>0.99686684073107046</v>
      </c>
      <c r="AL223" s="2">
        <v>3.1331593636423349E-3</v>
      </c>
      <c r="AM223" s="19">
        <v>0</v>
      </c>
      <c r="AO223" s="28">
        <v>1521</v>
      </c>
      <c r="AP223" s="2">
        <v>0.72649572649572647</v>
      </c>
      <c r="AQ223" s="19">
        <v>0.12360289283366206</v>
      </c>
      <c r="AS223" s="2">
        <v>7.6265614727153194E-2</v>
      </c>
      <c r="AT223" s="19">
        <v>1.7751479289940829E-2</v>
      </c>
      <c r="AV223" s="22">
        <v>9.4255872070789337E-2</v>
      </c>
      <c r="AW223" s="2">
        <v>4.8563968390226364E-2</v>
      </c>
      <c r="AX223" s="2">
        <v>2.5848563760519028E-2</v>
      </c>
      <c r="AY223" s="2">
        <v>1.8749999999999999E-2</v>
      </c>
      <c r="AZ223" s="2">
        <v>0.13665087521076202</v>
      </c>
      <c r="BA223" s="19">
        <v>0</v>
      </c>
    </row>
    <row r="224" spans="1:53">
      <c r="A224" t="s">
        <v>220</v>
      </c>
      <c r="B224" t="s">
        <v>471</v>
      </c>
      <c r="C224" t="s">
        <v>531</v>
      </c>
      <c r="D224" s="6" t="s">
        <v>543</v>
      </c>
      <c r="E224" s="8">
        <v>10916</v>
      </c>
      <c r="F224" s="2">
        <v>0.47370831806522534</v>
      </c>
      <c r="G224" s="19">
        <v>0.5262916819347746</v>
      </c>
      <c r="I224" s="22">
        <v>0.92927812385489195</v>
      </c>
      <c r="J224" s="2">
        <v>1.5298644192011726E-2</v>
      </c>
      <c r="K224" s="2">
        <v>4.5804323928178822E-4</v>
      </c>
      <c r="L224" s="2">
        <v>1.6489556292071939E-3</v>
      </c>
      <c r="M224" s="2">
        <v>1.2641993351280689E-2</v>
      </c>
      <c r="N224" s="19">
        <v>4.0674239648222789E-2</v>
      </c>
      <c r="P224" s="22">
        <v>0.21738731861114502</v>
      </c>
      <c r="Q224" s="2">
        <v>0.58391350507736206</v>
      </c>
      <c r="R224" s="19">
        <v>0.18010260164737701</v>
      </c>
      <c r="T224" s="22">
        <v>0.16327075226377225</v>
      </c>
      <c r="U224" s="2">
        <v>0.42801608579088474</v>
      </c>
      <c r="V224" s="2">
        <v>0.19879356026649475</v>
      </c>
      <c r="W224" s="2">
        <v>5.9651474530831097E-2</v>
      </c>
      <c r="X224" s="19">
        <v>0.15026809275150299</v>
      </c>
      <c r="Z224" s="28">
        <v>9044</v>
      </c>
      <c r="AA224" s="2">
        <v>0.11753969702500457</v>
      </c>
      <c r="AB224" s="19">
        <v>0.39418398938522775</v>
      </c>
      <c r="AD224" s="31">
        <v>40786</v>
      </c>
      <c r="AE224" s="2">
        <v>0.16844722628593445</v>
      </c>
      <c r="AF224" s="2">
        <v>4.9364523853379999E-2</v>
      </c>
      <c r="AG224" s="2">
        <v>0.12884509563446045</v>
      </c>
      <c r="AH224" s="2">
        <v>0.12617425620555878</v>
      </c>
      <c r="AI224" s="19">
        <v>0.57653343157119175</v>
      </c>
      <c r="AK224" s="22">
        <v>0.97966288017588865</v>
      </c>
      <c r="AL224" s="2">
        <v>1.6672773286700249E-2</v>
      </c>
      <c r="AM224" s="19">
        <v>3.6643459142543058E-3</v>
      </c>
      <c r="AO224" s="28">
        <v>4384</v>
      </c>
      <c r="AP224" s="2">
        <v>0.66263686131386856</v>
      </c>
      <c r="AQ224" s="19">
        <v>0.23813868613138686</v>
      </c>
      <c r="AS224" s="2">
        <v>0.22445255474452555</v>
      </c>
      <c r="AT224" s="19">
        <v>8.3941605839416053E-2</v>
      </c>
      <c r="AV224" s="22">
        <v>0.12129305303096771</v>
      </c>
      <c r="AW224" s="2">
        <v>0.19184011220932007</v>
      </c>
      <c r="AX224" s="2">
        <v>1.8419599160552025E-2</v>
      </c>
      <c r="AY224" s="2">
        <v>5.3518752633796879E-2</v>
      </c>
      <c r="AZ224" s="2">
        <v>0.19460342824459076</v>
      </c>
      <c r="BA224" s="19">
        <v>0</v>
      </c>
    </row>
    <row r="225" spans="1:53">
      <c r="A225" t="s">
        <v>221</v>
      </c>
      <c r="B225" t="s">
        <v>472</v>
      </c>
      <c r="C225" t="s">
        <v>527</v>
      </c>
      <c r="D225" s="6" t="s">
        <v>539</v>
      </c>
      <c r="E225" s="8">
        <v>3745</v>
      </c>
      <c r="F225" s="2">
        <v>0.49532710280373832</v>
      </c>
      <c r="G225" s="19">
        <v>0.50467289719626163</v>
      </c>
      <c r="I225" s="22">
        <v>0.95540720961281711</v>
      </c>
      <c r="J225" s="2">
        <v>5.8744993324432579E-3</v>
      </c>
      <c r="K225" s="2">
        <v>0</v>
      </c>
      <c r="L225" s="2">
        <v>2.4032043293118477E-3</v>
      </c>
      <c r="M225" s="2">
        <v>6.1415219679474831E-3</v>
      </c>
      <c r="N225" s="19">
        <v>3.0173564753004006E-2</v>
      </c>
      <c r="P225" s="22">
        <v>0.16582109034061432</v>
      </c>
      <c r="Q225" s="2">
        <v>0.58531373739242554</v>
      </c>
      <c r="R225" s="19">
        <v>0.24192255735397339</v>
      </c>
      <c r="T225" s="22">
        <v>0.13020275517826357</v>
      </c>
      <c r="U225" s="2">
        <v>0.40946282461757383</v>
      </c>
      <c r="V225" s="2">
        <v>0.23265741765499115</v>
      </c>
      <c r="W225" s="2">
        <v>7.7196727143365354E-2</v>
      </c>
      <c r="X225" s="19">
        <v>0.15048025548458099</v>
      </c>
      <c r="Z225" s="28">
        <v>3181</v>
      </c>
      <c r="AA225" s="2">
        <v>0.13636363636363635</v>
      </c>
      <c r="AB225" s="19">
        <v>0.49512731845331659</v>
      </c>
      <c r="AD225" s="31">
        <v>46321</v>
      </c>
      <c r="AE225" s="2">
        <v>0.17768263816833496</v>
      </c>
      <c r="AF225" s="2">
        <v>7.2785656944072782E-2</v>
      </c>
      <c r="AG225" s="2">
        <v>5.753277987241745E-2</v>
      </c>
      <c r="AH225" s="2">
        <v>0.11372759193181992</v>
      </c>
      <c r="AI225" s="19">
        <v>0.65105699759165103</v>
      </c>
      <c r="AK225" s="22">
        <v>0.982109479305741</v>
      </c>
      <c r="AL225" s="2">
        <v>1.3084111735224724E-2</v>
      </c>
      <c r="AM225" s="19">
        <v>4.8064085447263021E-3</v>
      </c>
      <c r="AO225" s="28">
        <v>1575</v>
      </c>
      <c r="AP225" s="2">
        <v>0.68698412698412703</v>
      </c>
      <c r="AQ225" s="19">
        <v>0.14158730158730159</v>
      </c>
      <c r="AS225" s="2">
        <v>0.11746031746031746</v>
      </c>
      <c r="AT225" s="19">
        <v>5.8412698412698416E-2</v>
      </c>
      <c r="AV225" s="22">
        <v>0.10307075828313828</v>
      </c>
      <c r="AW225" s="2">
        <v>0.12683577835559845</v>
      </c>
      <c r="AX225" s="2">
        <v>4.4058743864297867E-2</v>
      </c>
      <c r="AY225" s="2">
        <v>3.0595813204508857E-2</v>
      </c>
      <c r="AZ225" s="2">
        <v>0.14762671291828156</v>
      </c>
      <c r="BA225" s="19">
        <v>0</v>
      </c>
    </row>
    <row r="226" spans="1:53">
      <c r="A226" t="s">
        <v>222</v>
      </c>
      <c r="B226" t="s">
        <v>473</v>
      </c>
      <c r="C226" t="s">
        <v>527</v>
      </c>
      <c r="D226" s="6" t="s">
        <v>539</v>
      </c>
      <c r="E226" s="8">
        <v>10903</v>
      </c>
      <c r="F226" s="2">
        <v>0.55645235256351466</v>
      </c>
      <c r="G226" s="19">
        <v>0.44354764743648539</v>
      </c>
      <c r="I226" s="22">
        <v>0.91048335320553975</v>
      </c>
      <c r="J226" s="2">
        <v>4.0814454737228285E-2</v>
      </c>
      <c r="K226" s="2">
        <v>3.760432908373842E-3</v>
      </c>
      <c r="L226" s="2">
        <v>1.1464734561741352E-2</v>
      </c>
      <c r="M226" s="2">
        <v>2.4855544790625572E-2</v>
      </c>
      <c r="N226" s="19">
        <v>8.6214803265156383E-3</v>
      </c>
      <c r="P226" s="22">
        <v>0.18187655508518219</v>
      </c>
      <c r="Q226" s="2">
        <v>0.6019444465637207</v>
      </c>
      <c r="R226" s="19">
        <v>0.19893607497215271</v>
      </c>
      <c r="T226" s="22">
        <v>0.13722361642546971</v>
      </c>
      <c r="U226" s="2">
        <v>0.4656019656019656</v>
      </c>
      <c r="V226" s="2">
        <v>0.19140049815177917</v>
      </c>
      <c r="W226" s="2">
        <v>5.909090909090909E-2</v>
      </c>
      <c r="X226" s="19">
        <v>0.14668305218219757</v>
      </c>
      <c r="Z226" s="28">
        <v>9204</v>
      </c>
      <c r="AA226" s="2">
        <v>6.3817443434538768E-2</v>
      </c>
      <c r="AB226" s="19">
        <v>0.43817905258583223</v>
      </c>
      <c r="AD226" s="31">
        <v>49328</v>
      </c>
      <c r="AE226" s="2">
        <v>0.11241879314184189</v>
      </c>
      <c r="AF226" s="2">
        <v>4.7641465022125976E-2</v>
      </c>
      <c r="AG226" s="2">
        <v>8.3890408277511597E-2</v>
      </c>
      <c r="AH226" s="2">
        <v>9.4341397285461426E-2</v>
      </c>
      <c r="AI226" s="19">
        <v>0.70934940212785991</v>
      </c>
      <c r="AK226" s="22">
        <v>0.98349078235348064</v>
      </c>
      <c r="AL226" s="2">
        <v>1.0914427228271961E-2</v>
      </c>
      <c r="AM226" s="19">
        <v>5.5947904246537649E-3</v>
      </c>
      <c r="AO226" s="28">
        <v>4462</v>
      </c>
      <c r="AP226" s="2">
        <v>0.70394441954280595</v>
      </c>
      <c r="AQ226" s="19">
        <v>0.14701927386822053</v>
      </c>
      <c r="AS226" s="2">
        <v>8.6284177498879427E-2</v>
      </c>
      <c r="AT226" s="19">
        <v>5.1770506499327656E-2</v>
      </c>
      <c r="AV226" s="22">
        <v>9.816470742225647E-2</v>
      </c>
      <c r="AW226" s="2">
        <v>9.5717646181583405E-2</v>
      </c>
      <c r="AX226" s="2">
        <v>4.950588196516037E-2</v>
      </c>
      <c r="AY226" s="2">
        <v>6.6565809379727683E-2</v>
      </c>
      <c r="AZ226" s="2">
        <v>0.12995719909667969</v>
      </c>
      <c r="BA226" s="19">
        <v>0</v>
      </c>
    </row>
    <row r="227" spans="1:53">
      <c r="A227" t="s">
        <v>223</v>
      </c>
      <c r="B227" t="s">
        <v>473</v>
      </c>
      <c r="C227" t="s">
        <v>527</v>
      </c>
      <c r="D227" s="6" t="s">
        <v>539</v>
      </c>
      <c r="E227" s="8">
        <v>25750</v>
      </c>
      <c r="F227" s="2">
        <v>0.45996116504854367</v>
      </c>
      <c r="G227" s="19">
        <v>0.54003883495145633</v>
      </c>
      <c r="I227" s="22">
        <v>0.82799999999999996</v>
      </c>
      <c r="J227" s="2">
        <v>0.12124271844660194</v>
      </c>
      <c r="K227" s="2">
        <v>1.087378640776699E-3</v>
      </c>
      <c r="L227" s="2">
        <v>2.3689321242272854E-3</v>
      </c>
      <c r="M227" s="2">
        <v>2.1048543974757195E-2</v>
      </c>
      <c r="N227" s="19">
        <v>2.6252427184466021E-2</v>
      </c>
      <c r="P227" s="22">
        <v>0.22846601903438568</v>
      </c>
      <c r="Q227" s="2">
        <v>0.55945628881454468</v>
      </c>
      <c r="R227" s="19">
        <v>0.20135922729969025</v>
      </c>
      <c r="T227" s="22">
        <v>0.16938094901958789</v>
      </c>
      <c r="U227" s="2">
        <v>0.41940881204684888</v>
      </c>
      <c r="V227" s="2">
        <v>0.18839932978153229</v>
      </c>
      <c r="W227" s="2">
        <v>6.5476854433909645E-2</v>
      </c>
      <c r="X227" s="19">
        <v>0.15733407437801361</v>
      </c>
      <c r="Z227" s="28">
        <v>20560</v>
      </c>
      <c r="AA227" s="2">
        <v>7.4497298254938435E-2</v>
      </c>
      <c r="AB227" s="19">
        <v>0.45092412451361868</v>
      </c>
      <c r="AD227" s="31">
        <v>38764</v>
      </c>
      <c r="AE227" s="2">
        <v>0.22343824803829193</v>
      </c>
      <c r="AF227" s="2">
        <v>0.10413005272407733</v>
      </c>
      <c r="AG227" s="2">
        <v>0.10936252027750015</v>
      </c>
      <c r="AH227" s="2">
        <v>9.494328498840332E-2</v>
      </c>
      <c r="AI227" s="19">
        <v>0.5722559514299409</v>
      </c>
      <c r="AK227" s="22">
        <v>0.96803883495145626</v>
      </c>
      <c r="AL227" s="2">
        <v>2.6330096647143364E-2</v>
      </c>
      <c r="AM227" s="19">
        <v>5.6310679611650486E-3</v>
      </c>
      <c r="AO227" s="28">
        <v>11064</v>
      </c>
      <c r="AP227" s="2">
        <v>0.58649674620390457</v>
      </c>
      <c r="AQ227" s="19">
        <v>0.20661605206073752</v>
      </c>
      <c r="AS227" s="2">
        <v>0.18637020968908172</v>
      </c>
      <c r="AT227" s="19">
        <v>5.8387563268257413E-2</v>
      </c>
      <c r="AV227" s="22">
        <v>9.487885981798172E-2</v>
      </c>
      <c r="AW227" s="2">
        <v>0.21067337691783905</v>
      </c>
      <c r="AX227" s="2">
        <v>3.4327227622270584E-2</v>
      </c>
      <c r="AY227" s="2">
        <v>3.2390044323218547E-3</v>
      </c>
      <c r="AZ227" s="2">
        <v>0.16436918079853058</v>
      </c>
      <c r="BA227" s="19">
        <v>1.876172607879925E-3</v>
      </c>
    </row>
    <row r="228" spans="1:53">
      <c r="A228" t="s">
        <v>224</v>
      </c>
      <c r="B228" t="s">
        <v>473</v>
      </c>
      <c r="C228" t="s">
        <v>527</v>
      </c>
      <c r="D228" s="6" t="s">
        <v>539</v>
      </c>
      <c r="E228" s="8">
        <v>22238</v>
      </c>
      <c r="F228" s="2">
        <v>0.4509848007914381</v>
      </c>
      <c r="G228" s="19">
        <v>0.5490151992085619</v>
      </c>
      <c r="I228" s="22">
        <v>0.87561831099919063</v>
      </c>
      <c r="J228" s="2">
        <v>8.4719848907275838E-2</v>
      </c>
      <c r="K228" s="2">
        <v>4.1820307581617051E-3</v>
      </c>
      <c r="L228" s="2">
        <v>3.8672543596476316E-3</v>
      </c>
      <c r="M228" s="2">
        <v>1.5828762203454971E-2</v>
      </c>
      <c r="N228" s="19">
        <v>1.5783793506610307E-2</v>
      </c>
      <c r="P228" s="22">
        <v>0.20433492958545685</v>
      </c>
      <c r="Q228" s="2">
        <v>0.57379263639450073</v>
      </c>
      <c r="R228" s="19">
        <v>0.21553197503089905</v>
      </c>
      <c r="T228" s="22">
        <v>0.10739315750924194</v>
      </c>
      <c r="U228" s="2">
        <v>0.35526232716711914</v>
      </c>
      <c r="V228" s="2">
        <v>0.19458299875259399</v>
      </c>
      <c r="W228" s="2">
        <v>8.2833512216680352E-2</v>
      </c>
      <c r="X228" s="19">
        <v>0.25992801785469055</v>
      </c>
      <c r="Z228" s="28">
        <v>18217</v>
      </c>
      <c r="AA228" s="2">
        <v>5.9049817272552416E-2</v>
      </c>
      <c r="AB228" s="19">
        <v>0.42921447000054896</v>
      </c>
      <c r="AD228" s="31">
        <v>44417</v>
      </c>
      <c r="AE228" s="2">
        <v>0.17742301523685455</v>
      </c>
      <c r="AF228" s="2">
        <v>0.11061726155381196</v>
      </c>
      <c r="AG228" s="2">
        <v>5.8279287070035934E-2</v>
      </c>
      <c r="AH228" s="2">
        <v>9.0117461979389191E-2</v>
      </c>
      <c r="AI228" s="19">
        <v>0.67418023493128942</v>
      </c>
      <c r="AK228" s="22">
        <v>0.97769583595647092</v>
      </c>
      <c r="AL228" s="2">
        <v>1.8571814522147179E-2</v>
      </c>
      <c r="AM228" s="19">
        <v>3.7323500314776509E-3</v>
      </c>
      <c r="AO228" s="28">
        <v>9932</v>
      </c>
      <c r="AP228" s="2">
        <v>0.6172976238421265</v>
      </c>
      <c r="AQ228" s="19">
        <v>0.1747885622231172</v>
      </c>
      <c r="AS228" s="2">
        <v>0.15032219089810714</v>
      </c>
      <c r="AT228" s="19">
        <v>4.9536850583971004E-2</v>
      </c>
      <c r="AV228" s="22">
        <v>0.11012956500053406</v>
      </c>
      <c r="AW228" s="2">
        <v>0.12856754660606384</v>
      </c>
      <c r="AX228" s="2">
        <v>4.8790432512760162E-2</v>
      </c>
      <c r="AY228" s="2">
        <v>5.7878521126760563E-2</v>
      </c>
      <c r="AZ228" s="2">
        <v>0.15914471447467804</v>
      </c>
      <c r="BA228" s="19">
        <v>3.6551279294775316E-3</v>
      </c>
    </row>
    <row r="229" spans="1:53">
      <c r="A229" t="s">
        <v>225</v>
      </c>
      <c r="B229" t="s">
        <v>473</v>
      </c>
      <c r="C229" t="s">
        <v>527</v>
      </c>
      <c r="D229" s="6" t="s">
        <v>539</v>
      </c>
      <c r="E229" s="8">
        <v>16257</v>
      </c>
      <c r="F229" s="2">
        <v>0.47388817124930799</v>
      </c>
      <c r="G229" s="19">
        <v>0.52611182875069196</v>
      </c>
      <c r="I229" s="22">
        <v>0.55674478686104445</v>
      </c>
      <c r="J229" s="2">
        <v>0.36771852125238358</v>
      </c>
      <c r="K229" s="2">
        <v>0</v>
      </c>
      <c r="L229" s="2">
        <v>2.7680383063852787E-3</v>
      </c>
      <c r="M229" s="2">
        <v>4.7671772539615631E-2</v>
      </c>
      <c r="N229" s="19">
        <v>2.5096881343421296E-2</v>
      </c>
      <c r="P229" s="22">
        <v>0.2529371976852417</v>
      </c>
      <c r="Q229" s="2">
        <v>0.57993477582931519</v>
      </c>
      <c r="R229" s="19">
        <v>0.15267269313335419</v>
      </c>
      <c r="T229" s="22">
        <v>0.20904268187271718</v>
      </c>
      <c r="U229" s="2">
        <v>0.45120476323378916</v>
      </c>
      <c r="V229" s="2">
        <v>0.18997116386890411</v>
      </c>
      <c r="W229" s="2">
        <v>7.3030049306912273E-2</v>
      </c>
      <c r="X229" s="19">
        <v>7.6751329004764557E-2</v>
      </c>
      <c r="Z229" s="28">
        <v>12657</v>
      </c>
      <c r="AA229" s="2">
        <v>0.13759062162579053</v>
      </c>
      <c r="AB229" s="19">
        <v>0.48779331595164732</v>
      </c>
      <c r="AD229" s="31">
        <v>27392</v>
      </c>
      <c r="AE229" s="2">
        <v>0.39730033278465271</v>
      </c>
      <c r="AF229" s="2">
        <v>0.15961682010450362</v>
      </c>
      <c r="AG229" s="2">
        <v>0.11980592459440231</v>
      </c>
      <c r="AH229" s="2">
        <v>0.10089574754238129</v>
      </c>
      <c r="AI229" s="19">
        <v>0.38199800945508833</v>
      </c>
      <c r="AK229" s="22">
        <v>0.98548317647782491</v>
      </c>
      <c r="AL229" s="2">
        <v>4.674909170717001E-3</v>
      </c>
      <c r="AM229" s="19">
        <v>9.8419142523220766E-3</v>
      </c>
      <c r="AO229" s="28">
        <v>7086</v>
      </c>
      <c r="AP229" s="2">
        <v>0.56788032740615302</v>
      </c>
      <c r="AQ229" s="19">
        <v>0.28549252046288454</v>
      </c>
      <c r="AS229" s="2">
        <v>0.3285351397121084</v>
      </c>
      <c r="AT229" s="19">
        <v>0.12729325430426192</v>
      </c>
      <c r="AV229" s="22">
        <v>0.12323357164859772</v>
      </c>
      <c r="AW229" s="2">
        <v>0.36019748449325562</v>
      </c>
      <c r="AX229" s="2">
        <v>1.5674173831939697E-2</v>
      </c>
      <c r="AY229" s="2">
        <v>4.5476653696498053E-2</v>
      </c>
      <c r="AZ229" s="2">
        <v>0.20951828360557556</v>
      </c>
      <c r="BA229" s="19">
        <v>2.0483408439164277E-3</v>
      </c>
    </row>
    <row r="230" spans="1:53">
      <c r="A230" t="s">
        <v>226</v>
      </c>
      <c r="B230" t="s">
        <v>474</v>
      </c>
      <c r="C230" t="s">
        <v>531</v>
      </c>
      <c r="D230" s="6" t="s">
        <v>543</v>
      </c>
      <c r="E230" s="8">
        <v>864</v>
      </c>
      <c r="F230" s="2">
        <v>0.51157407407407407</v>
      </c>
      <c r="G230" s="19">
        <v>0.48842592592592593</v>
      </c>
      <c r="I230" s="22">
        <v>0.92592592592592593</v>
      </c>
      <c r="J230" s="2">
        <v>1.9675925925925927E-2</v>
      </c>
      <c r="K230" s="2">
        <v>0</v>
      </c>
      <c r="L230" s="2">
        <v>3.3564813435077667E-2</v>
      </c>
      <c r="M230" s="2">
        <v>1.1574074160307646E-3</v>
      </c>
      <c r="N230" s="19">
        <v>1.9675925925925927E-2</v>
      </c>
      <c r="P230" s="22">
        <v>0.22685185074806213</v>
      </c>
      <c r="Q230" s="2">
        <v>0.63078701496124268</v>
      </c>
      <c r="R230" s="19">
        <v>0.13773147761821747</v>
      </c>
      <c r="T230" s="22">
        <v>0.16971714960755208</v>
      </c>
      <c r="U230" s="2">
        <v>0.44425956738768718</v>
      </c>
      <c r="V230" s="2">
        <v>0.20798668265342712</v>
      </c>
      <c r="W230" s="2">
        <v>7.6539101497504161E-2</v>
      </c>
      <c r="X230" s="19">
        <v>0.10149750113487244</v>
      </c>
      <c r="Z230" s="28">
        <v>692</v>
      </c>
      <c r="AA230" s="2">
        <v>0.10199556541019955</v>
      </c>
      <c r="AB230" s="19">
        <v>0.34826589595375723</v>
      </c>
      <c r="AD230" s="31">
        <v>33155</v>
      </c>
      <c r="AE230" s="2">
        <v>0.28504672646522522</v>
      </c>
      <c r="AF230" s="2">
        <v>0.13434579439252337</v>
      </c>
      <c r="AG230" s="2">
        <v>0.125</v>
      </c>
      <c r="AH230" s="2">
        <v>0.16121494770050049</v>
      </c>
      <c r="AI230" s="19">
        <v>0.42873831775700932</v>
      </c>
      <c r="AK230" s="22">
        <v>0.97685185185185186</v>
      </c>
      <c r="AL230" s="2">
        <v>0</v>
      </c>
      <c r="AM230" s="19">
        <v>2.3148148148148147E-2</v>
      </c>
      <c r="AO230" s="28">
        <v>361</v>
      </c>
      <c r="AP230" s="2">
        <v>0.70083102493074789</v>
      </c>
      <c r="AQ230" s="19">
        <v>0.29916897506925205</v>
      </c>
      <c r="AS230" s="2">
        <v>0.27977839335180055</v>
      </c>
      <c r="AT230" s="19">
        <v>2.4930747922437674E-2</v>
      </c>
      <c r="AV230" s="22">
        <v>0.17245370149612427</v>
      </c>
      <c r="AW230" s="2">
        <v>0.2083333283662796</v>
      </c>
      <c r="AX230" s="2">
        <v>5.0925925374031067E-2</v>
      </c>
      <c r="AY230" s="2">
        <v>6.1224489795918366E-2</v>
      </c>
      <c r="AZ230" s="2">
        <v>0.32084310054779053</v>
      </c>
      <c r="BA230" s="19">
        <v>0</v>
      </c>
    </row>
    <row r="231" spans="1:53">
      <c r="A231" t="s">
        <v>227</v>
      </c>
      <c r="B231" t="s">
        <v>475</v>
      </c>
      <c r="C231" t="s">
        <v>527</v>
      </c>
      <c r="D231" s="6" t="s">
        <v>539</v>
      </c>
      <c r="E231" s="8">
        <v>3427</v>
      </c>
      <c r="F231" s="2">
        <v>0.5027721038809454</v>
      </c>
      <c r="G231" s="19">
        <v>0.49722789611905455</v>
      </c>
      <c r="I231" s="22">
        <v>0.98657718120805371</v>
      </c>
      <c r="J231" s="2">
        <v>3.5016049022468633E-3</v>
      </c>
      <c r="K231" s="2">
        <v>2.6262036766851473E-3</v>
      </c>
      <c r="L231" s="2">
        <v>5.8360083494335413E-4</v>
      </c>
      <c r="M231" s="2">
        <v>2.9180041747167706E-4</v>
      </c>
      <c r="N231" s="19">
        <v>6.4196089874525826E-3</v>
      </c>
      <c r="P231" s="22">
        <v>0.36620950698852539</v>
      </c>
      <c r="Q231" s="2">
        <v>0.52057194709777832</v>
      </c>
      <c r="R231" s="19">
        <v>0.10475634783506393</v>
      </c>
      <c r="T231" s="22">
        <v>0.36520374051704924</v>
      </c>
      <c r="U231" s="2">
        <v>0.33594566353187044</v>
      </c>
      <c r="V231" s="2">
        <v>0.11912225931882858</v>
      </c>
      <c r="W231" s="2">
        <v>8.1504702194357362E-2</v>
      </c>
      <c r="X231" s="19">
        <v>9.8223619163036346E-2</v>
      </c>
      <c r="Z231" s="28">
        <v>2287</v>
      </c>
      <c r="AA231" s="2">
        <v>4.40251572327044E-2</v>
      </c>
      <c r="AB231" s="19">
        <v>0.37428946217752512</v>
      </c>
      <c r="AD231" s="31">
        <v>59968</v>
      </c>
      <c r="AE231" s="2">
        <v>0.14510948956012726</v>
      </c>
      <c r="AF231" s="2">
        <v>3.7956204379562042E-2</v>
      </c>
      <c r="AG231" s="2">
        <v>0.18627737462520599</v>
      </c>
      <c r="AH231" s="2">
        <v>0.1010219007730484</v>
      </c>
      <c r="AI231" s="19">
        <v>0.5675912408759124</v>
      </c>
      <c r="AK231" s="22">
        <v>0.98774438284213595</v>
      </c>
      <c r="AL231" s="2">
        <v>1.2255617417395115E-2</v>
      </c>
      <c r="AM231" s="19">
        <v>0</v>
      </c>
      <c r="AO231" s="28">
        <v>951</v>
      </c>
      <c r="AP231" s="2">
        <v>0.88012618296529965</v>
      </c>
      <c r="AQ231" s="19">
        <v>0.11146161934805468</v>
      </c>
      <c r="AS231" s="2">
        <v>9.3585699263932703E-2</v>
      </c>
      <c r="AT231" s="19">
        <v>1.5772870662460567E-2</v>
      </c>
      <c r="AV231" s="22">
        <v>0.19842427968978882</v>
      </c>
      <c r="AW231" s="2">
        <v>0.10738255083560944</v>
      </c>
      <c r="AX231" s="2">
        <v>9.5710530877113342E-2</v>
      </c>
      <c r="AY231" s="2">
        <v>0.20079681274900399</v>
      </c>
      <c r="AZ231" s="2">
        <v>0.2860962450504303</v>
      </c>
      <c r="BA231" s="19">
        <v>0</v>
      </c>
    </row>
    <row r="232" spans="1:53">
      <c r="A232" t="s">
        <v>228</v>
      </c>
      <c r="B232" t="s">
        <v>476</v>
      </c>
      <c r="C232" t="s">
        <v>531</v>
      </c>
      <c r="D232" s="6" t="s">
        <v>543</v>
      </c>
      <c r="E232" s="8">
        <v>10184</v>
      </c>
      <c r="F232" s="2">
        <v>0.47240769835035351</v>
      </c>
      <c r="G232" s="19">
        <v>0.52759230164964654</v>
      </c>
      <c r="I232" s="22">
        <v>0.43470149253731344</v>
      </c>
      <c r="J232" s="2">
        <v>0.41624116260801258</v>
      </c>
      <c r="K232" s="2">
        <v>3.3385703063629223E-3</v>
      </c>
      <c r="L232" s="2">
        <v>9.3283578753471375E-3</v>
      </c>
      <c r="M232" s="2">
        <v>4.5659858733415604E-2</v>
      </c>
      <c r="N232" s="19">
        <v>9.0730557737627657E-2</v>
      </c>
      <c r="P232" s="22">
        <v>0.24175176024436951</v>
      </c>
      <c r="Q232" s="2">
        <v>0.59161430597305298</v>
      </c>
      <c r="R232" s="19">
        <v>0.14130008220672607</v>
      </c>
      <c r="T232" s="22">
        <v>0.25711496252609589</v>
      </c>
      <c r="U232" s="2">
        <v>0.35631810050414703</v>
      </c>
      <c r="V232" s="2">
        <v>0.23060660064220428</v>
      </c>
      <c r="W232" s="2">
        <v>7.2206862904537317E-2</v>
      </c>
      <c r="X232" s="19">
        <v>8.375345915555954E-2</v>
      </c>
      <c r="Z232" s="28">
        <v>8051</v>
      </c>
      <c r="AA232" s="2">
        <v>0.22063565177337632</v>
      </c>
      <c r="AB232" s="19">
        <v>0.46068811327785369</v>
      </c>
      <c r="AD232" s="31">
        <v>23219</v>
      </c>
      <c r="AE232" s="2">
        <v>0.3998924195766449</v>
      </c>
      <c r="AF232" s="2">
        <v>0.17450242065626681</v>
      </c>
      <c r="AG232" s="2">
        <v>0.19601936638355255</v>
      </c>
      <c r="AH232" s="2">
        <v>0.11135018616914749</v>
      </c>
      <c r="AI232" s="19">
        <v>0.29273803119956965</v>
      </c>
      <c r="AK232" s="22">
        <v>0.95041241162608014</v>
      </c>
      <c r="AL232" s="2">
        <v>4.2124900966882706E-2</v>
      </c>
      <c r="AM232" s="19">
        <v>7.462686567164179E-3</v>
      </c>
      <c r="AO232" s="28">
        <v>4095</v>
      </c>
      <c r="AP232" s="2">
        <v>0.54652014652014647</v>
      </c>
      <c r="AQ232" s="19">
        <v>0.3802197802197802</v>
      </c>
      <c r="AS232" s="2">
        <v>0.45689865689865689</v>
      </c>
      <c r="AT232" s="19">
        <v>0.14822954822954823</v>
      </c>
      <c r="AV232" s="22">
        <v>0.15072982013225555</v>
      </c>
      <c r="AW232" s="2">
        <v>0.38168999552726746</v>
      </c>
      <c r="AX232" s="2">
        <v>2.3433621972799301E-2</v>
      </c>
      <c r="AY232" s="2">
        <v>3.5918367346938776E-2</v>
      </c>
      <c r="AZ232" s="2">
        <v>0.29782745242118835</v>
      </c>
      <c r="BA232" s="19">
        <v>1.3372956909361069E-2</v>
      </c>
    </row>
    <row r="233" spans="1:53">
      <c r="A233" t="s">
        <v>229</v>
      </c>
      <c r="B233" t="s">
        <v>476</v>
      </c>
      <c r="C233" t="s">
        <v>531</v>
      </c>
      <c r="D233" s="6" t="s">
        <v>543</v>
      </c>
      <c r="E233" s="8">
        <v>959</v>
      </c>
      <c r="F233" s="2">
        <v>0.70698644421272161</v>
      </c>
      <c r="G233" s="19">
        <v>0.29301355578727839</v>
      </c>
      <c r="I233" s="22">
        <v>0.3910323253388947</v>
      </c>
      <c r="J233" s="2">
        <v>0.54744525547445255</v>
      </c>
      <c r="K233" s="2">
        <v>0</v>
      </c>
      <c r="L233" s="2">
        <v>0</v>
      </c>
      <c r="M233" s="2">
        <v>7.2992700152099133E-3</v>
      </c>
      <c r="N233" s="19">
        <v>5.4223149113660066E-2</v>
      </c>
      <c r="P233" s="22">
        <v>7.2992700152099133E-3</v>
      </c>
      <c r="Q233" s="2">
        <v>0.76120960712432861</v>
      </c>
      <c r="R233" s="19">
        <v>0.1647549569606781</v>
      </c>
      <c r="T233" s="22">
        <v>0.26890755451026083</v>
      </c>
      <c r="U233" s="2">
        <v>0.37394957983193278</v>
      </c>
      <c r="V233" s="2">
        <v>0.22408963739871979</v>
      </c>
      <c r="W233" s="2">
        <v>7.9831932773109238E-2</v>
      </c>
      <c r="X233" s="19">
        <v>5.3221289068460464E-2</v>
      </c>
      <c r="Z233" s="28">
        <v>959</v>
      </c>
      <c r="AA233" s="2">
        <v>0.45882352941176469</v>
      </c>
      <c r="AB233" s="19">
        <v>0.9113660062565172</v>
      </c>
      <c r="AD233" s="31">
        <v>8936</v>
      </c>
      <c r="AE233" s="2">
        <v>0.70824050903320312</v>
      </c>
      <c r="AF233" s="2">
        <v>0.31848552338530067</v>
      </c>
      <c r="AG233" s="2">
        <v>0.15367482602596283</v>
      </c>
      <c r="AH233" s="2">
        <v>6.9042317569255829E-2</v>
      </c>
      <c r="AI233" s="19">
        <v>6.9042316258351888E-2</v>
      </c>
      <c r="AK233" s="22">
        <v>0.98227320125130346</v>
      </c>
      <c r="AL233" s="2">
        <v>1.2513034045696259E-2</v>
      </c>
      <c r="AM233" s="19">
        <v>5.2137643378519288E-3</v>
      </c>
      <c r="AO233" s="28">
        <v>401</v>
      </c>
      <c r="AP233" s="2">
        <v>1.2468827930174564E-2</v>
      </c>
      <c r="AQ233" s="19">
        <v>0</v>
      </c>
      <c r="AS233" s="2">
        <v>0.64339152119700749</v>
      </c>
      <c r="AT233" s="19">
        <v>0.29925187032418954</v>
      </c>
      <c r="AV233" s="22">
        <v>6.6815145313739777E-2</v>
      </c>
      <c r="AW233" s="2">
        <v>0.1692650318145752</v>
      </c>
      <c r="AX233" s="2">
        <v>0</v>
      </c>
      <c r="AZ233" s="2">
        <v>8.3333335816860199E-2</v>
      </c>
      <c r="BA233" s="19">
        <v>0</v>
      </c>
    </row>
    <row r="234" spans="1:53">
      <c r="A234" t="s">
        <v>230</v>
      </c>
      <c r="B234" t="s">
        <v>476</v>
      </c>
      <c r="C234" t="s">
        <v>531</v>
      </c>
      <c r="D234" s="6" t="s">
        <v>543</v>
      </c>
      <c r="E234" s="8">
        <v>4771</v>
      </c>
      <c r="F234" s="2">
        <v>0.4864808216306854</v>
      </c>
      <c r="G234" s="19">
        <v>0.5135191783693146</v>
      </c>
      <c r="I234" s="22">
        <v>0.36994340809054704</v>
      </c>
      <c r="J234" s="2">
        <v>0.54265353175434916</v>
      </c>
      <c r="K234" s="2">
        <v>0</v>
      </c>
      <c r="L234" s="2">
        <v>2.1169565618038177E-2</v>
      </c>
      <c r="M234" s="2">
        <v>3.3955145627260208E-2</v>
      </c>
      <c r="N234" s="19">
        <v>3.2278348354642633E-2</v>
      </c>
      <c r="P234" s="22">
        <v>0.16013413667678833</v>
      </c>
      <c r="Q234" s="2">
        <v>0.56654787063598633</v>
      </c>
      <c r="R234" s="19">
        <v>0.21819324791431427</v>
      </c>
      <c r="T234" s="22">
        <v>0.13930012789099888</v>
      </c>
      <c r="U234" s="2">
        <v>0.29407806191117092</v>
      </c>
      <c r="V234" s="2">
        <v>0.25807535648345947</v>
      </c>
      <c r="W234" s="2">
        <v>7.839838492597577E-2</v>
      </c>
      <c r="X234" s="19">
        <v>0.23014804720878601</v>
      </c>
      <c r="Z234" s="28">
        <v>4127</v>
      </c>
      <c r="AA234" s="2">
        <v>0.13584070796460176</v>
      </c>
      <c r="AB234" s="19">
        <v>0.45238672158953236</v>
      </c>
      <c r="AD234" s="31">
        <v>30161</v>
      </c>
      <c r="AE234" s="2">
        <v>0.25651851296424866</v>
      </c>
      <c r="AF234" s="2">
        <v>9.9081201887260995E-2</v>
      </c>
      <c r="AG234" s="2">
        <v>0.12888005375862122</v>
      </c>
      <c r="AH234" s="2">
        <v>7.1268931031227112E-2</v>
      </c>
      <c r="AI234" s="19">
        <v>0.54333250558728585</v>
      </c>
      <c r="AK234" s="22">
        <v>0.92915531335149859</v>
      </c>
      <c r="AL234" s="2">
        <v>4.1291132569313049E-2</v>
      </c>
      <c r="AM234" s="19">
        <v>2.9553552714315656E-2</v>
      </c>
      <c r="AO234" s="28">
        <v>1810</v>
      </c>
      <c r="AP234" s="2">
        <v>0.54254143646408837</v>
      </c>
      <c r="AQ234" s="19">
        <v>0.26519337016574585</v>
      </c>
      <c r="AS234" s="2">
        <v>0.31436464088397792</v>
      </c>
      <c r="AT234" s="19">
        <v>5.8011049723756904E-2</v>
      </c>
      <c r="AV234" s="22">
        <v>0.13237568736076355</v>
      </c>
      <c r="AW234" s="2">
        <v>0.16707181930541992</v>
      </c>
      <c r="AX234" s="2">
        <v>3.602210059762001E-2</v>
      </c>
      <c r="AY234" s="2">
        <v>4.9738219895287955E-2</v>
      </c>
      <c r="AZ234" s="2">
        <v>0.24529951810836792</v>
      </c>
      <c r="BA234" s="19">
        <v>0</v>
      </c>
    </row>
    <row r="235" spans="1:53">
      <c r="A235" t="s">
        <v>231</v>
      </c>
      <c r="B235" t="s">
        <v>476</v>
      </c>
      <c r="C235" t="s">
        <v>531</v>
      </c>
      <c r="D235" s="6" t="s">
        <v>543</v>
      </c>
      <c r="E235" s="8">
        <v>19903</v>
      </c>
      <c r="F235" s="2">
        <v>0.52253429131286744</v>
      </c>
      <c r="G235" s="19">
        <v>0.47746570868713262</v>
      </c>
      <c r="I235" s="22">
        <v>0.3729086067427021</v>
      </c>
      <c r="J235" s="2">
        <v>0.44284781188765515</v>
      </c>
      <c r="K235" s="2">
        <v>9.0438627342611668E-4</v>
      </c>
      <c r="L235" s="2">
        <v>1.7484800890088081E-2</v>
      </c>
      <c r="M235" s="2">
        <v>3.5371553152799606E-2</v>
      </c>
      <c r="N235" s="19">
        <v>0.13048284178264583</v>
      </c>
      <c r="P235" s="22">
        <v>0.20258252322673798</v>
      </c>
      <c r="Q235" s="2">
        <v>0.60659199953079224</v>
      </c>
      <c r="R235" s="19">
        <v>0.18137969076633453</v>
      </c>
      <c r="T235" s="22">
        <v>0.258406326136841</v>
      </c>
      <c r="U235" s="2">
        <v>0.32480926815484601</v>
      </c>
      <c r="V235" s="2">
        <v>0.19892625510692596</v>
      </c>
      <c r="W235" s="2">
        <v>6.3647923142130539E-2</v>
      </c>
      <c r="X235" s="19">
        <v>0.15421022474765778</v>
      </c>
      <c r="Z235" s="28">
        <v>16373</v>
      </c>
      <c r="AA235" s="2">
        <v>0.15636077195746356</v>
      </c>
      <c r="AB235" s="19">
        <v>0.53478287424418247</v>
      </c>
      <c r="AD235" s="31">
        <v>30363</v>
      </c>
      <c r="AE235" s="2">
        <v>0.31898093223571777</v>
      </c>
      <c r="AF235" s="2">
        <v>0.13977750879013198</v>
      </c>
      <c r="AG235" s="2">
        <v>0.11528041958808899</v>
      </c>
      <c r="AH235" s="2">
        <v>0.1122254878282547</v>
      </c>
      <c r="AI235" s="19">
        <v>0.45351317078794168</v>
      </c>
      <c r="AK235" s="22">
        <v>0.89066974827915391</v>
      </c>
      <c r="AL235" s="2">
        <v>4.2154449969530106E-2</v>
      </c>
      <c r="AM235" s="19">
        <v>6.7175802642817667E-2</v>
      </c>
      <c r="AO235" s="28">
        <v>7606</v>
      </c>
      <c r="AP235" s="2">
        <v>0.57152248225085456</v>
      </c>
      <c r="AQ235" s="19">
        <v>0.26820930844070473</v>
      </c>
      <c r="AS235" s="2">
        <v>0.34630554825138049</v>
      </c>
      <c r="AT235" s="19">
        <v>0.12792532211412044</v>
      </c>
      <c r="AV235" s="22">
        <v>0.11336542665958405</v>
      </c>
      <c r="AW235" s="2">
        <v>0.29825767874717712</v>
      </c>
      <c r="AX235" s="2">
        <v>3.2439246773719788E-2</v>
      </c>
      <c r="AY235" s="2">
        <v>3.3691040678812081E-2</v>
      </c>
      <c r="AZ235" s="2">
        <v>0.18252946436405182</v>
      </c>
      <c r="BA235" s="19">
        <v>0</v>
      </c>
    </row>
    <row r="236" spans="1:53">
      <c r="A236" t="s">
        <v>232</v>
      </c>
      <c r="B236" t="s">
        <v>476</v>
      </c>
      <c r="C236" t="s">
        <v>531</v>
      </c>
      <c r="D236" s="6" t="s">
        <v>543</v>
      </c>
      <c r="E236" s="8">
        <v>2242</v>
      </c>
      <c r="F236" s="2">
        <v>0.51427297056199817</v>
      </c>
      <c r="G236" s="19">
        <v>0.48572702943800178</v>
      </c>
      <c r="I236" s="22">
        <v>0.16101694915254236</v>
      </c>
      <c r="J236" s="2">
        <v>0.51248884924174842</v>
      </c>
      <c r="K236" s="2">
        <v>0</v>
      </c>
      <c r="L236" s="2">
        <v>4.0142731741070747E-3</v>
      </c>
      <c r="M236" s="2">
        <v>4.4157002121210098E-2</v>
      </c>
      <c r="N236" s="19">
        <v>0.27832292595896518</v>
      </c>
      <c r="P236" s="22">
        <v>0.18019625544548035</v>
      </c>
      <c r="Q236" s="2">
        <v>0.67439788579940796</v>
      </c>
      <c r="R236" s="19">
        <v>0.13380910456180573</v>
      </c>
      <c r="T236" s="22">
        <v>0.28091983920376518</v>
      </c>
      <c r="U236" s="2">
        <v>0.35363579863269112</v>
      </c>
      <c r="V236" s="2">
        <v>0.23430702090263367</v>
      </c>
      <c r="W236" s="2">
        <v>5.7178371659415785E-2</v>
      </c>
      <c r="X236" s="19">
        <v>7.3958978056907654E-2</v>
      </c>
      <c r="Z236" s="28">
        <v>1864</v>
      </c>
      <c r="AA236" s="2">
        <v>0.13240418118466898</v>
      </c>
      <c r="AB236" s="19">
        <v>0.53809012875536477</v>
      </c>
      <c r="AD236" s="31">
        <v>18424</v>
      </c>
      <c r="AE236" s="2">
        <v>0.52943801879882812</v>
      </c>
      <c r="AF236" s="2">
        <v>0.25289919714540587</v>
      </c>
      <c r="AG236" s="2">
        <v>0.18064227700233459</v>
      </c>
      <c r="AH236" s="2">
        <v>7.1810886263847351E-2</v>
      </c>
      <c r="AI236" s="19">
        <v>0.21810883140053525</v>
      </c>
      <c r="AK236" s="22">
        <v>0.81355932203389836</v>
      </c>
      <c r="AL236" s="2">
        <v>0.18064227700233459</v>
      </c>
      <c r="AM236" s="19">
        <v>5.798394290811775E-3</v>
      </c>
      <c r="AO236" s="28">
        <v>901</v>
      </c>
      <c r="AP236" s="2">
        <v>0.64039955604883458</v>
      </c>
      <c r="AQ236" s="19">
        <v>0.36514983351831298</v>
      </c>
      <c r="AS236" s="2">
        <v>0.59822419533851279</v>
      </c>
      <c r="AT236" s="19">
        <v>0.2297447280799112</v>
      </c>
      <c r="AV236" s="22">
        <v>0.16859947144985199</v>
      </c>
      <c r="AW236" s="2">
        <v>0.40410348773002625</v>
      </c>
      <c r="AX236" s="2">
        <v>2.4085637181997299E-2</v>
      </c>
      <c r="AY236" s="2">
        <v>0</v>
      </c>
      <c r="AZ236" s="2">
        <v>0.26980727910995483</v>
      </c>
      <c r="BA236" s="19">
        <v>0</v>
      </c>
    </row>
    <row r="237" spans="1:53">
      <c r="A237" t="s">
        <v>233</v>
      </c>
      <c r="B237" t="s">
        <v>476</v>
      </c>
      <c r="C237" t="s">
        <v>531</v>
      </c>
      <c r="D237" s="6" t="s">
        <v>543</v>
      </c>
      <c r="E237" s="8">
        <v>5313</v>
      </c>
      <c r="F237" s="2">
        <v>0.49143610013175232</v>
      </c>
      <c r="G237" s="19">
        <v>0.50856389986824768</v>
      </c>
      <c r="I237" s="22">
        <v>0.20440429136081309</v>
      </c>
      <c r="J237" s="2">
        <v>0.590626764539808</v>
      </c>
      <c r="K237" s="2">
        <v>1.129305477131564E-3</v>
      </c>
      <c r="L237" s="2">
        <v>1.5057406853884459E-3</v>
      </c>
      <c r="M237" s="2">
        <v>7.7545642852783203E-2</v>
      </c>
      <c r="N237" s="19">
        <v>0.12478825522303783</v>
      </c>
      <c r="P237" s="22">
        <v>0.28609073162078857</v>
      </c>
      <c r="Q237" s="2">
        <v>0.58516848087310791</v>
      </c>
      <c r="R237" s="19">
        <v>0.11029550433158875</v>
      </c>
      <c r="T237" s="22">
        <v>0.31450856805033689</v>
      </c>
      <c r="U237" s="2">
        <v>0.28798751950078005</v>
      </c>
      <c r="V237" s="2">
        <v>0.23744149506092072</v>
      </c>
      <c r="W237" s="2">
        <v>6.614664586583463E-2</v>
      </c>
      <c r="X237" s="19">
        <v>9.3915753066539764E-2</v>
      </c>
      <c r="Z237" s="28">
        <v>4024</v>
      </c>
      <c r="AA237" s="2">
        <v>0.28100053219797766</v>
      </c>
      <c r="AB237" s="19">
        <v>0.53305168986083495</v>
      </c>
      <c r="AD237" s="31">
        <v>18452</v>
      </c>
      <c r="AE237" s="2">
        <v>0.55301249027252197</v>
      </c>
      <c r="AF237" s="2">
        <v>0.20735524256651017</v>
      </c>
      <c r="AG237" s="2">
        <v>0.14123630523681641</v>
      </c>
      <c r="AH237" s="2">
        <v>0.1244131475687027</v>
      </c>
      <c r="AI237" s="19">
        <v>0.18133802816901409</v>
      </c>
      <c r="AK237" s="22">
        <v>0.9529456051195182</v>
      </c>
      <c r="AL237" s="2">
        <v>3.8584604859352112E-2</v>
      </c>
      <c r="AM237" s="19">
        <v>8.4697910784867301E-3</v>
      </c>
      <c r="AO237" s="28">
        <v>1982</v>
      </c>
      <c r="AP237" s="2">
        <v>0.58627648839556001</v>
      </c>
      <c r="AQ237" s="19">
        <v>0.37991927346115034</v>
      </c>
      <c r="AS237" s="2">
        <v>0.6170534813319879</v>
      </c>
      <c r="AT237" s="19">
        <v>0.20232088799192735</v>
      </c>
      <c r="AV237" s="22">
        <v>0.14561779797077179</v>
      </c>
      <c r="AW237" s="2">
        <v>0.45793479681015015</v>
      </c>
      <c r="AX237" s="2">
        <v>1.4835057780146599E-2</v>
      </c>
      <c r="AY237" s="2">
        <v>1.0575016523463317E-2</v>
      </c>
      <c r="AZ237" s="2">
        <v>0.27809524536132812</v>
      </c>
      <c r="BA237" s="19">
        <v>0</v>
      </c>
    </row>
    <row r="238" spans="1:53">
      <c r="A238" t="s">
        <v>234</v>
      </c>
      <c r="B238" t="s">
        <v>476</v>
      </c>
      <c r="C238" t="s">
        <v>531</v>
      </c>
      <c r="D238" s="6" t="s">
        <v>543</v>
      </c>
      <c r="E238" s="8">
        <v>11883</v>
      </c>
      <c r="F238" s="2">
        <v>0.48826054026760918</v>
      </c>
      <c r="G238" s="19">
        <v>0.51173945973239077</v>
      </c>
      <c r="I238" s="22">
        <v>0.69561558528990997</v>
      </c>
      <c r="J238" s="2">
        <v>0.21038458301775645</v>
      </c>
      <c r="K238" s="2">
        <v>1.1865690482201464E-2</v>
      </c>
      <c r="L238" s="2">
        <v>6.3956915400922298E-3</v>
      </c>
      <c r="M238" s="2">
        <v>1.8008919432759285E-2</v>
      </c>
      <c r="N238" s="19">
        <v>5.7729529580072374E-2</v>
      </c>
      <c r="P238" s="22">
        <v>0.25481781363487244</v>
      </c>
      <c r="Q238" s="2">
        <v>0.57165700197219849</v>
      </c>
      <c r="R238" s="19">
        <v>0.16797104477882385</v>
      </c>
      <c r="T238" s="22">
        <v>0.19543891229330618</v>
      </c>
      <c r="U238" s="2">
        <v>0.3882023187667219</v>
      </c>
      <c r="V238" s="2">
        <v>0.24831189215183258</v>
      </c>
      <c r="W238" s="2">
        <v>5.5675882277997198E-2</v>
      </c>
      <c r="X238" s="19">
        <v>0.11237100511789322</v>
      </c>
      <c r="Z238" s="28">
        <v>9038</v>
      </c>
      <c r="AA238" s="2">
        <v>0.13182369591589163</v>
      </c>
      <c r="AB238" s="19">
        <v>0.45275503429962383</v>
      </c>
      <c r="AD238" s="31">
        <v>24940</v>
      </c>
      <c r="AE238" s="2">
        <v>0.37095943093299866</v>
      </c>
      <c r="AF238" s="2">
        <v>0.12259284731774416</v>
      </c>
      <c r="AG238" s="2">
        <v>0.15766850113868713</v>
      </c>
      <c r="AH238" s="2">
        <v>0.10049862414598465</v>
      </c>
      <c r="AI238" s="19">
        <v>0.37087345254470427</v>
      </c>
      <c r="AK238" s="22">
        <v>0.9629723133888749</v>
      </c>
      <c r="AL238" s="2">
        <v>2.2132458165287971E-2</v>
      </c>
      <c r="AM238" s="19">
        <v>1.4895228477657157E-2</v>
      </c>
      <c r="AO238" s="28">
        <v>5185</v>
      </c>
      <c r="AP238" s="2">
        <v>0.53693346190935387</v>
      </c>
      <c r="AQ238" s="19">
        <v>0.28428158148505306</v>
      </c>
      <c r="AS238" s="2">
        <v>0.32632594021215044</v>
      </c>
      <c r="AT238" s="19">
        <v>0.1253616200578592</v>
      </c>
      <c r="AV238" s="22">
        <v>0.13024131953716278</v>
      </c>
      <c r="AW238" s="2">
        <v>0.31832963228225708</v>
      </c>
      <c r="AX238" s="2">
        <v>2.7383193373680115E-2</v>
      </c>
      <c r="AY238" s="2">
        <v>1.2549537648612946E-2</v>
      </c>
      <c r="AZ238" s="2">
        <v>0.23406310379505157</v>
      </c>
      <c r="BA238" s="19">
        <v>1.662971175166297E-2</v>
      </c>
    </row>
    <row r="239" spans="1:53">
      <c r="A239" t="s">
        <v>235</v>
      </c>
      <c r="B239" t="s">
        <v>476</v>
      </c>
      <c r="C239" t="s">
        <v>531</v>
      </c>
      <c r="D239" s="6" t="s">
        <v>543</v>
      </c>
      <c r="E239" s="8">
        <v>2665</v>
      </c>
      <c r="F239" s="2">
        <v>0.44915572232645401</v>
      </c>
      <c r="G239" s="19">
        <v>0.55084427767354593</v>
      </c>
      <c r="I239" s="22">
        <v>0.17823639774859287</v>
      </c>
      <c r="J239" s="2">
        <v>0.6600375234521576</v>
      </c>
      <c r="K239" s="2">
        <v>0</v>
      </c>
      <c r="L239" s="2">
        <v>0</v>
      </c>
      <c r="M239" s="2">
        <v>4.465290904045105E-2</v>
      </c>
      <c r="N239" s="19">
        <v>0.11707317073170732</v>
      </c>
      <c r="P239" s="22">
        <v>0.34183865785598755</v>
      </c>
      <c r="Q239" s="2">
        <v>0.52833020687103271</v>
      </c>
      <c r="R239" s="19">
        <v>0.11669793725013733</v>
      </c>
      <c r="T239" s="22">
        <v>0.27997488591630582</v>
      </c>
      <c r="U239" s="2">
        <v>0.33898305084745761</v>
      </c>
      <c r="V239" s="2">
        <v>0.27558067440986633</v>
      </c>
      <c r="W239" s="2">
        <v>8.5373509102322664E-2</v>
      </c>
      <c r="X239" s="19">
        <v>2.0087884739041328E-2</v>
      </c>
      <c r="Z239" s="28">
        <v>1843</v>
      </c>
      <c r="AA239" s="2">
        <v>0.34516765285996054</v>
      </c>
      <c r="AB239" s="19">
        <v>0.44981009224091156</v>
      </c>
      <c r="AD239" s="31">
        <v>15929</v>
      </c>
      <c r="AE239" s="2">
        <v>0.55827069282531738</v>
      </c>
      <c r="AF239" s="2">
        <v>0.36729323308270678</v>
      </c>
      <c r="AG239" s="2">
        <v>0.22406014800071716</v>
      </c>
      <c r="AH239" s="2">
        <v>4.3233081698417664E-2</v>
      </c>
      <c r="AI239" s="19">
        <v>0.17443609022556392</v>
      </c>
      <c r="AK239" s="22">
        <v>0.94784240150093813</v>
      </c>
      <c r="AL239" s="2">
        <v>5.2157599478960037E-2</v>
      </c>
      <c r="AM239" s="19">
        <v>0</v>
      </c>
      <c r="AO239" s="28">
        <v>1026</v>
      </c>
      <c r="AP239" s="2">
        <v>0.58382066276803124</v>
      </c>
      <c r="AQ239" s="19">
        <v>0.44639376218323584</v>
      </c>
      <c r="AS239" s="2">
        <v>0.5428849902534113</v>
      </c>
      <c r="AT239" s="19">
        <v>0.22904483430799219</v>
      </c>
      <c r="AV239" s="22">
        <v>0.11969981342554092</v>
      </c>
      <c r="AW239" s="2">
        <v>0.56510317325592041</v>
      </c>
      <c r="AX239" s="2">
        <v>4.1275797411799431E-3</v>
      </c>
      <c r="AY239" s="2">
        <v>1.9758507135016465E-2</v>
      </c>
      <c r="AZ239" s="2">
        <v>0.25573492050170898</v>
      </c>
      <c r="BA239" s="19">
        <v>0</v>
      </c>
    </row>
    <row r="240" spans="1:53">
      <c r="A240" t="s">
        <v>236</v>
      </c>
      <c r="B240" t="s">
        <v>476</v>
      </c>
      <c r="C240" t="s">
        <v>531</v>
      </c>
      <c r="D240" s="6" t="s">
        <v>543</v>
      </c>
      <c r="E240" s="8">
        <v>18646</v>
      </c>
      <c r="F240" s="2">
        <v>0.45484286173978333</v>
      </c>
      <c r="G240" s="19">
        <v>0.54515713826021672</v>
      </c>
      <c r="I240" s="22">
        <v>0.68969215917623083</v>
      </c>
      <c r="J240" s="2">
        <v>0.23179234152096964</v>
      </c>
      <c r="K240" s="2">
        <v>3.0569559154778503E-3</v>
      </c>
      <c r="L240" s="2">
        <v>7.7228359878063202E-3</v>
      </c>
      <c r="M240" s="2">
        <v>1.453394815325737E-2</v>
      </c>
      <c r="N240" s="19">
        <v>5.320175909042154E-2</v>
      </c>
      <c r="P240" s="22">
        <v>0.21457685530185699</v>
      </c>
      <c r="Q240" s="2">
        <v>0.56199723482131958</v>
      </c>
      <c r="R240" s="19">
        <v>0.21784833073616028</v>
      </c>
      <c r="T240" s="22">
        <v>0.15551107403046383</v>
      </c>
      <c r="U240" s="2">
        <v>0.30939144614928471</v>
      </c>
      <c r="V240" s="2">
        <v>0.23408198356628418</v>
      </c>
      <c r="W240" s="2">
        <v>7.7533170261655918E-2</v>
      </c>
      <c r="X240" s="19">
        <v>0.22348232567310333</v>
      </c>
      <c r="Z240" s="28">
        <v>15046</v>
      </c>
      <c r="AA240" s="2">
        <v>8.6549311667795087E-2</v>
      </c>
      <c r="AB240" s="19">
        <v>0.41100624750764325</v>
      </c>
      <c r="AD240" s="31">
        <v>39412</v>
      </c>
      <c r="AE240" s="2">
        <v>0.17604453861713409</v>
      </c>
      <c r="AF240" s="2">
        <v>6.821252905248365E-2</v>
      </c>
      <c r="AG240" s="2">
        <v>8.8751956820487976E-2</v>
      </c>
      <c r="AH240" s="2">
        <v>0.1248040646314621</v>
      </c>
      <c r="AI240" s="19">
        <v>0.61039943786822337</v>
      </c>
      <c r="AK240" s="22">
        <v>0.97173656548321352</v>
      </c>
      <c r="AL240" s="2">
        <v>2.520647831261158E-2</v>
      </c>
      <c r="AM240" s="19">
        <v>3.0569559154778503E-3</v>
      </c>
      <c r="AO240" s="28">
        <v>8433</v>
      </c>
      <c r="AP240" s="2">
        <v>0.56516067828767935</v>
      </c>
      <c r="AQ240" s="19">
        <v>0.19293252697735089</v>
      </c>
      <c r="AS240" s="2">
        <v>0.17739831613897783</v>
      </c>
      <c r="AT240" s="19">
        <v>8.6446104589114198E-2</v>
      </c>
      <c r="AV240" s="22">
        <v>7.6470270752906799E-2</v>
      </c>
      <c r="AW240" s="2">
        <v>0.19673813879489899</v>
      </c>
      <c r="AX240" s="2">
        <v>3.0458496883511543E-2</v>
      </c>
      <c r="AY240" s="2">
        <v>2.0812437311935807E-2</v>
      </c>
      <c r="AZ240" s="2">
        <v>0.11728285998106003</v>
      </c>
      <c r="BA240" s="19">
        <v>1.75E-3</v>
      </c>
    </row>
    <row r="241" spans="1:53">
      <c r="A241" t="s">
        <v>237</v>
      </c>
      <c r="B241" t="s">
        <v>477</v>
      </c>
      <c r="C241" t="s">
        <v>531</v>
      </c>
      <c r="D241" s="6" t="s">
        <v>543</v>
      </c>
      <c r="E241" s="8">
        <v>34133</v>
      </c>
      <c r="F241" s="2">
        <v>0.47953593296809538</v>
      </c>
      <c r="G241" s="19">
        <v>0.52046406703190462</v>
      </c>
      <c r="I241" s="22">
        <v>0.84451996601529311</v>
      </c>
      <c r="J241" s="2">
        <v>7.8076934345061966E-2</v>
      </c>
      <c r="K241" s="2">
        <v>0</v>
      </c>
      <c r="L241" s="2">
        <v>8.5547706112265587E-3</v>
      </c>
      <c r="M241" s="2">
        <v>2.1123252809047699E-2</v>
      </c>
      <c r="N241" s="19">
        <v>4.7725075440189849E-2</v>
      </c>
      <c r="P241" s="22">
        <v>0.18723815679550171</v>
      </c>
      <c r="Q241" s="2">
        <v>0.61597281694412231</v>
      </c>
      <c r="R241" s="19">
        <v>0.18486508727073669</v>
      </c>
      <c r="T241" s="22">
        <v>9.3743687079399896E-2</v>
      </c>
      <c r="U241" s="2">
        <v>0.29134144861891859</v>
      </c>
      <c r="V241" s="2">
        <v>0.24907995760440826</v>
      </c>
      <c r="W241" s="2">
        <v>7.5544950863428648E-2</v>
      </c>
      <c r="X241" s="19">
        <v>0.29028996825218201</v>
      </c>
      <c r="Z241" s="28">
        <v>28539</v>
      </c>
      <c r="AA241" s="2">
        <v>6.0917180013689252E-2</v>
      </c>
      <c r="AB241" s="19">
        <v>0.33448964574792389</v>
      </c>
      <c r="AD241" s="31">
        <v>48731</v>
      </c>
      <c r="AE241" s="2">
        <v>0.10850422084331512</v>
      </c>
      <c r="AF241" s="2">
        <v>5.6416226381302052E-2</v>
      </c>
      <c r="AG241" s="2">
        <v>7.6385781168937683E-2</v>
      </c>
      <c r="AH241" s="2">
        <v>0.11477269232273102</v>
      </c>
      <c r="AI241" s="19">
        <v>0.70033730336407873</v>
      </c>
      <c r="AK241" s="22">
        <v>0.95681598453109895</v>
      </c>
      <c r="AL241" s="2">
        <v>3.0762018635869026E-2</v>
      </c>
      <c r="AM241" s="19">
        <v>1.2421996308557701E-2</v>
      </c>
      <c r="AO241" s="28">
        <v>15047</v>
      </c>
      <c r="AP241" s="2">
        <v>0.59579982720808133</v>
      </c>
      <c r="AQ241" s="19">
        <v>0.15936731574400212</v>
      </c>
      <c r="AS241" s="2">
        <v>0.12188476108194324</v>
      </c>
      <c r="AT241" s="19">
        <v>3.9276932278859575E-2</v>
      </c>
      <c r="AV241" s="22">
        <v>8.7442748248577118E-2</v>
      </c>
      <c r="AW241" s="2">
        <v>0.11046338826417923</v>
      </c>
      <c r="AX241" s="2">
        <v>4.345368966460228E-2</v>
      </c>
      <c r="AY241" s="2">
        <v>5.2260992020028166E-2</v>
      </c>
      <c r="AZ241" s="2">
        <v>0.128426194190979</v>
      </c>
      <c r="BA241" s="19">
        <v>4.8895633114146011E-3</v>
      </c>
    </row>
    <row r="242" spans="1:53">
      <c r="A242" t="s">
        <v>238</v>
      </c>
      <c r="B242" t="s">
        <v>476</v>
      </c>
      <c r="C242" t="s">
        <v>531</v>
      </c>
      <c r="D242" s="6" t="s">
        <v>543</v>
      </c>
      <c r="E242" s="8">
        <v>22148</v>
      </c>
      <c r="F242" s="2">
        <v>0.48821564023839625</v>
      </c>
      <c r="G242" s="19">
        <v>0.51178435976160375</v>
      </c>
      <c r="I242" s="22">
        <v>0.94365179700198665</v>
      </c>
      <c r="J242" s="2">
        <v>1.2010113780025285E-2</v>
      </c>
      <c r="K242" s="2">
        <v>4.0635723315875021E-4</v>
      </c>
      <c r="L242" s="2">
        <v>1.1242549866437912E-2</v>
      </c>
      <c r="M242" s="2">
        <v>1.2913130223751068E-2</v>
      </c>
      <c r="N242" s="19">
        <v>1.9776052013725846E-2</v>
      </c>
      <c r="P242" s="22">
        <v>0.19040094316005707</v>
      </c>
      <c r="Q242" s="2">
        <v>0.58136177062988281</v>
      </c>
      <c r="R242" s="19">
        <v>0.21961350739002228</v>
      </c>
      <c r="T242" s="22">
        <v>7.0478720983176923E-2</v>
      </c>
      <c r="U242" s="2">
        <v>0.29642166344294002</v>
      </c>
      <c r="V242" s="2">
        <v>0.21222195029258728</v>
      </c>
      <c r="W242" s="2">
        <v>6.1109767891682786E-2</v>
      </c>
      <c r="X242" s="19">
        <v>0.35976788401603699</v>
      </c>
      <c r="Z242" s="28">
        <v>18509</v>
      </c>
      <c r="AA242" s="2">
        <v>4.8405318501781522E-2</v>
      </c>
      <c r="AB242" s="19">
        <v>0.37830244745799341</v>
      </c>
      <c r="AD242" s="31">
        <v>58058</v>
      </c>
      <c r="AE242" s="2">
        <v>6.7223437130451202E-2</v>
      </c>
      <c r="AF242" s="2">
        <v>3.2128514056224897E-2</v>
      </c>
      <c r="AG242" s="2">
        <v>5.6224901229143143E-2</v>
      </c>
      <c r="AH242" s="2">
        <v>8.7258122861385345E-2</v>
      </c>
      <c r="AI242" s="19">
        <v>0.78929353778751365</v>
      </c>
      <c r="AK242" s="22">
        <v>0.97327072421889105</v>
      </c>
      <c r="AL242" s="2">
        <v>2.0046956837177277E-2</v>
      </c>
      <c r="AM242" s="19">
        <v>6.6823189452772259E-3</v>
      </c>
      <c r="AO242" s="28">
        <v>9455</v>
      </c>
      <c r="AP242" s="2">
        <v>0.66536224219989426</v>
      </c>
      <c r="AQ242" s="19">
        <v>0.11760973030142782</v>
      </c>
      <c r="AS242" s="2">
        <v>5.6478053939714438E-2</v>
      </c>
      <c r="AT242" s="19">
        <v>3.3104177683765203E-2</v>
      </c>
      <c r="AV242" s="22">
        <v>5.3943417966365814E-2</v>
      </c>
      <c r="AW242" s="2">
        <v>4.3937049806118011E-2</v>
      </c>
      <c r="AX242" s="2">
        <v>7.6048396527767181E-2</v>
      </c>
      <c r="AY242" s="2">
        <v>2.0156509366848471E-2</v>
      </c>
      <c r="AZ242" s="2">
        <v>7.405601441860199E-2</v>
      </c>
      <c r="BA242" s="19">
        <v>8.0287344179167542E-3</v>
      </c>
    </row>
    <row r="243" spans="1:53">
      <c r="A243" t="s">
        <v>239</v>
      </c>
      <c r="B243" t="s">
        <v>478</v>
      </c>
      <c r="C243" t="s">
        <v>531</v>
      </c>
      <c r="D243" s="6" t="s">
        <v>543</v>
      </c>
      <c r="E243" s="8">
        <v>27267</v>
      </c>
      <c r="F243" s="2">
        <v>0.48168115304213888</v>
      </c>
      <c r="G243" s="19">
        <v>0.51831884695786112</v>
      </c>
      <c r="I243" s="22">
        <v>0.88132174423295562</v>
      </c>
      <c r="J243" s="2">
        <v>7.1001576997836213E-2</v>
      </c>
      <c r="K243" s="2">
        <v>0</v>
      </c>
      <c r="L243" s="2">
        <v>8.2517331466078758E-3</v>
      </c>
      <c r="M243" s="2">
        <v>1.3202772475779057E-2</v>
      </c>
      <c r="N243" s="19">
        <v>2.6222173323064511E-2</v>
      </c>
      <c r="P243" s="22">
        <v>0.20159900188446045</v>
      </c>
      <c r="Q243" s="2">
        <v>0.60120290517807007</v>
      </c>
      <c r="R243" s="19">
        <v>0.18956981599330902</v>
      </c>
      <c r="T243" s="22">
        <v>0.11928986513077372</v>
      </c>
      <c r="U243" s="2">
        <v>0.36565266049445516</v>
      </c>
      <c r="V243" s="2">
        <v>0.23908841609954834</v>
      </c>
      <c r="W243" s="2">
        <v>6.714823481534235E-2</v>
      </c>
      <c r="X243" s="19">
        <v>0.20882083475589752</v>
      </c>
      <c r="Z243" s="28">
        <v>22271</v>
      </c>
      <c r="AA243" s="2">
        <v>7.6689774696707111E-2</v>
      </c>
      <c r="AB243" s="19">
        <v>0.37820484037537605</v>
      </c>
      <c r="AD243" s="31">
        <v>42751</v>
      </c>
      <c r="AE243" s="2">
        <v>0.1213831752538681</v>
      </c>
      <c r="AF243" s="2">
        <v>5.3420560747663548E-2</v>
      </c>
      <c r="AG243" s="2">
        <v>0.11629906296730042</v>
      </c>
      <c r="AH243" s="2">
        <v>0.12254205346107483</v>
      </c>
      <c r="AI243" s="19">
        <v>0.63977570093457947</v>
      </c>
      <c r="AK243" s="22">
        <v>0.96684637107125826</v>
      </c>
      <c r="AL243" s="2">
        <v>1.9400740042328835E-2</v>
      </c>
      <c r="AM243" s="19">
        <v>1.3752888106502366E-2</v>
      </c>
      <c r="AO243" s="28">
        <v>11899</v>
      </c>
      <c r="AP243" s="2">
        <v>0.63173375913942353</v>
      </c>
      <c r="AQ243" s="19">
        <v>0.19783175056727456</v>
      </c>
      <c r="AS243" s="2">
        <v>0.1400117656945962</v>
      </c>
      <c r="AT243" s="19">
        <v>6.8493150684931503E-2</v>
      </c>
      <c r="AV243" s="22">
        <v>9.0953141450881958E-2</v>
      </c>
      <c r="AW243" s="2">
        <v>0.1258433610200882</v>
      </c>
      <c r="AX243" s="2">
        <v>2.586946077644825E-2</v>
      </c>
      <c r="AY243" s="2">
        <v>5.5161114145275802E-2</v>
      </c>
      <c r="AZ243" s="2">
        <v>0.13911855220794678</v>
      </c>
      <c r="BA243" s="19">
        <v>0</v>
      </c>
    </row>
    <row r="244" spans="1:53">
      <c r="A244" t="s">
        <v>240</v>
      </c>
      <c r="B244" t="s">
        <v>479</v>
      </c>
      <c r="C244" t="s">
        <v>530</v>
      </c>
      <c r="D244" s="6" t="s">
        <v>542</v>
      </c>
      <c r="E244" s="8">
        <v>35068</v>
      </c>
      <c r="F244" s="2">
        <v>0.49803239420554352</v>
      </c>
      <c r="G244" s="19">
        <v>0.50196760579445654</v>
      </c>
      <c r="I244" s="22">
        <v>0.87663967149538036</v>
      </c>
      <c r="J244" s="2">
        <v>6.8352914337857881E-2</v>
      </c>
      <c r="K244" s="2">
        <v>2.8516026006615715E-4</v>
      </c>
      <c r="L244" s="2">
        <v>4.7621764242649078E-3</v>
      </c>
      <c r="M244" s="2">
        <v>2.9799247160553932E-2</v>
      </c>
      <c r="N244" s="19">
        <v>2.0160830386677313E-2</v>
      </c>
      <c r="P244" s="22">
        <v>0.22139842808246613</v>
      </c>
      <c r="Q244" s="2">
        <v>0.58235430717468262</v>
      </c>
      <c r="R244" s="19">
        <v>0.16681875288486481</v>
      </c>
      <c r="T244" s="22">
        <v>0.17263883588316981</v>
      </c>
      <c r="U244" s="2">
        <v>0.42964780094620642</v>
      </c>
      <c r="V244" s="2">
        <v>0.18245138227939606</v>
      </c>
      <c r="W244" s="2">
        <v>7.0746451725950593E-2</v>
      </c>
      <c r="X244" s="19">
        <v>0.1445155143737793</v>
      </c>
      <c r="Z244" s="28">
        <v>28304</v>
      </c>
      <c r="AA244" s="2">
        <v>0.10731076633756464</v>
      </c>
      <c r="AB244" s="19">
        <v>0.39881288863764841</v>
      </c>
      <c r="AD244" s="31">
        <v>37993</v>
      </c>
      <c r="AE244" s="2">
        <v>0.19747340679168701</v>
      </c>
      <c r="AF244" s="2">
        <v>8.4169487427466147E-2</v>
      </c>
      <c r="AG244" s="2">
        <v>0.12185686826705933</v>
      </c>
      <c r="AH244" s="2">
        <v>0.11049322783946991</v>
      </c>
      <c r="AI244" s="19">
        <v>0.57017649903288203</v>
      </c>
      <c r="AK244" s="22">
        <v>0.98297593247405046</v>
      </c>
      <c r="AL244" s="2">
        <v>8.9825484901666641E-3</v>
      </c>
      <c r="AM244" s="19">
        <v>8.0415193338656318E-3</v>
      </c>
      <c r="AO244" s="28">
        <v>13546</v>
      </c>
      <c r="AP244" s="2">
        <v>0.62859884836852209</v>
      </c>
      <c r="AQ244" s="19">
        <v>0.20699837590432599</v>
      </c>
      <c r="AS244" s="2">
        <v>0.20648161818987154</v>
      </c>
      <c r="AT244" s="19">
        <v>8.1278606230621581E-2</v>
      </c>
      <c r="AV244" s="22">
        <v>0.11437162011861801</v>
      </c>
      <c r="AW244" s="2">
        <v>0.16088929772377014</v>
      </c>
      <c r="AX244" s="2">
        <v>3.2756078988313675E-2</v>
      </c>
      <c r="AY244" s="2">
        <v>6.1179804224626481E-2</v>
      </c>
      <c r="AZ244" s="2">
        <v>0.18403641879558563</v>
      </c>
      <c r="BA244" s="19">
        <v>7.3166270349368941E-4</v>
      </c>
    </row>
    <row r="245" spans="1:53">
      <c r="A245" t="s">
        <v>241</v>
      </c>
      <c r="B245" t="s">
        <v>480</v>
      </c>
      <c r="C245" t="s">
        <v>521</v>
      </c>
      <c r="D245" s="6" t="s">
        <v>533</v>
      </c>
      <c r="E245" s="8">
        <v>199</v>
      </c>
      <c r="F245" s="2">
        <v>0.59296482412060303</v>
      </c>
      <c r="G245" s="19">
        <v>0.40703517587939697</v>
      </c>
      <c r="I245" s="22">
        <v>0.89949748743718594</v>
      </c>
      <c r="J245" s="2">
        <v>0</v>
      </c>
      <c r="K245" s="2">
        <v>0</v>
      </c>
      <c r="L245" s="2">
        <v>0.10050251334905624</v>
      </c>
      <c r="M245" s="2">
        <v>0</v>
      </c>
      <c r="N245" s="19">
        <v>0</v>
      </c>
      <c r="P245" s="22">
        <v>0.25628140568733215</v>
      </c>
      <c r="Q245" s="2">
        <v>0.69849246740341187</v>
      </c>
      <c r="R245" s="19">
        <v>0</v>
      </c>
      <c r="T245" s="22">
        <v>0.21311475702973665</v>
      </c>
      <c r="U245" s="2">
        <v>0.4344262295081967</v>
      </c>
      <c r="V245" s="2">
        <v>0.12295082211494446</v>
      </c>
      <c r="W245" s="2">
        <v>0.18032786885245902</v>
      </c>
      <c r="X245" s="19">
        <v>4.9180328845977783E-2</v>
      </c>
      <c r="Z245" s="28">
        <v>156</v>
      </c>
      <c r="AA245" s="2">
        <v>9.2783505154639179E-2</v>
      </c>
      <c r="AB245" s="19">
        <v>0.37820512820512819</v>
      </c>
      <c r="AD245" s="31">
        <v>87500</v>
      </c>
      <c r="AE245" s="2">
        <v>4.0201004594564438E-2</v>
      </c>
      <c r="AF245" s="2">
        <v>4.0201005025125629E-2</v>
      </c>
      <c r="AG245" s="2">
        <v>0</v>
      </c>
      <c r="AH245" s="2">
        <v>0.27638190984725952</v>
      </c>
      <c r="AI245" s="19">
        <v>0.68341708542713564</v>
      </c>
      <c r="AK245" s="22">
        <v>0.93969849246231152</v>
      </c>
      <c r="AL245" s="2">
        <v>6.0301508754491806E-2</v>
      </c>
      <c r="AM245" s="19">
        <v>0</v>
      </c>
      <c r="AO245" s="28">
        <v>64</v>
      </c>
      <c r="AP245" s="2">
        <v>0.859375</v>
      </c>
      <c r="AQ245" s="19">
        <v>0.109375</v>
      </c>
      <c r="AS245" s="2">
        <v>0</v>
      </c>
      <c r="AT245" s="19">
        <v>0</v>
      </c>
      <c r="AV245" s="22">
        <v>0.40201005339622498</v>
      </c>
      <c r="AW245" s="2">
        <v>0</v>
      </c>
      <c r="AX245" s="2">
        <v>0</v>
      </c>
      <c r="AY245" s="2">
        <v>0.70588235294117652</v>
      </c>
      <c r="AZ245" s="2">
        <v>0.42718446254730225</v>
      </c>
    </row>
    <row r="246" spans="1:53">
      <c r="A246" t="s">
        <v>242</v>
      </c>
      <c r="B246" t="s">
        <v>481</v>
      </c>
      <c r="C246" t="s">
        <v>530</v>
      </c>
      <c r="D246" s="6" t="s">
        <v>542</v>
      </c>
      <c r="E246" s="8">
        <v>2595</v>
      </c>
      <c r="F246" s="2">
        <v>0.54797687861271671</v>
      </c>
      <c r="G246" s="19">
        <v>0.45202312138728323</v>
      </c>
      <c r="I246" s="22">
        <v>0.99267822736030831</v>
      </c>
      <c r="J246" s="2">
        <v>0</v>
      </c>
      <c r="K246" s="2">
        <v>7.7071290944123315E-4</v>
      </c>
      <c r="L246" s="2">
        <v>1.9267823081463575E-3</v>
      </c>
      <c r="M246" s="2">
        <v>4.6242773532867432E-3</v>
      </c>
      <c r="N246" s="19">
        <v>0</v>
      </c>
      <c r="P246" s="22">
        <v>0.25587669014930725</v>
      </c>
      <c r="Q246" s="2">
        <v>0.56107902526855469</v>
      </c>
      <c r="R246" s="19">
        <v>0.1703275591135025</v>
      </c>
      <c r="T246" s="22">
        <v>0.28202309370565176</v>
      </c>
      <c r="U246" s="2">
        <v>0.41561297416162729</v>
      </c>
      <c r="V246" s="2">
        <v>0.14293567836284637</v>
      </c>
      <c r="W246" s="2">
        <v>4.1231445849367783E-2</v>
      </c>
      <c r="X246" s="19">
        <v>0.11819680780172348</v>
      </c>
      <c r="Z246" s="28">
        <v>2077</v>
      </c>
      <c r="AA246" s="2">
        <v>4.7275641025641024E-2</v>
      </c>
      <c r="AB246" s="19">
        <v>0.39913336543090999</v>
      </c>
      <c r="AD246" s="31">
        <v>45897</v>
      </c>
      <c r="AE246" s="2">
        <v>0.13675214350223541</v>
      </c>
      <c r="AF246" s="2">
        <v>2.7195027195027196E-2</v>
      </c>
      <c r="AG246" s="2">
        <v>9.4017095863819122E-2</v>
      </c>
      <c r="AH246" s="2">
        <v>6.0994561761617661E-2</v>
      </c>
      <c r="AI246" s="19">
        <v>0.70823620823620825</v>
      </c>
      <c r="AK246" s="22">
        <v>0.99691714836223511</v>
      </c>
      <c r="AL246" s="2">
        <v>3.0828516464680433E-3</v>
      </c>
      <c r="AM246" s="19">
        <v>0</v>
      </c>
      <c r="AO246" s="28">
        <v>1005</v>
      </c>
      <c r="AP246" s="2">
        <v>0.72338308457711442</v>
      </c>
      <c r="AQ246" s="19">
        <v>0.16417910447761194</v>
      </c>
      <c r="AS246" s="2">
        <v>0.10845771144278607</v>
      </c>
      <c r="AT246" s="19">
        <v>4.1791044776119404E-2</v>
      </c>
      <c r="AV246" s="22">
        <v>0.26050096750259399</v>
      </c>
      <c r="AW246" s="2">
        <v>6.5125241875648499E-2</v>
      </c>
      <c r="AX246" s="2">
        <v>7.2447016835212708E-2</v>
      </c>
      <c r="AY246" s="2">
        <v>0.43373493975903615</v>
      </c>
      <c r="AZ246" s="2">
        <v>0.26251691579818726</v>
      </c>
      <c r="BA246" s="19">
        <v>0</v>
      </c>
    </row>
    <row r="247" spans="1:53">
      <c r="A247" t="s">
        <v>243</v>
      </c>
      <c r="B247" t="s">
        <v>482</v>
      </c>
      <c r="C247" t="s">
        <v>531</v>
      </c>
      <c r="D247" s="6" t="s">
        <v>543</v>
      </c>
      <c r="E247" s="8">
        <v>4309</v>
      </c>
      <c r="F247" s="2">
        <v>0.48015780923648177</v>
      </c>
      <c r="G247" s="19">
        <v>0.51984219076351823</v>
      </c>
      <c r="I247" s="22">
        <v>0.9621721977256904</v>
      </c>
      <c r="J247" s="2">
        <v>3.945230912044558E-3</v>
      </c>
      <c r="K247" s="2">
        <v>0</v>
      </c>
      <c r="L247" s="2">
        <v>0</v>
      </c>
      <c r="M247" s="2">
        <v>2.6920398697257042E-2</v>
      </c>
      <c r="N247" s="19">
        <v>6.9621721977256908E-3</v>
      </c>
      <c r="P247" s="22">
        <v>0.24715711176395416</v>
      </c>
      <c r="Q247" s="2">
        <v>0.57994896173477173</v>
      </c>
      <c r="R247" s="19">
        <v>0.16012996435165405</v>
      </c>
      <c r="T247" s="22">
        <v>0.12567749805243683</v>
      </c>
      <c r="U247" s="2">
        <v>0.38346883468834686</v>
      </c>
      <c r="V247" s="2">
        <v>0.20697832107543945</v>
      </c>
      <c r="W247" s="2">
        <v>9.5528455284552852E-2</v>
      </c>
      <c r="X247" s="19">
        <v>0.18834687769412994</v>
      </c>
      <c r="Z247" s="28">
        <v>3371</v>
      </c>
      <c r="AA247" s="2">
        <v>5.459770114942529E-2</v>
      </c>
      <c r="AB247" s="19">
        <v>0.38059922871551466</v>
      </c>
      <c r="AD247" s="31">
        <v>49583</v>
      </c>
      <c r="AE247" s="2">
        <v>0.16240319609642029</v>
      </c>
      <c r="AF247" s="2">
        <v>8.0028162403191744E-2</v>
      </c>
      <c r="AG247" s="2">
        <v>9.4344049692153931E-2</v>
      </c>
      <c r="AH247" s="2">
        <v>8.4252521395683289E-2</v>
      </c>
      <c r="AI247" s="19">
        <v>0.65900023468669322</v>
      </c>
      <c r="AK247" s="22">
        <v>0.99675098630772796</v>
      </c>
      <c r="AL247" s="2">
        <v>2.3207240737974644E-3</v>
      </c>
      <c r="AM247" s="19">
        <v>9.2828962636342543E-4</v>
      </c>
      <c r="AO247" s="28">
        <v>1668</v>
      </c>
      <c r="AP247" s="2">
        <v>0.69904076738609111</v>
      </c>
      <c r="AQ247" s="19">
        <v>0.16486810551558753</v>
      </c>
      <c r="AS247" s="2">
        <v>0.15527577937649881</v>
      </c>
      <c r="AT247" s="19">
        <v>4.6163069544364506E-2</v>
      </c>
      <c r="AV247" s="22">
        <v>0.10118357092142105</v>
      </c>
      <c r="AW247" s="2">
        <v>0.11719656735658646</v>
      </c>
      <c r="AX247" s="2">
        <v>2.9241122305393219E-2</v>
      </c>
      <c r="AY247" s="2">
        <v>3.9436619718309862E-2</v>
      </c>
      <c r="AZ247" s="2">
        <v>0.15142197906970978</v>
      </c>
      <c r="BA247" s="19">
        <v>0</v>
      </c>
    </row>
    <row r="248" spans="1:53">
      <c r="A248" t="s">
        <v>244</v>
      </c>
      <c r="B248" t="s">
        <v>483</v>
      </c>
      <c r="C248" t="s">
        <v>530</v>
      </c>
      <c r="D248" s="6" t="s">
        <v>542</v>
      </c>
      <c r="E248" s="8">
        <v>5600</v>
      </c>
      <c r="F248" s="2">
        <v>0.49446428571428569</v>
      </c>
      <c r="G248" s="19">
        <v>0.50553571428571431</v>
      </c>
      <c r="I248" s="22">
        <v>0.96303571428571433</v>
      </c>
      <c r="J248" s="2">
        <v>5.8928571428571433E-3</v>
      </c>
      <c r="K248" s="2">
        <v>4.8214285714285711E-3</v>
      </c>
      <c r="L248" s="2">
        <v>0</v>
      </c>
      <c r="M248" s="2">
        <v>4.642857238650322E-3</v>
      </c>
      <c r="N248" s="19">
        <v>2.1607142857142856E-2</v>
      </c>
      <c r="P248" s="22">
        <v>0.21464285254478455</v>
      </c>
      <c r="Q248" s="2">
        <v>0.61089283227920532</v>
      </c>
      <c r="R248" s="19">
        <v>0.16482143104076385</v>
      </c>
      <c r="T248" s="22">
        <v>0.11528821859443394</v>
      </c>
      <c r="U248" s="2">
        <v>0.36491228070175441</v>
      </c>
      <c r="V248" s="2">
        <v>0.22155389189720154</v>
      </c>
      <c r="W248" s="2">
        <v>9.5488721804511276E-2</v>
      </c>
      <c r="X248" s="19">
        <v>0.20275689661502838</v>
      </c>
      <c r="Z248" s="28">
        <v>4580</v>
      </c>
      <c r="AA248" s="2">
        <v>7.3534395120298204E-2</v>
      </c>
      <c r="AB248" s="19">
        <v>0.35567685589519649</v>
      </c>
      <c r="AD248" s="31">
        <v>60964</v>
      </c>
      <c r="AE248" s="2">
        <v>4.8851624131202698E-2</v>
      </c>
      <c r="AF248" s="2">
        <v>2.132701421800948E-2</v>
      </c>
      <c r="AG248" s="2">
        <v>6.3251912593841553E-2</v>
      </c>
      <c r="AH248" s="2">
        <v>9.4786733388900757E-2</v>
      </c>
      <c r="AI248" s="19">
        <v>0.79310973386802774</v>
      </c>
      <c r="AK248" s="22">
        <v>0.99178571428571427</v>
      </c>
      <c r="AL248" s="2">
        <v>5.535714328289032E-3</v>
      </c>
      <c r="AM248" s="19">
        <v>2.6785714285714286E-3</v>
      </c>
      <c r="AO248" s="28">
        <v>2152</v>
      </c>
      <c r="AP248" s="2">
        <v>0.75882899628252787</v>
      </c>
      <c r="AQ248" s="19">
        <v>0.11431226765799256</v>
      </c>
      <c r="AS248" s="2">
        <v>6.9237918215613384E-2</v>
      </c>
      <c r="AT248" s="19">
        <v>4.6468401486988845E-2</v>
      </c>
      <c r="AV248" s="22">
        <v>8.6584031581878662E-2</v>
      </c>
      <c r="AW248" s="2">
        <v>4.7393366694450378E-2</v>
      </c>
      <c r="AX248" s="2">
        <v>4.42945696413517E-2</v>
      </c>
      <c r="AY248" s="2">
        <v>4.9916805324459232E-2</v>
      </c>
      <c r="AZ248" s="2">
        <v>0.12556731700897217</v>
      </c>
      <c r="BA248" s="19">
        <v>0</v>
      </c>
    </row>
    <row r="249" spans="1:53">
      <c r="A249" t="s">
        <v>245</v>
      </c>
      <c r="B249" t="s">
        <v>484</v>
      </c>
      <c r="C249" t="s">
        <v>530</v>
      </c>
      <c r="D249" s="6" t="s">
        <v>542</v>
      </c>
      <c r="E249" s="8">
        <v>2093</v>
      </c>
      <c r="F249" s="2">
        <v>0.49832775919732442</v>
      </c>
      <c r="G249" s="19">
        <v>0.50167224080267558</v>
      </c>
      <c r="I249" s="22">
        <v>0.94218824653607258</v>
      </c>
      <c r="J249" s="2">
        <v>3.822264691829909E-3</v>
      </c>
      <c r="K249" s="2">
        <v>7.6445293836598181E-3</v>
      </c>
      <c r="L249" s="2">
        <v>1.0989011265337467E-2</v>
      </c>
      <c r="M249" s="2">
        <v>2.4366937577724457E-2</v>
      </c>
      <c r="N249" s="19">
        <v>1.098901098901099E-2</v>
      </c>
      <c r="P249" s="22">
        <v>0.19063545763492584</v>
      </c>
      <c r="Q249" s="2">
        <v>0.63927376270294189</v>
      </c>
      <c r="R249" s="19">
        <v>0.16053511202335358</v>
      </c>
      <c r="T249" s="22">
        <v>0.19935486116716938</v>
      </c>
      <c r="U249" s="2">
        <v>0.52709677419354839</v>
      </c>
      <c r="V249" s="2">
        <v>0.17677418887615204</v>
      </c>
      <c r="W249" s="2">
        <v>4.1935483870967745E-2</v>
      </c>
      <c r="X249" s="19">
        <v>5.4838709533214569E-2</v>
      </c>
      <c r="Z249" s="28">
        <v>1755</v>
      </c>
      <c r="AA249" s="2">
        <v>6.3848920863309358E-2</v>
      </c>
      <c r="AB249" s="19">
        <v>0.36638176638176639</v>
      </c>
      <c r="AD249" s="31">
        <v>40968</v>
      </c>
      <c r="AE249" s="2">
        <v>0.15278461575508118</v>
      </c>
      <c r="AF249" s="2">
        <v>4.5835386890093643E-2</v>
      </c>
      <c r="AG249" s="2">
        <v>7.9842284321784973E-2</v>
      </c>
      <c r="AH249" s="2">
        <v>0.10744208842515945</v>
      </c>
      <c r="AI249" s="19">
        <v>0.65993100049285358</v>
      </c>
      <c r="AK249" s="22">
        <v>0.98518872431915905</v>
      </c>
      <c r="AL249" s="2">
        <v>1.4811275526881218E-2</v>
      </c>
      <c r="AM249" s="19">
        <v>0</v>
      </c>
      <c r="AO249" s="28">
        <v>846</v>
      </c>
      <c r="AP249" s="2">
        <v>0.56737588652482274</v>
      </c>
      <c r="AQ249" s="19">
        <v>9.8108747044917261E-2</v>
      </c>
      <c r="AS249" s="2">
        <v>9.5744680851063829E-2</v>
      </c>
      <c r="AT249" s="19">
        <v>0.10520094562647754</v>
      </c>
      <c r="AV249" s="22">
        <v>8.9749880135059357E-2</v>
      </c>
      <c r="AW249" s="2">
        <v>0.14664050936698914</v>
      </c>
      <c r="AX249" s="2">
        <v>1.520353090018034E-2</v>
      </c>
      <c r="AY249" s="2">
        <v>1.5037593984962405E-2</v>
      </c>
      <c r="AZ249" s="2">
        <v>0.14762301743030548</v>
      </c>
      <c r="BA249" s="19">
        <v>0</v>
      </c>
    </row>
    <row r="250" spans="1:53">
      <c r="A250" t="s">
        <v>246</v>
      </c>
      <c r="B250" t="s">
        <v>485</v>
      </c>
      <c r="C250" t="s">
        <v>530</v>
      </c>
      <c r="D250" s="6" t="s">
        <v>542</v>
      </c>
      <c r="E250" s="8">
        <v>12825</v>
      </c>
      <c r="F250" s="2">
        <v>0.49372319688109162</v>
      </c>
      <c r="G250" s="19">
        <v>0.50627680311890844</v>
      </c>
      <c r="I250" s="22">
        <v>0.95734892787524362</v>
      </c>
      <c r="J250" s="2">
        <v>6.3157894736842104E-3</v>
      </c>
      <c r="K250" s="2">
        <v>1.5594541910331385E-4</v>
      </c>
      <c r="L250" s="2">
        <v>5.692007951438427E-3</v>
      </c>
      <c r="M250" s="2">
        <v>2.4249512702226639E-2</v>
      </c>
      <c r="N250" s="19">
        <v>6.2378167641325534E-3</v>
      </c>
      <c r="P250" s="22">
        <v>0.23555555939674377</v>
      </c>
      <c r="Q250" s="2">
        <v>0.55968809127807617</v>
      </c>
      <c r="R250" s="19">
        <v>0.18791423738002777</v>
      </c>
      <c r="T250" s="22">
        <v>8.4616255115184724E-2</v>
      </c>
      <c r="U250" s="2">
        <v>0.36228789751657492</v>
      </c>
      <c r="V250" s="2">
        <v>0.20002247393131256</v>
      </c>
      <c r="W250" s="2">
        <v>9.8550398921227106E-2</v>
      </c>
      <c r="X250" s="19">
        <v>0.25452297925949097</v>
      </c>
      <c r="Z250" s="28">
        <v>10347</v>
      </c>
      <c r="AA250" s="2">
        <v>6.0267208829509152E-2</v>
      </c>
      <c r="AB250" s="19">
        <v>0.33449308978447861</v>
      </c>
      <c r="AD250" s="31">
        <v>56032</v>
      </c>
      <c r="AE250" s="2">
        <v>7.3201783001422882E-2</v>
      </c>
      <c r="AF250" s="2">
        <v>4.4159770846594525E-2</v>
      </c>
      <c r="AG250" s="2">
        <v>3.2145131379365921E-2</v>
      </c>
      <c r="AH250" s="2">
        <v>0.10383513569831848</v>
      </c>
      <c r="AI250" s="19">
        <v>0.7908179503500955</v>
      </c>
      <c r="AK250" s="22">
        <v>0.98019493177387917</v>
      </c>
      <c r="AL250" s="2">
        <v>1.0994152165949345E-2</v>
      </c>
      <c r="AM250" s="19">
        <v>8.8109161793372328E-3</v>
      </c>
      <c r="AO250" s="28">
        <v>4977</v>
      </c>
      <c r="AP250" s="2">
        <v>0.70062286517982719</v>
      </c>
      <c r="AQ250" s="19">
        <v>0.1394414305806711</v>
      </c>
      <c r="AS250" s="2">
        <v>5.1235684147076549E-2</v>
      </c>
      <c r="AT250" s="19">
        <v>2.9535864978902954E-2</v>
      </c>
      <c r="AV250" s="22">
        <v>7.1774512529373169E-2</v>
      </c>
      <c r="AW250" s="2">
        <v>4.2953554540872574E-2</v>
      </c>
      <c r="AX250" s="2">
        <v>5.2878126502037048E-2</v>
      </c>
      <c r="AY250" s="2">
        <v>6.785832505792784E-2</v>
      </c>
      <c r="AZ250" s="2">
        <v>9.3511708080768585E-2</v>
      </c>
      <c r="BA250" s="19">
        <v>0</v>
      </c>
    </row>
    <row r="251" spans="1:53">
      <c r="A251" t="s">
        <v>247</v>
      </c>
      <c r="B251" t="s">
        <v>486</v>
      </c>
      <c r="C251" t="s">
        <v>521</v>
      </c>
      <c r="D251" s="6" t="s">
        <v>533</v>
      </c>
      <c r="E251" s="8">
        <v>11042</v>
      </c>
      <c r="F251" s="2">
        <v>0.48822677051258828</v>
      </c>
      <c r="G251" s="19">
        <v>0.51177322948741166</v>
      </c>
      <c r="I251" s="22">
        <v>0.96241622894403189</v>
      </c>
      <c r="J251" s="2">
        <v>1.3312805651150153E-2</v>
      </c>
      <c r="K251" s="2">
        <v>2.1735192899836986E-3</v>
      </c>
      <c r="L251" s="2">
        <v>3.9847851730883121E-3</v>
      </c>
      <c r="M251" s="2">
        <v>1.0414780117571354E-2</v>
      </c>
      <c r="N251" s="19">
        <v>7.6978808186922657E-3</v>
      </c>
      <c r="P251" s="22">
        <v>0.22278572618961334</v>
      </c>
      <c r="Q251" s="2">
        <v>0.57987684011459351</v>
      </c>
      <c r="R251" s="19">
        <v>0.18619814515113831</v>
      </c>
      <c r="T251" s="22">
        <v>0.16261006333802042</v>
      </c>
      <c r="U251" s="2">
        <v>0.42128430864836874</v>
      </c>
      <c r="V251" s="2">
        <v>0.22902640700340271</v>
      </c>
      <c r="W251" s="2">
        <v>5.735370274469187E-2</v>
      </c>
      <c r="X251" s="19">
        <v>0.12972553074359894</v>
      </c>
      <c r="Z251" s="28">
        <v>8907</v>
      </c>
      <c r="AA251" s="2">
        <v>7.0044137401650358E-2</v>
      </c>
      <c r="AB251" s="19">
        <v>0.41495453014482991</v>
      </c>
      <c r="AD251" s="31">
        <v>44512</v>
      </c>
      <c r="AE251" s="2">
        <v>0.1784922331571579</v>
      </c>
      <c r="AF251" s="2">
        <v>8.1208425720620842E-2</v>
      </c>
      <c r="AG251" s="2">
        <v>0.12860310077667236</v>
      </c>
      <c r="AH251" s="2">
        <v>9.9316336214542389E-2</v>
      </c>
      <c r="AI251" s="19">
        <v>0.59358832224685887</v>
      </c>
      <c r="AK251" s="22">
        <v>0.98315522550262635</v>
      </c>
      <c r="AL251" s="2">
        <v>1.2135482393205166E-2</v>
      </c>
      <c r="AM251" s="19">
        <v>4.70929179496468E-3</v>
      </c>
      <c r="AO251" s="28">
        <v>4235</v>
      </c>
      <c r="AP251" s="2">
        <v>0.70554899645808733</v>
      </c>
      <c r="AQ251" s="19">
        <v>0.1038961038961039</v>
      </c>
      <c r="AS251" s="2">
        <v>0.12325855962219598</v>
      </c>
      <c r="AT251" s="19">
        <v>4.3683589138134596E-2</v>
      </c>
      <c r="AV251" s="22">
        <v>0.17746375501155853</v>
      </c>
      <c r="AW251" s="2">
        <v>0.10644154995679855</v>
      </c>
      <c r="AX251" s="2">
        <v>4.6981096267700195E-2</v>
      </c>
      <c r="AY251" s="2">
        <v>0.25853658536585367</v>
      </c>
      <c r="AZ251" s="2">
        <v>0.19441476464271545</v>
      </c>
      <c r="BA251" s="19">
        <v>1.2339331619537276E-2</v>
      </c>
    </row>
    <row r="252" spans="1:53">
      <c r="A252" t="s">
        <v>248</v>
      </c>
      <c r="B252" t="s">
        <v>487</v>
      </c>
      <c r="C252" t="s">
        <v>530</v>
      </c>
      <c r="D252" s="6" t="s">
        <v>542</v>
      </c>
      <c r="E252" s="8">
        <v>6860</v>
      </c>
      <c r="F252" s="2">
        <v>0.48017492711370263</v>
      </c>
      <c r="G252" s="19">
        <v>0.51982507288629742</v>
      </c>
      <c r="I252" s="22">
        <v>0.97857142857142854</v>
      </c>
      <c r="J252" s="2">
        <v>9.0379008746355686E-3</v>
      </c>
      <c r="K252" s="2">
        <v>0</v>
      </c>
      <c r="L252" s="2">
        <v>2.4781341198831797E-3</v>
      </c>
      <c r="M252" s="2">
        <v>3.7900875322520733E-3</v>
      </c>
      <c r="N252" s="19">
        <v>6.1224489795918364E-3</v>
      </c>
      <c r="P252" s="22">
        <v>0.28965014219284058</v>
      </c>
      <c r="Q252" s="2">
        <v>0.5368804931640625</v>
      </c>
      <c r="R252" s="19">
        <v>0.16399416327476501</v>
      </c>
      <c r="T252" s="22">
        <v>0.23994514711160331</v>
      </c>
      <c r="U252" s="2">
        <v>0.36837294332723947</v>
      </c>
      <c r="V252" s="2">
        <v>0.14213894307613373</v>
      </c>
      <c r="W252" s="2">
        <v>6.6042047531992693E-2</v>
      </c>
      <c r="X252" s="19">
        <v>0.18350091576576233</v>
      </c>
      <c r="Z252" s="28">
        <v>5099</v>
      </c>
      <c r="AA252" s="2">
        <v>3.0152315822194593E-2</v>
      </c>
      <c r="AB252" s="19">
        <v>0.36909197881937633</v>
      </c>
      <c r="AD252" s="31">
        <v>53071</v>
      </c>
      <c r="AE252" s="2">
        <v>0.12937527894973755</v>
      </c>
      <c r="AF252" s="2">
        <v>6.911829862649535E-2</v>
      </c>
      <c r="AG252" s="2">
        <v>0.1394181102514267</v>
      </c>
      <c r="AH252" s="2">
        <v>0.11327721178531647</v>
      </c>
      <c r="AI252" s="19">
        <v>0.61792940481465075</v>
      </c>
      <c r="AK252" s="22">
        <v>0.97813411078717205</v>
      </c>
      <c r="AL252" s="2">
        <v>1.2973761186003685E-2</v>
      </c>
      <c r="AM252" s="19">
        <v>8.8921282798833812E-3</v>
      </c>
      <c r="AO252" s="28">
        <v>2341</v>
      </c>
      <c r="AP252" s="2">
        <v>0.75736864587783004</v>
      </c>
      <c r="AQ252" s="19">
        <v>6.2366510038445108E-2</v>
      </c>
      <c r="AS252" s="2">
        <v>7.048269970098249E-2</v>
      </c>
      <c r="AT252" s="19">
        <v>3.3319094404100809E-2</v>
      </c>
      <c r="AV252" s="22">
        <v>0.22184552252292633</v>
      </c>
      <c r="AW252" s="2">
        <v>6.6332548856735229E-2</v>
      </c>
      <c r="AX252" s="2">
        <v>5.9551887214183807E-2</v>
      </c>
      <c r="AY252" s="2">
        <v>0.27830900855561147</v>
      </c>
      <c r="AZ252" s="2">
        <v>0.24610678851604462</v>
      </c>
      <c r="BA252" s="19">
        <v>6.3446969696969696E-2</v>
      </c>
    </row>
    <row r="253" spans="1:53">
      <c r="A253" t="s">
        <v>249</v>
      </c>
      <c r="B253" t="s">
        <v>488</v>
      </c>
      <c r="C253" t="s">
        <v>521</v>
      </c>
      <c r="D253" s="6" t="s">
        <v>533</v>
      </c>
      <c r="E253" s="8">
        <v>1382</v>
      </c>
      <c r="F253" s="2">
        <v>0.51519536903039076</v>
      </c>
      <c r="G253" s="19">
        <v>0.48480463096960924</v>
      </c>
      <c r="I253" s="22">
        <v>0.98046309696092615</v>
      </c>
      <c r="J253" s="2">
        <v>1.4471780028943559E-3</v>
      </c>
      <c r="K253" s="2">
        <v>0</v>
      </c>
      <c r="L253" s="2">
        <v>0</v>
      </c>
      <c r="M253" s="2">
        <v>0</v>
      </c>
      <c r="N253" s="19">
        <v>1.8089725036179449E-2</v>
      </c>
      <c r="P253" s="22">
        <v>0.2329956591129303</v>
      </c>
      <c r="Q253" s="2">
        <v>0.58683067560195923</v>
      </c>
      <c r="R253" s="19">
        <v>0.17221418023109436</v>
      </c>
      <c r="T253" s="22">
        <v>0.16682737180559015</v>
      </c>
      <c r="U253" s="2">
        <v>0.37801350048216009</v>
      </c>
      <c r="V253" s="2">
        <v>0.21600770950317383</v>
      </c>
      <c r="W253" s="2">
        <v>9.7396335583413693E-2</v>
      </c>
      <c r="X253" s="19">
        <v>0.14175505936145782</v>
      </c>
      <c r="Z253" s="28">
        <v>1092</v>
      </c>
      <c r="AA253" s="2">
        <v>5.6296296296296296E-2</v>
      </c>
      <c r="AB253" s="19">
        <v>0.38186813186813184</v>
      </c>
      <c r="AD253" s="31">
        <v>54659</v>
      </c>
      <c r="AE253" s="2">
        <v>0.1597069650888443</v>
      </c>
      <c r="AF253" s="2">
        <v>5.3479853479853477E-2</v>
      </c>
      <c r="AG253" s="2">
        <v>9.3772895634174347E-2</v>
      </c>
      <c r="AH253" s="2">
        <v>2.5641025975346565E-2</v>
      </c>
      <c r="AI253" s="19">
        <v>0.72087912087912087</v>
      </c>
      <c r="AK253" s="22">
        <v>0.99348769898697542</v>
      </c>
      <c r="AL253" s="2">
        <v>6.512301042675972E-3</v>
      </c>
      <c r="AM253" s="19">
        <v>0</v>
      </c>
      <c r="AO253" s="28">
        <v>574</v>
      </c>
      <c r="AP253" s="2">
        <v>0.68466898954703836</v>
      </c>
      <c r="AQ253" s="19">
        <v>0.10104529616724739</v>
      </c>
      <c r="AS253" s="2">
        <v>0.16202090592334495</v>
      </c>
      <c r="AT253" s="19">
        <v>1.3937282229965157E-2</v>
      </c>
      <c r="AV253" s="22">
        <v>6.7538127303123474E-2</v>
      </c>
      <c r="AW253" s="2">
        <v>0.14233841001987457</v>
      </c>
      <c r="AX253" s="2">
        <v>3.7763252854347229E-2</v>
      </c>
      <c r="AY253" s="2">
        <v>3.1055900621118012E-2</v>
      </c>
      <c r="AZ253" s="2">
        <v>9.1611482203006744E-2</v>
      </c>
      <c r="BA253" s="19">
        <v>0</v>
      </c>
    </row>
    <row r="254" spans="1:53">
      <c r="A254" t="s">
        <v>250</v>
      </c>
      <c r="B254" t="s">
        <v>489</v>
      </c>
      <c r="C254" t="s">
        <v>521</v>
      </c>
      <c r="D254" s="6" t="s">
        <v>533</v>
      </c>
      <c r="E254" s="8">
        <v>4555</v>
      </c>
      <c r="F254" s="2">
        <v>0.50428100987925362</v>
      </c>
      <c r="G254" s="19">
        <v>0.49571899012074644</v>
      </c>
      <c r="I254" s="22">
        <v>0.96553238199780456</v>
      </c>
      <c r="J254" s="2">
        <v>1.9538968166849614E-2</v>
      </c>
      <c r="K254" s="2">
        <v>0</v>
      </c>
      <c r="L254" s="2">
        <v>2.4149287492036819E-3</v>
      </c>
      <c r="M254" s="2">
        <v>7.025246974080801E-3</v>
      </c>
      <c r="N254" s="19">
        <v>5.4884742041712408E-3</v>
      </c>
      <c r="P254" s="22">
        <v>0.24522502720355988</v>
      </c>
      <c r="Q254" s="2">
        <v>0.60461032390594482</v>
      </c>
      <c r="R254" s="19">
        <v>0.14687156677246094</v>
      </c>
      <c r="T254" s="22">
        <v>0.19104383286741589</v>
      </c>
      <c r="U254" s="2">
        <v>0.43073453608247425</v>
      </c>
      <c r="V254" s="2">
        <v>0.18685567378997803</v>
      </c>
      <c r="W254" s="2">
        <v>9.1494845360824736E-2</v>
      </c>
      <c r="X254" s="19">
        <v>9.9871136248111725E-2</v>
      </c>
      <c r="Z254" s="28">
        <v>3544</v>
      </c>
      <c r="AA254" s="2">
        <v>8.8287488908606923E-2</v>
      </c>
      <c r="AB254" s="19">
        <v>0.36399548532731379</v>
      </c>
      <c r="AD254" s="31">
        <v>40229</v>
      </c>
      <c r="AE254" s="2">
        <v>0.20008853077888489</v>
      </c>
      <c r="AF254" s="2">
        <v>8.8534749889331563E-2</v>
      </c>
      <c r="AG254" s="2">
        <v>0.15449313819408417</v>
      </c>
      <c r="AH254" s="2">
        <v>9.3625500798225403E-2</v>
      </c>
      <c r="AI254" s="19">
        <v>0.55179282868525892</v>
      </c>
      <c r="AK254" s="22">
        <v>0.98968166849615802</v>
      </c>
      <c r="AL254" s="2">
        <v>4.171240609139204E-3</v>
      </c>
      <c r="AM254" s="19">
        <v>6.1470911086717889E-3</v>
      </c>
      <c r="AO254" s="28">
        <v>1867</v>
      </c>
      <c r="AP254" s="2">
        <v>0.63095875736475626</v>
      </c>
      <c r="AQ254" s="19">
        <v>0.16014997321906801</v>
      </c>
      <c r="AS254" s="2">
        <v>0.18157471880021425</v>
      </c>
      <c r="AT254" s="19">
        <v>6.3202999464381363E-2</v>
      </c>
      <c r="AV254" s="22">
        <v>0.11870741099119186</v>
      </c>
      <c r="AW254" s="2">
        <v>0.18905253708362579</v>
      </c>
      <c r="AX254" s="2">
        <v>3.1875137239694595E-2</v>
      </c>
      <c r="AY254" s="2">
        <v>2.954341987466428E-2</v>
      </c>
      <c r="AZ254" s="2">
        <v>0.20119047164916992</v>
      </c>
      <c r="BA254" s="19">
        <v>0</v>
      </c>
    </row>
    <row r="255" spans="1:53">
      <c r="A255" t="s">
        <v>251</v>
      </c>
      <c r="B255" t="s">
        <v>490</v>
      </c>
      <c r="C255" t="s">
        <v>521</v>
      </c>
      <c r="D255" s="6" t="s">
        <v>533</v>
      </c>
      <c r="E255" s="8">
        <v>1739</v>
      </c>
      <c r="F255" s="2">
        <v>0.52271420356526743</v>
      </c>
      <c r="G255" s="19">
        <v>0.47728579643473262</v>
      </c>
      <c r="I255" s="22">
        <v>0.90511788384128811</v>
      </c>
      <c r="J255" s="2">
        <v>8.5106382978723402E-2</v>
      </c>
      <c r="K255" s="2">
        <v>0</v>
      </c>
      <c r="L255" s="2">
        <v>0</v>
      </c>
      <c r="M255" s="2">
        <v>5.1753879524767399E-3</v>
      </c>
      <c r="N255" s="19">
        <v>4.6003450258769408E-3</v>
      </c>
      <c r="P255" s="22">
        <v>0.30592295527458191</v>
      </c>
      <c r="Q255" s="2">
        <v>0.53191488981246948</v>
      </c>
      <c r="R255" s="19">
        <v>0.14318573474884033</v>
      </c>
      <c r="T255" s="22">
        <v>0.25546061477543397</v>
      </c>
      <c r="U255" s="2">
        <v>0.30864197530864196</v>
      </c>
      <c r="V255" s="2">
        <v>0.21367521584033966</v>
      </c>
      <c r="W255" s="2">
        <v>7.1225071225071226E-2</v>
      </c>
      <c r="X255" s="19">
        <v>0.15099714696407318</v>
      </c>
      <c r="Z255" s="28">
        <v>1251</v>
      </c>
      <c r="AA255" s="2">
        <v>0.19372442019099589</v>
      </c>
      <c r="AB255" s="19">
        <v>0.41406874500399682</v>
      </c>
      <c r="AD255" s="31">
        <v>40526</v>
      </c>
      <c r="AE255" s="2">
        <v>0.21754182875156403</v>
      </c>
      <c r="AF255" s="2">
        <v>0.15349105597230236</v>
      </c>
      <c r="AG255" s="2">
        <v>0.11598384380340576</v>
      </c>
      <c r="AH255" s="2">
        <v>0.14079630374908447</v>
      </c>
      <c r="AI255" s="19">
        <v>0.52567801500288514</v>
      </c>
      <c r="AK255" s="22">
        <v>1</v>
      </c>
      <c r="AL255" s="2">
        <v>0</v>
      </c>
      <c r="AM255" s="19">
        <v>0</v>
      </c>
      <c r="AO255" s="28">
        <v>594</v>
      </c>
      <c r="AP255" s="2">
        <v>0.81481481481481477</v>
      </c>
      <c r="AQ255" s="19">
        <v>0.14646464646464646</v>
      </c>
      <c r="AS255" s="2">
        <v>0.36195286195286197</v>
      </c>
      <c r="AT255" s="19">
        <v>2.1885521885521887E-2</v>
      </c>
      <c r="AV255" s="22">
        <v>0.17481310665607452</v>
      </c>
      <c r="AW255" s="2">
        <v>0.21736630797386169</v>
      </c>
      <c r="AX255" s="2">
        <v>5.9804484248161316E-2</v>
      </c>
      <c r="AY255" s="2">
        <v>0.17669172932330826</v>
      </c>
      <c r="AZ255" s="2">
        <v>0.25485438108444214</v>
      </c>
      <c r="BA255" s="19">
        <v>0</v>
      </c>
    </row>
    <row r="256" spans="1:53">
      <c r="A256" t="s">
        <v>252</v>
      </c>
      <c r="B256" t="s">
        <v>491</v>
      </c>
      <c r="C256" t="s">
        <v>530</v>
      </c>
      <c r="D256" s="6" t="s">
        <v>542</v>
      </c>
      <c r="E256" s="8">
        <v>3287</v>
      </c>
      <c r="F256" s="2">
        <v>0.53970185579555829</v>
      </c>
      <c r="G256" s="19">
        <v>0.46029814420444176</v>
      </c>
      <c r="I256" s="22">
        <v>0.98722239123821109</v>
      </c>
      <c r="J256" s="2">
        <v>0</v>
      </c>
      <c r="K256" s="2">
        <v>0</v>
      </c>
      <c r="L256" s="2">
        <v>1.825372688472271E-3</v>
      </c>
      <c r="M256" s="2">
        <v>1.0952236130833626E-2</v>
      </c>
      <c r="N256" s="19">
        <v>0</v>
      </c>
      <c r="P256" s="22">
        <v>0.19501064717769623</v>
      </c>
      <c r="Q256" s="2">
        <v>0.61940979957580566</v>
      </c>
      <c r="R256" s="19">
        <v>0.16306662559509277</v>
      </c>
      <c r="T256" s="22">
        <v>0.12569239589575765</v>
      </c>
      <c r="U256" s="2">
        <v>0.4273540690242863</v>
      </c>
      <c r="V256" s="2">
        <v>0.24627183377742767</v>
      </c>
      <c r="W256" s="2">
        <v>6.9024286322965492E-2</v>
      </c>
      <c r="X256" s="19">
        <v>0.1316574364900589</v>
      </c>
      <c r="Z256" s="28">
        <v>2724</v>
      </c>
      <c r="AA256" s="2">
        <v>8.4963666852990491E-2</v>
      </c>
      <c r="AB256" s="19">
        <v>0.34324522760646109</v>
      </c>
      <c r="AD256" s="31">
        <v>61088</v>
      </c>
      <c r="AE256" s="2">
        <v>6.6930331289768219E-2</v>
      </c>
      <c r="AF256" s="2">
        <v>2.3729844843322179E-2</v>
      </c>
      <c r="AG256" s="2">
        <v>9.5527835190296173E-2</v>
      </c>
      <c r="AH256" s="2">
        <v>5.1110435277223587E-2</v>
      </c>
      <c r="AI256" s="19">
        <v>0.7864313964101004</v>
      </c>
      <c r="AK256" s="22">
        <v>0.99391542439914815</v>
      </c>
      <c r="AL256" s="2">
        <v>5.1718894392251968E-3</v>
      </c>
      <c r="AM256" s="19">
        <v>9.1268634012777611E-4</v>
      </c>
      <c r="AO256" s="28">
        <v>1249</v>
      </c>
      <c r="AP256" s="2">
        <v>0.79663730984787828</v>
      </c>
      <c r="AQ256" s="19">
        <v>0.1232986389111289</v>
      </c>
      <c r="AS256" s="2">
        <v>7.7662129703763016E-2</v>
      </c>
      <c r="AT256" s="19">
        <v>2.6421136909527621E-2</v>
      </c>
      <c r="AV256" s="22">
        <v>5.9324610978364944E-2</v>
      </c>
      <c r="AW256" s="2">
        <v>5.2935808897018433E-2</v>
      </c>
      <c r="AX256" s="2">
        <v>1.52114387601614E-2</v>
      </c>
      <c r="AY256" s="2">
        <v>1.0920436817472699E-2</v>
      </c>
      <c r="AZ256" s="2">
        <v>9.1886609792709351E-2</v>
      </c>
      <c r="BA256" s="19">
        <v>0</v>
      </c>
    </row>
    <row r="257" spans="1:53">
      <c r="A257" t="s">
        <v>253</v>
      </c>
      <c r="B257" t="s">
        <v>492</v>
      </c>
      <c r="C257" t="s">
        <v>530</v>
      </c>
      <c r="D257" s="6" t="s">
        <v>542</v>
      </c>
      <c r="E257" s="8">
        <v>9619</v>
      </c>
      <c r="F257" s="2">
        <v>0.49048757667117165</v>
      </c>
      <c r="G257" s="19">
        <v>0.5095124233288284</v>
      </c>
      <c r="I257" s="22">
        <v>0.94147000727726371</v>
      </c>
      <c r="J257" s="2">
        <v>1.5490175693939078E-2</v>
      </c>
      <c r="K257" s="2">
        <v>0</v>
      </c>
      <c r="L257" s="2">
        <v>0</v>
      </c>
      <c r="M257" s="2">
        <v>2.0376337692141533E-2</v>
      </c>
      <c r="N257" s="19">
        <v>2.2663478532071939E-2</v>
      </c>
      <c r="P257" s="22">
        <v>0.23765464127063751</v>
      </c>
      <c r="Q257" s="2">
        <v>0.59143364429473877</v>
      </c>
      <c r="R257" s="19">
        <v>0.15188689529895782</v>
      </c>
      <c r="T257" s="22">
        <v>0.12206573748469407</v>
      </c>
      <c r="U257" s="2">
        <v>0.32894139027714675</v>
      </c>
      <c r="V257" s="2">
        <v>0.18582461774349213</v>
      </c>
      <c r="W257" s="2">
        <v>8.7687414811449343E-2</v>
      </c>
      <c r="X257" s="19">
        <v>0.27548083662986755</v>
      </c>
      <c r="Z257" s="28">
        <v>7534</v>
      </c>
      <c r="AA257" s="2">
        <v>4.752315747080145E-2</v>
      </c>
      <c r="AB257" s="19">
        <v>0.34085479161136184</v>
      </c>
      <c r="AD257" s="31">
        <v>57411</v>
      </c>
      <c r="AE257" s="2">
        <v>7.4944429099559784E-2</v>
      </c>
      <c r="AF257" s="2">
        <v>4.2659045199534243E-2</v>
      </c>
      <c r="AG257" s="2">
        <v>7.7484913170337677E-2</v>
      </c>
      <c r="AH257" s="2">
        <v>8.7752722203731537E-2</v>
      </c>
      <c r="AI257" s="19">
        <v>0.7598179316185032</v>
      </c>
      <c r="AK257" s="22">
        <v>0.96059881484561804</v>
      </c>
      <c r="AL257" s="2">
        <v>2.5158541277050972E-2</v>
      </c>
      <c r="AM257" s="19">
        <v>1.4242644765568146E-2</v>
      </c>
      <c r="AO257" s="28">
        <v>3619</v>
      </c>
      <c r="AP257" s="2">
        <v>0.66095606521138439</v>
      </c>
      <c r="AQ257" s="19">
        <v>8.1514230450400668E-2</v>
      </c>
      <c r="AS257" s="2">
        <v>4.4487427466150871E-2</v>
      </c>
      <c r="AT257" s="19">
        <v>3.5368886432716219E-2</v>
      </c>
      <c r="AV257" s="22">
        <v>0.11702799052000046</v>
      </c>
      <c r="AW257" s="2">
        <v>8.0088399350643158E-2</v>
      </c>
      <c r="AX257" s="2">
        <v>6.2723636627197266E-2</v>
      </c>
      <c r="AY257" s="2">
        <v>0.14566929133858267</v>
      </c>
      <c r="AZ257" s="2">
        <v>0.1429620087146759</v>
      </c>
      <c r="BA257" s="19">
        <v>0</v>
      </c>
    </row>
    <row r="258" spans="1:53">
      <c r="A258" t="s">
        <v>254</v>
      </c>
      <c r="B258" t="s">
        <v>493</v>
      </c>
      <c r="C258" t="s">
        <v>530</v>
      </c>
      <c r="D258" s="6" t="s">
        <v>542</v>
      </c>
      <c r="E258" s="8">
        <v>2177</v>
      </c>
      <c r="F258" s="2">
        <v>0.50941662838768953</v>
      </c>
      <c r="G258" s="19">
        <v>0.49058337161231053</v>
      </c>
      <c r="I258" s="22">
        <v>0.98254478640330734</v>
      </c>
      <c r="J258" s="2">
        <v>1.3321084060633899E-2</v>
      </c>
      <c r="K258" s="2">
        <v>0</v>
      </c>
      <c r="L258" s="2">
        <v>0</v>
      </c>
      <c r="M258" s="2">
        <v>4.1341297328472137E-3</v>
      </c>
      <c r="N258" s="19">
        <v>0</v>
      </c>
      <c r="P258" s="22">
        <v>0.20486909151077271</v>
      </c>
      <c r="Q258" s="2">
        <v>0.63298118114471436</v>
      </c>
      <c r="R258" s="19">
        <v>0.13964170217514038</v>
      </c>
      <c r="T258" s="22">
        <v>0.1842456602445432</v>
      </c>
      <c r="U258" s="2">
        <v>0.41989319092122829</v>
      </c>
      <c r="V258" s="2">
        <v>0.17423230409622192</v>
      </c>
      <c r="W258" s="2">
        <v>5.4739652870493989E-2</v>
      </c>
      <c r="X258" s="19">
        <v>0.16688919067382812</v>
      </c>
      <c r="Z258" s="28">
        <v>1827</v>
      </c>
      <c r="AA258" s="2">
        <v>9.1908876669285156E-2</v>
      </c>
      <c r="AB258" s="19">
        <v>0.30322933771209631</v>
      </c>
      <c r="AD258" s="31">
        <v>62829</v>
      </c>
      <c r="AE258" s="2">
        <v>5.7877812534570694E-2</v>
      </c>
      <c r="AF258" s="2">
        <v>4.3638033991731738E-2</v>
      </c>
      <c r="AG258" s="2">
        <v>6.29306361079216E-2</v>
      </c>
      <c r="AH258" s="2">
        <v>7.1198895573616028E-2</v>
      </c>
      <c r="AI258" s="19">
        <v>0.80799265043638036</v>
      </c>
      <c r="AK258" s="22">
        <v>1</v>
      </c>
      <c r="AL258" s="2">
        <v>0</v>
      </c>
      <c r="AM258" s="19">
        <v>0</v>
      </c>
      <c r="AO258" s="28">
        <v>837</v>
      </c>
      <c r="AP258" s="2">
        <v>0.7431302270011948</v>
      </c>
      <c r="AQ258" s="19">
        <v>8.6021505376344093E-2</v>
      </c>
      <c r="AS258" s="2">
        <v>2.8673835125448029E-2</v>
      </c>
      <c r="AT258" s="19">
        <v>9.557945041816009E-3</v>
      </c>
      <c r="AV258" s="22">
        <v>0.13458888232707977</v>
      </c>
      <c r="AW258" s="2">
        <v>5.8796510100364685E-2</v>
      </c>
      <c r="AX258" s="2">
        <v>5.6499771773815155E-2</v>
      </c>
      <c r="AY258" s="2">
        <v>8.520179372197309E-2</v>
      </c>
      <c r="AZ258" s="2">
        <v>0.19465649127960205</v>
      </c>
      <c r="BA258" s="19">
        <v>0</v>
      </c>
    </row>
    <row r="259" spans="1:53">
      <c r="A259" t="s">
        <v>255</v>
      </c>
      <c r="B259" t="s">
        <v>494</v>
      </c>
      <c r="C259" t="s">
        <v>530</v>
      </c>
      <c r="D259" s="6" t="s">
        <v>542</v>
      </c>
      <c r="E259" s="8">
        <v>139</v>
      </c>
      <c r="F259" s="2">
        <v>0.62589928057553956</v>
      </c>
      <c r="G259" s="19">
        <v>0.37410071942446044</v>
      </c>
      <c r="I259" s="22">
        <v>0.97841726618705038</v>
      </c>
      <c r="J259" s="2">
        <v>0</v>
      </c>
      <c r="K259" s="2">
        <v>0</v>
      </c>
      <c r="L259" s="2">
        <v>7.1942447684705257E-3</v>
      </c>
      <c r="M259" s="2">
        <v>0</v>
      </c>
      <c r="N259" s="19">
        <v>1.4388489208633094E-2</v>
      </c>
      <c r="P259" s="22">
        <v>0.14388489723205566</v>
      </c>
      <c r="Q259" s="2">
        <v>0.64748203754425049</v>
      </c>
      <c r="R259" s="19">
        <v>0.20143884420394897</v>
      </c>
      <c r="T259" s="22">
        <v>0.1238095385687692</v>
      </c>
      <c r="U259" s="2">
        <v>0.62857142857142856</v>
      </c>
      <c r="V259" s="2">
        <v>0.12380952388048172</v>
      </c>
      <c r="W259" s="2">
        <v>2.8571428571428571E-2</v>
      </c>
      <c r="X259" s="19">
        <v>9.5238097012042999E-2</v>
      </c>
      <c r="Z259" s="28">
        <v>122</v>
      </c>
      <c r="AA259" s="2">
        <v>8.1081081081081086E-2</v>
      </c>
      <c r="AB259" s="19">
        <v>0.39344262295081966</v>
      </c>
      <c r="AD259" s="31">
        <v>44750</v>
      </c>
      <c r="AE259" s="2">
        <v>8.633093535900116E-2</v>
      </c>
      <c r="AF259" s="2">
        <v>4.3165467625899283E-2</v>
      </c>
      <c r="AG259" s="2">
        <v>0.17985612154006958</v>
      </c>
      <c r="AH259" s="2">
        <v>0.10791366547346115</v>
      </c>
      <c r="AI259" s="19">
        <v>0.62589928057553956</v>
      </c>
      <c r="AK259" s="22">
        <v>0.97841726618705038</v>
      </c>
      <c r="AL259" s="2">
        <v>2.158273383975029E-2</v>
      </c>
      <c r="AM259" s="19">
        <v>0</v>
      </c>
      <c r="AO259" s="28">
        <v>69</v>
      </c>
      <c r="AP259" s="2">
        <v>0.66666666666666663</v>
      </c>
      <c r="AQ259" s="19">
        <v>0.14492753623188406</v>
      </c>
      <c r="AS259" s="2">
        <v>2.8985507246376812E-2</v>
      </c>
      <c r="AT259" s="19">
        <v>1.4492753623188406E-2</v>
      </c>
      <c r="AV259" s="22">
        <v>0.16546761989593506</v>
      </c>
      <c r="AW259" s="2">
        <v>2.158273383975029E-2</v>
      </c>
      <c r="AX259" s="2">
        <v>7.1942447684705257E-3</v>
      </c>
      <c r="AY259" s="2">
        <v>0</v>
      </c>
      <c r="AZ259" s="2">
        <v>0.21904762089252472</v>
      </c>
      <c r="BA259" s="19">
        <v>0</v>
      </c>
    </row>
    <row r="260" spans="1:53">
      <c r="A260" t="s">
        <v>256</v>
      </c>
      <c r="B260" t="s">
        <v>495</v>
      </c>
      <c r="C260" t="s">
        <v>530</v>
      </c>
      <c r="D260" s="6" t="s">
        <v>542</v>
      </c>
      <c r="E260" s="8">
        <v>20319</v>
      </c>
      <c r="F260" s="2">
        <v>0.47768098823761013</v>
      </c>
      <c r="G260" s="19">
        <v>0.52231901176238993</v>
      </c>
      <c r="I260" s="22">
        <v>0.97234115852158076</v>
      </c>
      <c r="J260" s="2">
        <v>3.4450514296963434E-4</v>
      </c>
      <c r="K260" s="2">
        <v>1.870170776120872E-3</v>
      </c>
      <c r="L260" s="2">
        <v>2.1654609590768814E-3</v>
      </c>
      <c r="M260" s="2">
        <v>1.3780205510556698E-2</v>
      </c>
      <c r="N260" s="19">
        <v>9.49849894187706E-3</v>
      </c>
      <c r="P260" s="22">
        <v>0.22161523997783661</v>
      </c>
      <c r="Q260" s="2">
        <v>0.5736994743347168</v>
      </c>
      <c r="R260" s="19">
        <v>0.19715537130832672</v>
      </c>
      <c r="T260" s="22">
        <v>0.11920206085894075</v>
      </c>
      <c r="U260" s="2">
        <v>0.39722396596219572</v>
      </c>
      <c r="V260" s="2">
        <v>0.21078328788280487</v>
      </c>
      <c r="W260" s="2">
        <v>0.10162516565529749</v>
      </c>
      <c r="X260" s="19">
        <v>0.17116551101207733</v>
      </c>
      <c r="Z260" s="28">
        <v>16318</v>
      </c>
      <c r="AA260" s="2">
        <v>4.4461479494059028E-2</v>
      </c>
      <c r="AB260" s="19">
        <v>0.3604608407893124</v>
      </c>
      <c r="AD260" s="31">
        <v>56643</v>
      </c>
      <c r="AE260" s="2">
        <v>5.5452119559049606E-2</v>
      </c>
      <c r="AF260" s="2">
        <v>1.7561515624213757E-2</v>
      </c>
      <c r="AG260" s="2">
        <v>7.1906603872776031E-2</v>
      </c>
      <c r="AH260" s="2">
        <v>0.11412469297647476</v>
      </c>
      <c r="AI260" s="19">
        <v>0.75851658028480851</v>
      </c>
      <c r="AK260" s="22">
        <v>0.98494020375018454</v>
      </c>
      <c r="AL260" s="2">
        <v>1.0679659433662891E-2</v>
      </c>
      <c r="AM260" s="19">
        <v>4.3801368177567796E-3</v>
      </c>
      <c r="AO260" s="28">
        <v>7912</v>
      </c>
      <c r="AP260" s="2">
        <v>0.73597067745197164</v>
      </c>
      <c r="AQ260" s="19">
        <v>0.14193629929221435</v>
      </c>
      <c r="AS260" s="2">
        <v>7.0020222446916081E-2</v>
      </c>
      <c r="AT260" s="19">
        <v>3.1471183013144589E-2</v>
      </c>
      <c r="AV260" s="22">
        <v>5.8723319321870804E-2</v>
      </c>
      <c r="AW260" s="2">
        <v>6.0226473957300186E-2</v>
      </c>
      <c r="AX260" s="2">
        <v>3.9883755147457123E-2</v>
      </c>
      <c r="AY260" s="2">
        <v>2.3984010659560292E-2</v>
      </c>
      <c r="AZ260" s="2">
        <v>8.8629737496376038E-2</v>
      </c>
      <c r="BA260" s="19">
        <v>0</v>
      </c>
    </row>
    <row r="261" spans="1:53">
      <c r="A261" t="s">
        <v>257</v>
      </c>
      <c r="B261" t="s">
        <v>496</v>
      </c>
      <c r="C261" t="s">
        <v>530</v>
      </c>
      <c r="D261" s="6" t="s">
        <v>542</v>
      </c>
      <c r="E261" s="8">
        <v>3082</v>
      </c>
      <c r="F261" s="2">
        <v>0.52725502920181699</v>
      </c>
      <c r="G261" s="19">
        <v>0.47274497079818301</v>
      </c>
      <c r="I261" s="22">
        <v>0.9844256975989617</v>
      </c>
      <c r="J261" s="2">
        <v>0</v>
      </c>
      <c r="K261" s="2">
        <v>0</v>
      </c>
      <c r="L261" s="2">
        <v>0</v>
      </c>
      <c r="M261" s="2">
        <v>0</v>
      </c>
      <c r="N261" s="19">
        <v>1.5574302401038288E-2</v>
      </c>
      <c r="P261" s="22">
        <v>0.23718364536762238</v>
      </c>
      <c r="Q261" s="2">
        <v>0.51557427644729614</v>
      </c>
      <c r="R261" s="19">
        <v>0.2167423814535141</v>
      </c>
      <c r="T261" s="22">
        <v>0.10182518396780654</v>
      </c>
      <c r="U261" s="2">
        <v>0.45629202689721421</v>
      </c>
      <c r="V261" s="2">
        <v>0.23967339098453522</v>
      </c>
      <c r="W261" s="2">
        <v>4.2747358309317966E-2</v>
      </c>
      <c r="X261" s="19">
        <v>0.15946204960346222</v>
      </c>
      <c r="Z261" s="28">
        <v>2445</v>
      </c>
      <c r="AA261" s="2">
        <v>3.6337209302325583E-2</v>
      </c>
      <c r="AB261" s="19">
        <v>0.43721881390593048</v>
      </c>
      <c r="AD261" s="31">
        <v>51028</v>
      </c>
      <c r="AE261" s="2">
        <v>0.13192182779312134</v>
      </c>
      <c r="AF261" s="2">
        <v>2.4755700325732898E-2</v>
      </c>
      <c r="AG261" s="2">
        <v>7.7198699116706848E-2</v>
      </c>
      <c r="AH261" s="2">
        <v>7.2964169085025787E-2</v>
      </c>
      <c r="AI261" s="19">
        <v>0.71791530944625404</v>
      </c>
      <c r="AK261" s="22">
        <v>0.9883192731992213</v>
      </c>
      <c r="AL261" s="2">
        <v>1.1680726893246174E-2</v>
      </c>
      <c r="AM261" s="19">
        <v>0</v>
      </c>
      <c r="AO261" s="28">
        <v>1183</v>
      </c>
      <c r="AP261" s="2">
        <v>0.69991546914623837</v>
      </c>
      <c r="AQ261" s="19">
        <v>0.16568047337278108</v>
      </c>
      <c r="AS261" s="2">
        <v>0.10566356720202874</v>
      </c>
      <c r="AT261" s="19">
        <v>9.4674556213017749E-2</v>
      </c>
      <c r="AV261" s="22">
        <v>5.4510056972503662E-2</v>
      </c>
      <c r="AW261" s="2">
        <v>0.10090850293636322</v>
      </c>
      <c r="AX261" s="2">
        <v>7.8520439565181732E-2</v>
      </c>
      <c r="AY261" s="2">
        <v>7.523939808481532E-2</v>
      </c>
      <c r="AZ261" s="2">
        <v>6.1015117913484573E-2</v>
      </c>
      <c r="BA261" s="19">
        <v>0</v>
      </c>
    </row>
    <row r="262" spans="1:53">
      <c r="A262" t="s">
        <v>258</v>
      </c>
      <c r="B262" t="s">
        <v>497</v>
      </c>
      <c r="C262" t="s">
        <v>521</v>
      </c>
      <c r="D262" s="6" t="s">
        <v>533</v>
      </c>
      <c r="E262" s="8">
        <v>4609</v>
      </c>
      <c r="F262" s="2">
        <v>0.50184421783467126</v>
      </c>
      <c r="G262" s="19">
        <v>0.49815578216532869</v>
      </c>
      <c r="I262" s="22">
        <v>0.97287914949012799</v>
      </c>
      <c r="J262" s="2">
        <v>4.3393360815795184E-3</v>
      </c>
      <c r="K262" s="2">
        <v>0</v>
      </c>
      <c r="L262" s="2">
        <v>2.1696679759770632E-3</v>
      </c>
      <c r="M262" s="2">
        <v>1.5838576480746269E-2</v>
      </c>
      <c r="N262" s="19">
        <v>4.7732696897374704E-3</v>
      </c>
      <c r="P262" s="22">
        <v>0.2377956211566925</v>
      </c>
      <c r="Q262" s="2">
        <v>0.56389671564102173</v>
      </c>
      <c r="R262" s="19">
        <v>0.18398785591125488</v>
      </c>
      <c r="T262" s="22">
        <v>0.13167701374669993</v>
      </c>
      <c r="U262" s="2">
        <v>0.39596273291925466</v>
      </c>
      <c r="V262" s="2">
        <v>0.20993788540363312</v>
      </c>
      <c r="W262" s="2">
        <v>0.10559006211180125</v>
      </c>
      <c r="X262" s="19">
        <v>0.15683229267597198</v>
      </c>
      <c r="Z262" s="28">
        <v>3635</v>
      </c>
      <c r="AA262" s="2">
        <v>8.3263946711074108E-2</v>
      </c>
      <c r="AB262" s="19">
        <v>0.3392022008253095</v>
      </c>
      <c r="AD262" s="31">
        <v>44297</v>
      </c>
      <c r="AE262" s="2">
        <v>0.15057747066020966</v>
      </c>
      <c r="AF262" s="2">
        <v>5.5131837001525387E-2</v>
      </c>
      <c r="AG262" s="2">
        <v>0.16103726625442505</v>
      </c>
      <c r="AH262" s="2">
        <v>8.3678364753723145E-2</v>
      </c>
      <c r="AI262" s="19">
        <v>0.60470690782305514</v>
      </c>
      <c r="AK262" s="22">
        <v>0.98589715773486652</v>
      </c>
      <c r="AL262" s="2">
        <v>8.4617054089903831E-3</v>
      </c>
      <c r="AM262" s="19">
        <v>5.6411369060533735E-3</v>
      </c>
      <c r="AO262" s="28">
        <v>1816</v>
      </c>
      <c r="AP262" s="2">
        <v>0.70870044052863435</v>
      </c>
      <c r="AQ262" s="19">
        <v>0.16905286343612336</v>
      </c>
      <c r="AS262" s="2">
        <v>0.10958149779735683</v>
      </c>
      <c r="AT262" s="19">
        <v>2.643171806167401E-2</v>
      </c>
      <c r="AV262" s="22">
        <v>5.7528872042894363E-2</v>
      </c>
      <c r="AW262" s="2">
        <v>0.15711483359336853</v>
      </c>
      <c r="AX262" s="2">
        <v>5.7746786624193192E-2</v>
      </c>
      <c r="AY262" s="2">
        <v>0</v>
      </c>
      <c r="AZ262" s="2">
        <v>9.6420742571353912E-2</v>
      </c>
      <c r="BA262" s="19">
        <v>0</v>
      </c>
    </row>
    <row r="263" spans="1:53">
      <c r="A263" t="s">
        <v>259</v>
      </c>
      <c r="B263" t="s">
        <v>498</v>
      </c>
      <c r="C263" t="s">
        <v>530</v>
      </c>
      <c r="D263" s="6" t="s">
        <v>542</v>
      </c>
      <c r="E263" s="8">
        <v>45594</v>
      </c>
      <c r="F263" s="2">
        <v>0.49236741676536389</v>
      </c>
      <c r="G263" s="19">
        <v>0.50763258323463611</v>
      </c>
      <c r="I263" s="22">
        <v>0.88998552441110668</v>
      </c>
      <c r="J263" s="2">
        <v>6.2837215423081988E-2</v>
      </c>
      <c r="K263" s="2">
        <v>4.3865420888713429E-5</v>
      </c>
      <c r="L263" s="2">
        <v>9.7819892689585686E-3</v>
      </c>
      <c r="M263" s="2">
        <v>2.1033469587564468E-2</v>
      </c>
      <c r="N263" s="19">
        <v>1.6317936570601394E-2</v>
      </c>
      <c r="P263" s="22">
        <v>0.21064175665378571</v>
      </c>
      <c r="Q263" s="2">
        <v>0.5956265926361084</v>
      </c>
      <c r="R263" s="19">
        <v>0.17965082824230194</v>
      </c>
      <c r="T263" s="22">
        <v>0.11698753015224755</v>
      </c>
      <c r="U263" s="2">
        <v>0.34923526271159827</v>
      </c>
      <c r="V263" s="2">
        <v>0.22471028566360474</v>
      </c>
      <c r="W263" s="2">
        <v>8.2723532552369583E-2</v>
      </c>
      <c r="X263" s="19">
        <v>0.22634339332580566</v>
      </c>
      <c r="Z263" s="28">
        <v>37300</v>
      </c>
      <c r="AA263" s="2">
        <v>8.3570353019909657E-2</v>
      </c>
      <c r="AB263" s="19">
        <v>0.35903485254691692</v>
      </c>
      <c r="AD263" s="31">
        <v>48978</v>
      </c>
      <c r="AE263" s="2">
        <v>0.13597759604454041</v>
      </c>
      <c r="AF263" s="2">
        <v>5.1316526610644259E-2</v>
      </c>
      <c r="AG263" s="2">
        <v>9.0420171618461609E-2</v>
      </c>
      <c r="AH263" s="2">
        <v>8.8941179215908051E-2</v>
      </c>
      <c r="AI263" s="19">
        <v>0.68466106442577035</v>
      </c>
      <c r="AK263" s="22">
        <v>0.97289116989077506</v>
      </c>
      <c r="AL263" s="2">
        <v>1.9454313442111015E-2</v>
      </c>
      <c r="AM263" s="19">
        <v>7.6545159450804928E-3</v>
      </c>
      <c r="AO263" s="28">
        <v>18372</v>
      </c>
      <c r="AP263" s="2">
        <v>0.66416285652079254</v>
      </c>
      <c r="AQ263" s="19">
        <v>0.15882865229697365</v>
      </c>
      <c r="AS263" s="2">
        <v>0.13912475506205094</v>
      </c>
      <c r="AT263" s="19">
        <v>5.8404093185281954E-2</v>
      </c>
      <c r="AV263" s="22">
        <v>8.1725619733333588E-2</v>
      </c>
      <c r="AW263" s="2">
        <v>0.13352982699871063</v>
      </c>
      <c r="AX263" s="2">
        <v>3.9902642369270325E-2</v>
      </c>
      <c r="AY263" s="2">
        <v>3.6877041407649351E-2</v>
      </c>
      <c r="AZ263" s="2">
        <v>0.12599444389343262</v>
      </c>
      <c r="BA263" s="19">
        <v>0</v>
      </c>
    </row>
    <row r="264" spans="1:53">
      <c r="A264" t="s">
        <v>260</v>
      </c>
      <c r="B264" t="s">
        <v>498</v>
      </c>
      <c r="C264" t="s">
        <v>530</v>
      </c>
      <c r="D264" s="6" t="s">
        <v>542</v>
      </c>
      <c r="E264" s="8">
        <v>18573</v>
      </c>
      <c r="F264" s="2">
        <v>0.49706563290798472</v>
      </c>
      <c r="G264" s="19">
        <v>0.50293436709201533</v>
      </c>
      <c r="I264" s="22">
        <v>0.94486620362892371</v>
      </c>
      <c r="J264" s="2">
        <v>2.7136165401389113E-2</v>
      </c>
      <c r="K264" s="2">
        <v>0</v>
      </c>
      <c r="L264" s="2">
        <v>1.4537231763824821E-3</v>
      </c>
      <c r="M264" s="2">
        <v>1.0983685962855816E-2</v>
      </c>
      <c r="N264" s="19">
        <v>1.5560221827383838E-2</v>
      </c>
      <c r="P264" s="22">
        <v>0.2204274982213974</v>
      </c>
      <c r="Q264" s="2">
        <v>0.60388737916946411</v>
      </c>
      <c r="R264" s="19">
        <v>0.16663974523544312</v>
      </c>
      <c r="T264" s="22">
        <v>0.13553758044758435</v>
      </c>
      <c r="U264" s="2">
        <v>0.43769089798411731</v>
      </c>
      <c r="V264" s="2">
        <v>0.20426084101200104</v>
      </c>
      <c r="W264" s="2">
        <v>9.8656078191814295E-2</v>
      </c>
      <c r="X264" s="19">
        <v>0.1238546147942543</v>
      </c>
      <c r="Z264" s="28">
        <v>15016</v>
      </c>
      <c r="AA264" s="2">
        <v>7.4220841812145222E-2</v>
      </c>
      <c r="AB264" s="19">
        <v>0.37819659030367608</v>
      </c>
      <c r="AD264" s="31">
        <v>48123</v>
      </c>
      <c r="AE264" s="2">
        <v>0.1340009868144989</v>
      </c>
      <c r="AF264" s="2">
        <v>5.0073477385293635E-2</v>
      </c>
      <c r="AG264" s="2">
        <v>0.11233875900506973</v>
      </c>
      <c r="AH264" s="2">
        <v>9.9602676928043365E-2</v>
      </c>
      <c r="AI264" s="19">
        <v>0.65405758449899309</v>
      </c>
      <c r="AK264" s="22">
        <v>0.98826253163193889</v>
      </c>
      <c r="AL264" s="2">
        <v>7.2686155326664448E-3</v>
      </c>
      <c r="AM264" s="19">
        <v>4.468852635546223E-3</v>
      </c>
      <c r="AO264" s="28">
        <v>7403</v>
      </c>
      <c r="AP264" s="2">
        <v>0.66567607726597322</v>
      </c>
      <c r="AQ264" s="19">
        <v>0.1607456436579765</v>
      </c>
      <c r="AS264" s="2">
        <v>0.14291503444549508</v>
      </c>
      <c r="AT264" s="19">
        <v>6.3217614480615969E-2</v>
      </c>
      <c r="AV264" s="22">
        <v>8.3220236003398895E-2</v>
      </c>
      <c r="AW264" s="2">
        <v>0.14222897589206696</v>
      </c>
      <c r="AX264" s="2">
        <v>3.8325823843479156E-2</v>
      </c>
      <c r="AY264" s="2">
        <v>5.300439667806546E-2</v>
      </c>
      <c r="AZ264" s="2">
        <v>0.12214739620685577</v>
      </c>
      <c r="BA264" s="19">
        <v>3.3829499323410014E-3</v>
      </c>
    </row>
    <row r="265" spans="1:53">
      <c r="A265" t="s">
        <v>261</v>
      </c>
      <c r="B265" t="s">
        <v>499</v>
      </c>
      <c r="C265" t="s">
        <v>521</v>
      </c>
      <c r="D265" s="6" t="s">
        <v>533</v>
      </c>
      <c r="E265" s="8">
        <v>635</v>
      </c>
      <c r="F265" s="2">
        <v>0.51181102362204722</v>
      </c>
      <c r="G265" s="19">
        <v>0.48818897637795278</v>
      </c>
      <c r="I265" s="22">
        <v>1</v>
      </c>
      <c r="J265" s="2">
        <v>0</v>
      </c>
      <c r="K265" s="2">
        <v>0</v>
      </c>
      <c r="L265" s="2">
        <v>0</v>
      </c>
      <c r="M265" s="2">
        <v>0</v>
      </c>
      <c r="N265" s="19">
        <v>0</v>
      </c>
      <c r="P265" s="22">
        <v>0.29133859276771545</v>
      </c>
      <c r="Q265" s="2">
        <v>0.62204724550247192</v>
      </c>
      <c r="R265" s="19">
        <v>8.6614176630973816E-2</v>
      </c>
      <c r="T265" s="22">
        <v>0.13681594382471118</v>
      </c>
      <c r="U265" s="2">
        <v>0.59701492537313428</v>
      </c>
      <c r="V265" s="2">
        <v>3.2338310033082962E-2</v>
      </c>
      <c r="W265" s="2">
        <v>0.13930348258706468</v>
      </c>
      <c r="X265" s="19">
        <v>9.4527363777160645E-2</v>
      </c>
      <c r="Z265" s="28">
        <v>450</v>
      </c>
      <c r="AA265" s="2">
        <v>8.0838323353293412E-2</v>
      </c>
      <c r="AB265" s="19">
        <v>0.25777777777777777</v>
      </c>
      <c r="AD265" s="31">
        <v>43281</v>
      </c>
      <c r="AE265" s="2">
        <v>0.11338582634925842</v>
      </c>
      <c r="AF265" s="2">
        <v>0.11338582677165354</v>
      </c>
      <c r="AG265" s="2">
        <v>5.6692913174629211E-2</v>
      </c>
      <c r="AH265" s="2">
        <v>0.14173229038715363</v>
      </c>
      <c r="AI265" s="19">
        <v>0.68818897637795273</v>
      </c>
      <c r="AK265" s="22">
        <v>1</v>
      </c>
      <c r="AL265" s="2">
        <v>0</v>
      </c>
      <c r="AM265" s="19">
        <v>0</v>
      </c>
      <c r="AO265" s="28">
        <v>245</v>
      </c>
      <c r="AP265" s="2">
        <v>0.68571428571428572</v>
      </c>
      <c r="AQ265" s="19">
        <v>0.10204081632653061</v>
      </c>
      <c r="AS265" s="2">
        <v>0.19591836734693877</v>
      </c>
      <c r="AT265" s="19">
        <v>0.22448979591836735</v>
      </c>
      <c r="AV265" s="22">
        <v>0.11653543263673782</v>
      </c>
      <c r="AW265" s="2">
        <v>0.11338582634925842</v>
      </c>
      <c r="AX265" s="2">
        <v>4.5669291168451309E-2</v>
      </c>
      <c r="AY265" s="2">
        <v>9.1891891891891897E-2</v>
      </c>
      <c r="AZ265" s="2">
        <v>0.17812499403953552</v>
      </c>
      <c r="BA265" s="19">
        <v>0</v>
      </c>
    </row>
    <row r="266" spans="1:53">
      <c r="A266" t="s">
        <v>262</v>
      </c>
      <c r="B266" t="s">
        <v>500</v>
      </c>
      <c r="C266" t="s">
        <v>530</v>
      </c>
      <c r="D266" s="6" t="s">
        <v>542</v>
      </c>
      <c r="E266" s="8">
        <v>31</v>
      </c>
      <c r="F266" s="2">
        <v>0.5161290322580645</v>
      </c>
      <c r="G266" s="19">
        <v>0.4838709677419355</v>
      </c>
      <c r="I266" s="22">
        <v>1</v>
      </c>
      <c r="J266" s="2">
        <v>0</v>
      </c>
      <c r="K266" s="2">
        <v>0</v>
      </c>
      <c r="L266" s="2">
        <v>0</v>
      </c>
      <c r="M266" s="2">
        <v>0</v>
      </c>
      <c r="N266" s="19">
        <v>0</v>
      </c>
      <c r="P266" s="22">
        <v>0</v>
      </c>
      <c r="Q266" s="2">
        <v>1</v>
      </c>
      <c r="R266" s="19">
        <v>0</v>
      </c>
      <c r="T266" s="22">
        <v>1</v>
      </c>
      <c r="U266" s="2">
        <v>0</v>
      </c>
      <c r="V266" s="2">
        <v>0</v>
      </c>
      <c r="W266" s="2">
        <v>0</v>
      </c>
      <c r="X266" s="19">
        <v>0</v>
      </c>
      <c r="Z266" s="28">
        <v>31</v>
      </c>
      <c r="AA266" s="2">
        <v>0</v>
      </c>
      <c r="AB266" s="19">
        <v>0.4838709677419355</v>
      </c>
      <c r="AE266" s="2">
        <v>1</v>
      </c>
      <c r="AF266" s="2">
        <v>0</v>
      </c>
      <c r="AG266" s="2">
        <v>0</v>
      </c>
      <c r="AH266" s="2">
        <v>0</v>
      </c>
      <c r="AI266" s="19">
        <v>0</v>
      </c>
      <c r="AK266" s="22">
        <v>1</v>
      </c>
      <c r="AL266" s="2">
        <v>0</v>
      </c>
      <c r="AM266" s="19">
        <v>0</v>
      </c>
      <c r="AO266" s="28">
        <v>15</v>
      </c>
      <c r="AP266" s="2">
        <v>0</v>
      </c>
      <c r="AQ266" s="19">
        <v>0</v>
      </c>
      <c r="AS266" s="2">
        <v>1</v>
      </c>
      <c r="AT266" s="19">
        <v>1</v>
      </c>
      <c r="AV266" s="22">
        <v>0</v>
      </c>
      <c r="AW266" s="2">
        <v>1</v>
      </c>
      <c r="AX266" s="2">
        <v>0</v>
      </c>
      <c r="AZ266" s="2">
        <v>0</v>
      </c>
    </row>
    <row r="267" spans="1:53">
      <c r="A267" t="s">
        <v>263</v>
      </c>
      <c r="B267" t="s">
        <v>501</v>
      </c>
      <c r="C267" t="s">
        <v>521</v>
      </c>
      <c r="D267" s="6" t="s">
        <v>533</v>
      </c>
      <c r="E267" s="8">
        <v>3087</v>
      </c>
      <c r="F267" s="2">
        <v>0.54389374797538059</v>
      </c>
      <c r="G267" s="19">
        <v>0.45610625202461935</v>
      </c>
      <c r="I267" s="22">
        <v>0.99449303530936184</v>
      </c>
      <c r="J267" s="2">
        <v>0</v>
      </c>
      <c r="K267" s="2">
        <v>0</v>
      </c>
      <c r="L267" s="2">
        <v>5.5069648660719395E-3</v>
      </c>
      <c r="M267" s="2">
        <v>0</v>
      </c>
      <c r="N267" s="19">
        <v>0</v>
      </c>
      <c r="P267" s="22">
        <v>0.19630709290504456</v>
      </c>
      <c r="Q267" s="2">
        <v>0.63686424493789673</v>
      </c>
      <c r="R267" s="19">
        <v>0.15711046755313873</v>
      </c>
      <c r="T267" s="22">
        <v>0.11462980476901741</v>
      </c>
      <c r="U267" s="2">
        <v>0.61819803746654778</v>
      </c>
      <c r="V267" s="2">
        <v>0.12711864709854126</v>
      </c>
      <c r="W267" s="2">
        <v>6.0660124888492414E-2</v>
      </c>
      <c r="X267" s="19">
        <v>7.9393401741981506E-2</v>
      </c>
      <c r="Z267" s="28">
        <v>2558</v>
      </c>
      <c r="AA267" s="2">
        <v>4.7230320699708457E-2</v>
      </c>
      <c r="AB267" s="19">
        <v>0.3295543393275997</v>
      </c>
      <c r="AD267" s="31">
        <v>46968</v>
      </c>
      <c r="AE267" s="2">
        <v>9.9449306726455688E-2</v>
      </c>
      <c r="AF267" s="2">
        <v>4.5675413022351799E-2</v>
      </c>
      <c r="AG267" s="2">
        <v>7.418205589056015E-2</v>
      </c>
      <c r="AH267" s="2">
        <v>0.11305474489927292</v>
      </c>
      <c r="AI267" s="19">
        <v>0.71331389698736636</v>
      </c>
      <c r="AK267" s="22">
        <v>0.9935212180110139</v>
      </c>
      <c r="AL267" s="2">
        <v>3.5633300431072712E-3</v>
      </c>
      <c r="AM267" s="19">
        <v>2.9154518950437317E-3</v>
      </c>
      <c r="AO267" s="28">
        <v>1247</v>
      </c>
      <c r="AP267" s="2">
        <v>0.72253408179631118</v>
      </c>
      <c r="AQ267" s="19">
        <v>0.11547714514835605</v>
      </c>
      <c r="AS267" s="2">
        <v>7.5380914194065757E-2</v>
      </c>
      <c r="AT267" s="19">
        <v>2.4859663191659984E-2</v>
      </c>
      <c r="AV267" s="22">
        <v>0.10204081982374191</v>
      </c>
      <c r="AW267" s="2">
        <v>7.9365082085132599E-2</v>
      </c>
      <c r="AX267" s="2">
        <v>3.077421523630619E-2</v>
      </c>
      <c r="AY267" s="2">
        <v>6.7656765676567657E-2</v>
      </c>
      <c r="AZ267" s="2">
        <v>0.13477618992328644</v>
      </c>
      <c r="BA267" s="19">
        <v>0</v>
      </c>
    </row>
    <row r="268" spans="1:53">
      <c r="A268" t="s">
        <v>264</v>
      </c>
      <c r="B268" t="s">
        <v>502</v>
      </c>
      <c r="C268" t="s">
        <v>530</v>
      </c>
      <c r="D268" s="6" t="s">
        <v>542</v>
      </c>
      <c r="E268" s="8">
        <v>10515</v>
      </c>
      <c r="F268" s="2">
        <v>0.50166428911079408</v>
      </c>
      <c r="G268" s="19">
        <v>0.49833571088920592</v>
      </c>
      <c r="I268" s="22">
        <v>0.95235378031383733</v>
      </c>
      <c r="J268" s="2">
        <v>7.0375653827864952E-3</v>
      </c>
      <c r="K268" s="2">
        <v>1.5216357584403233E-3</v>
      </c>
      <c r="L268" s="2">
        <v>1.0080836713314056E-2</v>
      </c>
      <c r="M268" s="2">
        <v>1.027104165405035E-2</v>
      </c>
      <c r="N268" s="19">
        <v>1.873514027579648E-2</v>
      </c>
      <c r="P268" s="22">
        <v>0.21226818859577179</v>
      </c>
      <c r="Q268" s="2">
        <v>0.59904897212982178</v>
      </c>
      <c r="R268" s="19">
        <v>0.17831669747829437</v>
      </c>
      <c r="T268" s="22">
        <v>0.1812697340558459</v>
      </c>
      <c r="U268" s="2">
        <v>0.42657342657342656</v>
      </c>
      <c r="V268" s="2">
        <v>0.19690114259719849</v>
      </c>
      <c r="W268" s="2">
        <v>5.9783353901000959E-2</v>
      </c>
      <c r="X268" s="19">
        <v>0.135472372174263</v>
      </c>
      <c r="Z268" s="28">
        <v>8561</v>
      </c>
      <c r="AA268" s="2">
        <v>6.431372549019608E-2</v>
      </c>
      <c r="AB268" s="19">
        <v>0.40427520149515245</v>
      </c>
      <c r="AD268" s="31">
        <v>49409</v>
      </c>
      <c r="AE268" s="2">
        <v>0.12439683824777603</v>
      </c>
      <c r="AF268" s="2">
        <v>5.5105192047867207E-2</v>
      </c>
      <c r="AG268" s="2">
        <v>9.0426556766033173E-2</v>
      </c>
      <c r="AH268" s="2">
        <v>0.10596410185098648</v>
      </c>
      <c r="AI268" s="19">
        <v>0.67921250723798499</v>
      </c>
      <c r="AK268" s="22">
        <v>0.9901093675701379</v>
      </c>
      <c r="AL268" s="2">
        <v>8.7494058534502983E-3</v>
      </c>
      <c r="AM268" s="19">
        <v>1.1412268188302425E-3</v>
      </c>
      <c r="AO268" s="28">
        <v>4030</v>
      </c>
      <c r="AP268" s="2">
        <v>0.69578163771712154</v>
      </c>
      <c r="AQ268" s="19">
        <v>0.14714640198511167</v>
      </c>
      <c r="AS268" s="2">
        <v>0.1163771712158809</v>
      </c>
      <c r="AT268" s="19">
        <v>6.1786600496277919E-2</v>
      </c>
      <c r="AV268" s="22">
        <v>0.11966140568256378</v>
      </c>
      <c r="AW268" s="2">
        <v>0.11600615829229355</v>
      </c>
      <c r="AX268" s="2">
        <v>2.2508656606078148E-2</v>
      </c>
      <c r="AY268" s="2">
        <v>0.10797491039426524</v>
      </c>
      <c r="AZ268" s="2">
        <v>0.16378183662891388</v>
      </c>
      <c r="BA268" s="19">
        <v>0</v>
      </c>
    </row>
    <row r="269" spans="1:53">
      <c r="A269" t="s">
        <v>265</v>
      </c>
      <c r="B269" t="s">
        <v>503</v>
      </c>
      <c r="C269" t="s">
        <v>530</v>
      </c>
      <c r="D269" s="6" t="s">
        <v>542</v>
      </c>
      <c r="E269" s="8">
        <v>9466</v>
      </c>
      <c r="F269" s="2">
        <v>0.4805620114092542</v>
      </c>
      <c r="G269" s="19">
        <v>0.51943798859074586</v>
      </c>
      <c r="I269" s="22">
        <v>0.97295584196070151</v>
      </c>
      <c r="J269" s="2">
        <v>3.1692372702302979E-3</v>
      </c>
      <c r="K269" s="2">
        <v>4.1200084512993873E-3</v>
      </c>
      <c r="L269" s="2">
        <v>6.5497569739818573E-3</v>
      </c>
      <c r="M269" s="2">
        <v>9.9302772432565689E-3</v>
      </c>
      <c r="N269" s="19">
        <v>3.274878512571308E-3</v>
      </c>
      <c r="P269" s="22">
        <v>0.20283117890357971</v>
      </c>
      <c r="Q269" s="2">
        <v>0.57331502437591553</v>
      </c>
      <c r="R269" s="19">
        <v>0.21286709606647491</v>
      </c>
      <c r="T269" s="22">
        <v>0.1824037598282679</v>
      </c>
      <c r="U269" s="2">
        <v>0.42043624652320305</v>
      </c>
      <c r="V269" s="2">
        <v>0.16512955725193024</v>
      </c>
      <c r="W269" s="2">
        <v>8.4321475625823455E-2</v>
      </c>
      <c r="X269" s="19">
        <v>0.14770896732807159</v>
      </c>
      <c r="Z269" s="28">
        <v>7744</v>
      </c>
      <c r="AA269" s="2">
        <v>5.2293577981651379E-2</v>
      </c>
      <c r="AB269" s="19">
        <v>0.43698347107438018</v>
      </c>
      <c r="AD269" s="31">
        <v>47693</v>
      </c>
      <c r="AE269" s="2">
        <v>7.4731938540935516E-2</v>
      </c>
      <c r="AF269" s="2">
        <v>2.1986353297952996E-2</v>
      </c>
      <c r="AG269" s="2">
        <v>0.10278349369764328</v>
      </c>
      <c r="AH269" s="2">
        <v>0.11783818900585175</v>
      </c>
      <c r="AI269" s="19">
        <v>0.70464637712552802</v>
      </c>
      <c r="AK269" s="22">
        <v>0.98954151700824</v>
      </c>
      <c r="AL269" s="2">
        <v>6.8666809238493443E-3</v>
      </c>
      <c r="AM269" s="19">
        <v>3.5918022395943377E-3</v>
      </c>
      <c r="AO269" s="28">
        <v>3657</v>
      </c>
      <c r="AP269" s="2">
        <v>0.7257314738856987</v>
      </c>
      <c r="AQ269" s="19">
        <v>0.12195788898003829</v>
      </c>
      <c r="AS269" s="2">
        <v>7.1643423571233253E-2</v>
      </c>
      <c r="AT269" s="19">
        <v>4.2657916324856437E-2</v>
      </c>
      <c r="AV269" s="22">
        <v>9.643901139497757E-2</v>
      </c>
      <c r="AW269" s="2">
        <v>6.8730384111404419E-2</v>
      </c>
      <c r="AX269" s="2">
        <v>4.5242991298437119E-2</v>
      </c>
      <c r="AY269" s="2">
        <v>0.13906250000000001</v>
      </c>
      <c r="AZ269" s="2">
        <v>0.109205462038517</v>
      </c>
      <c r="BA269" s="19">
        <v>0</v>
      </c>
    </row>
    <row r="270" spans="1:53">
      <c r="A270" t="s">
        <v>266</v>
      </c>
      <c r="B270" t="s">
        <v>504</v>
      </c>
      <c r="C270" t="s">
        <v>530</v>
      </c>
      <c r="D270" s="6" t="s">
        <v>542</v>
      </c>
      <c r="E270" s="8">
        <v>2912</v>
      </c>
      <c r="F270" s="2">
        <v>0.4842032967032967</v>
      </c>
      <c r="G270" s="19">
        <v>0.51579670329670335</v>
      </c>
      <c r="I270" s="22">
        <v>0.93715659340659341</v>
      </c>
      <c r="J270" s="2">
        <v>0</v>
      </c>
      <c r="K270" s="2">
        <v>0</v>
      </c>
      <c r="L270" s="2">
        <v>7.8983521088957787E-3</v>
      </c>
      <c r="M270" s="2">
        <v>5.4945055395364761E-2</v>
      </c>
      <c r="N270" s="19">
        <v>0</v>
      </c>
      <c r="P270" s="22">
        <v>0.28468406200408936</v>
      </c>
      <c r="Q270" s="2">
        <v>0.56902474164962769</v>
      </c>
      <c r="R270" s="19">
        <v>0.13152472674846649</v>
      </c>
      <c r="T270" s="22">
        <v>0.11276593233676668</v>
      </c>
      <c r="U270" s="2">
        <v>0.4228723404255319</v>
      </c>
      <c r="V270" s="2">
        <v>0.20265957713127136</v>
      </c>
      <c r="W270" s="2">
        <v>0.12074468085106382</v>
      </c>
      <c r="X270" s="19">
        <v>0.14095744490623474</v>
      </c>
      <c r="Z270" s="28">
        <v>2169</v>
      </c>
      <c r="AA270" s="2">
        <v>6.5594855305466243E-2</v>
      </c>
      <c r="AB270" s="19">
        <v>0.28307976025818349</v>
      </c>
      <c r="AD270" s="31">
        <v>56556</v>
      </c>
      <c r="AE270" s="2">
        <v>4.91071417927742E-2</v>
      </c>
      <c r="AF270" s="2">
        <v>7.554945054945055E-3</v>
      </c>
      <c r="AG270" s="2">
        <v>4.7733515501022339E-2</v>
      </c>
      <c r="AH270" s="2">
        <v>0.17204670608043671</v>
      </c>
      <c r="AI270" s="19">
        <v>0.73111263736263732</v>
      </c>
      <c r="AK270" s="22">
        <v>0.99210164835164838</v>
      </c>
      <c r="AL270" s="2">
        <v>7.8983521088957787E-3</v>
      </c>
      <c r="AM270" s="19">
        <v>0</v>
      </c>
      <c r="AO270" s="28">
        <v>1045</v>
      </c>
      <c r="AP270" s="2">
        <v>0.7827751196172249</v>
      </c>
      <c r="AQ270" s="19">
        <v>0.11291866028708133</v>
      </c>
      <c r="AS270" s="2">
        <v>5.6459330143540667E-2</v>
      </c>
      <c r="AT270" s="19">
        <v>1.1483253588516746E-2</v>
      </c>
      <c r="AV270" s="22">
        <v>6.1126373708248138E-2</v>
      </c>
      <c r="AW270" s="2">
        <v>7.0054948329925537E-2</v>
      </c>
      <c r="AX270" s="2">
        <v>2.9532967135310173E-2</v>
      </c>
      <c r="AY270" s="2">
        <v>4.2219541616405308E-2</v>
      </c>
      <c r="AZ270" s="2">
        <v>9.0163931250572205E-2</v>
      </c>
      <c r="BA270" s="19">
        <v>0</v>
      </c>
    </row>
    <row r="271" spans="1:53">
      <c r="A271" t="s">
        <v>267</v>
      </c>
      <c r="B271" t="s">
        <v>505</v>
      </c>
      <c r="C271" t="s">
        <v>530</v>
      </c>
      <c r="D271" s="6" t="s">
        <v>542</v>
      </c>
      <c r="E271" s="8">
        <v>1161</v>
      </c>
      <c r="F271" s="2">
        <v>0.50473729543496981</v>
      </c>
      <c r="G271" s="19">
        <v>0.49526270456503013</v>
      </c>
      <c r="I271" s="22">
        <v>1</v>
      </c>
      <c r="J271" s="2">
        <v>0</v>
      </c>
      <c r="K271" s="2">
        <v>0</v>
      </c>
      <c r="L271" s="2">
        <v>0</v>
      </c>
      <c r="M271" s="2">
        <v>0</v>
      </c>
      <c r="N271" s="19">
        <v>0</v>
      </c>
      <c r="P271" s="22">
        <v>0.12575365602970123</v>
      </c>
      <c r="Q271" s="2">
        <v>0.59259259700775146</v>
      </c>
      <c r="R271" s="19">
        <v>0.27304047346115112</v>
      </c>
      <c r="T271" s="22">
        <v>0.10591901335884601</v>
      </c>
      <c r="U271" s="2">
        <v>0.31568016614745587</v>
      </c>
      <c r="V271" s="2">
        <v>0.2274143248796463</v>
      </c>
      <c r="W271" s="2">
        <v>1.6614745586708203E-2</v>
      </c>
      <c r="X271" s="19">
        <v>0.33437174558639526</v>
      </c>
      <c r="Z271" s="28">
        <v>1048</v>
      </c>
      <c r="AA271" s="2">
        <v>0.05</v>
      </c>
      <c r="AB271" s="19">
        <v>0.42748091603053434</v>
      </c>
      <c r="AD271" s="31">
        <v>67981</v>
      </c>
      <c r="AE271" s="2">
        <v>2.3255813866853714E-2</v>
      </c>
      <c r="AF271" s="2">
        <v>1.636520241171404E-2</v>
      </c>
      <c r="AG271" s="2">
        <v>4.2204994708299637E-2</v>
      </c>
      <c r="AH271" s="2">
        <v>7.3212750256061554E-2</v>
      </c>
      <c r="AI271" s="19">
        <v>0.8613264427217916</v>
      </c>
      <c r="AK271" s="22">
        <v>0.99138673557278212</v>
      </c>
      <c r="AL271" s="2">
        <v>8.613264188170433E-3</v>
      </c>
      <c r="AM271" s="19">
        <v>0</v>
      </c>
      <c r="AO271" s="28">
        <v>511</v>
      </c>
      <c r="AP271" s="2">
        <v>0.73776908023483367</v>
      </c>
      <c r="AQ271" s="19">
        <v>0.19960861056751467</v>
      </c>
      <c r="AS271" s="2">
        <v>3.3268101761252444E-2</v>
      </c>
      <c r="AT271" s="19">
        <v>2.1526418786692758E-2</v>
      </c>
      <c r="AV271" s="22">
        <v>7.5796723365783691E-2</v>
      </c>
      <c r="AW271" s="2">
        <v>3.9621017873287201E-2</v>
      </c>
      <c r="AX271" s="2">
        <v>7.1490094065666199E-2</v>
      </c>
      <c r="AY271" s="2">
        <v>0</v>
      </c>
      <c r="AZ271" s="2">
        <v>0.1213793084025383</v>
      </c>
      <c r="BA271" s="19">
        <v>0</v>
      </c>
    </row>
    <row r="272" spans="1:53">
      <c r="A272" t="s">
        <v>268</v>
      </c>
      <c r="B272" t="s">
        <v>506</v>
      </c>
      <c r="C272" t="s">
        <v>530</v>
      </c>
      <c r="D272" s="6" t="s">
        <v>542</v>
      </c>
      <c r="E272" s="8">
        <v>380</v>
      </c>
      <c r="F272" s="2">
        <v>0.58157894736842108</v>
      </c>
      <c r="G272" s="19">
        <v>0.41842105263157897</v>
      </c>
      <c r="I272" s="22">
        <v>1</v>
      </c>
      <c r="J272" s="2">
        <v>0</v>
      </c>
      <c r="K272" s="2">
        <v>0</v>
      </c>
      <c r="L272" s="2">
        <v>0</v>
      </c>
      <c r="M272" s="2">
        <v>0</v>
      </c>
      <c r="N272" s="19">
        <v>0</v>
      </c>
      <c r="P272" s="22">
        <v>0.24736842513084412</v>
      </c>
      <c r="Q272" s="2">
        <v>0.71842104196548462</v>
      </c>
      <c r="R272" s="19">
        <v>3.4210525453090668E-2</v>
      </c>
      <c r="T272" s="22">
        <v>-3.3345256000849588E-9</v>
      </c>
      <c r="U272" s="2">
        <v>0.46503496503496505</v>
      </c>
      <c r="V272" s="2">
        <v>0.20979021489620209</v>
      </c>
      <c r="W272" s="2">
        <v>0.17482517482517482</v>
      </c>
      <c r="X272" s="19">
        <v>0.15034964680671692</v>
      </c>
      <c r="Z272" s="28">
        <v>286</v>
      </c>
      <c r="AA272" s="2">
        <v>0</v>
      </c>
      <c r="AB272" s="19">
        <v>0.22377622377622378</v>
      </c>
      <c r="AD272" s="31">
        <v>56894</v>
      </c>
      <c r="AE272" s="2">
        <v>9.7368419170379639E-2</v>
      </c>
      <c r="AF272" s="2">
        <v>0</v>
      </c>
      <c r="AG272" s="2">
        <v>0</v>
      </c>
      <c r="AH272" s="2">
        <v>9.4736844301223755E-2</v>
      </c>
      <c r="AI272" s="19">
        <v>0.80789473684210522</v>
      </c>
      <c r="AK272" s="22">
        <v>1</v>
      </c>
      <c r="AL272" s="2">
        <v>0</v>
      </c>
      <c r="AM272" s="19">
        <v>0</v>
      </c>
      <c r="AO272" s="28">
        <v>158</v>
      </c>
      <c r="AP272" s="2">
        <v>0.55063291139240511</v>
      </c>
      <c r="AQ272" s="19">
        <v>6.3291139240506333E-2</v>
      </c>
      <c r="AS272" s="2">
        <v>0.23417721518987342</v>
      </c>
      <c r="AT272" s="19">
        <v>0.23417721518987342</v>
      </c>
      <c r="AV272" s="22">
        <v>8.947368711233139E-2</v>
      </c>
      <c r="AW272" s="2">
        <v>0.30789473652839661</v>
      </c>
      <c r="AX272" s="2">
        <v>0</v>
      </c>
      <c r="AY272" s="2">
        <v>0</v>
      </c>
      <c r="AZ272" s="2">
        <v>0.14782609045505524</v>
      </c>
      <c r="BA272" s="19">
        <v>0</v>
      </c>
    </row>
    <row r="273" spans="1:53">
      <c r="A273" t="s">
        <v>269</v>
      </c>
      <c r="B273" t="s">
        <v>507</v>
      </c>
      <c r="C273" t="s">
        <v>531</v>
      </c>
      <c r="D273" s="6" t="s">
        <v>543</v>
      </c>
      <c r="E273" s="8">
        <v>4793</v>
      </c>
      <c r="F273" s="2">
        <v>0.46943459211349886</v>
      </c>
      <c r="G273" s="19">
        <v>0.53056540788650119</v>
      </c>
      <c r="I273" s="22">
        <v>0.96015021906947629</v>
      </c>
      <c r="J273" s="2">
        <v>2.0863759649488839E-3</v>
      </c>
      <c r="K273" s="2">
        <v>0</v>
      </c>
      <c r="L273" s="2">
        <v>0</v>
      </c>
      <c r="M273" s="2">
        <v>0</v>
      </c>
      <c r="N273" s="19">
        <v>3.7763404965574794E-2</v>
      </c>
      <c r="P273" s="22">
        <v>0.19340705871582031</v>
      </c>
      <c r="Q273" s="2">
        <v>0.51053619384765625</v>
      </c>
      <c r="R273" s="19">
        <v>0.27289798855781555</v>
      </c>
      <c r="T273" s="22">
        <v>0.23293982312756867</v>
      </c>
      <c r="U273" s="2">
        <v>0.38928879930895477</v>
      </c>
      <c r="V273" s="2">
        <v>0.17247337102890015</v>
      </c>
      <c r="W273" s="2">
        <v>5.4995680967463288E-2</v>
      </c>
      <c r="X273" s="19">
        <v>0.15030233561992645</v>
      </c>
      <c r="Z273" s="28">
        <v>4005</v>
      </c>
      <c r="AA273" s="2">
        <v>5.493482309124767E-2</v>
      </c>
      <c r="AB273" s="19">
        <v>0.46367041198501874</v>
      </c>
      <c r="AD273" s="31">
        <v>36938</v>
      </c>
      <c r="AE273" s="2">
        <v>0.15117289125919342</v>
      </c>
      <c r="AF273" s="2">
        <v>9.687228496959166E-2</v>
      </c>
      <c r="AG273" s="2">
        <v>0.13184188306331635</v>
      </c>
      <c r="AH273" s="2">
        <v>0.16420504450798035</v>
      </c>
      <c r="AI273" s="19">
        <v>0.5527801911381407</v>
      </c>
      <c r="AK273" s="22">
        <v>0.9543083663676194</v>
      </c>
      <c r="AL273" s="2">
        <v>7.9282289370894432E-3</v>
      </c>
      <c r="AM273" s="19">
        <v>3.7763404965574794E-2</v>
      </c>
      <c r="AO273" s="28">
        <v>2065</v>
      </c>
      <c r="AP273" s="2">
        <v>0.5554479418886199</v>
      </c>
      <c r="AQ273" s="19">
        <v>0.16803874092009685</v>
      </c>
      <c r="AS273" s="2">
        <v>0.19418886198547217</v>
      </c>
      <c r="AT273" s="19">
        <v>4.3583535108958835E-2</v>
      </c>
      <c r="AV273" s="22">
        <v>9.7523890435695648E-2</v>
      </c>
      <c r="AW273" s="2">
        <v>0.20264987647533417</v>
      </c>
      <c r="AX273" s="2">
        <v>1.3032145798206329E-2</v>
      </c>
      <c r="AY273" s="2">
        <v>3.0204962243797196E-2</v>
      </c>
      <c r="AZ273" s="2">
        <v>0.15598370134830475</v>
      </c>
      <c r="BA273" s="19">
        <v>0</v>
      </c>
    </row>
    <row r="274" spans="1:53">
      <c r="A274" t="s">
        <v>270</v>
      </c>
      <c r="B274" t="s">
        <v>508</v>
      </c>
      <c r="C274" t="s">
        <v>521</v>
      </c>
      <c r="D274" s="6" t="s">
        <v>533</v>
      </c>
      <c r="E274" s="8">
        <v>2316</v>
      </c>
      <c r="F274" s="2">
        <v>0.55181347150259064</v>
      </c>
      <c r="G274" s="19">
        <v>0.44818652849740931</v>
      </c>
      <c r="I274" s="22">
        <v>0.99352331606217614</v>
      </c>
      <c r="J274" s="2">
        <v>0</v>
      </c>
      <c r="K274" s="2">
        <v>1.7271157167530224E-3</v>
      </c>
      <c r="L274" s="2">
        <v>0</v>
      </c>
      <c r="M274" s="2">
        <v>0</v>
      </c>
      <c r="N274" s="19">
        <v>4.7495682210708118E-3</v>
      </c>
      <c r="P274" s="22">
        <v>0.14939551055431366</v>
      </c>
      <c r="Q274" s="2">
        <v>0.63298791646957397</v>
      </c>
      <c r="R274" s="19">
        <v>0.21200345456600189</v>
      </c>
      <c r="T274" s="22">
        <v>0.19814413265369862</v>
      </c>
      <c r="U274" s="2">
        <v>0.45796943231441051</v>
      </c>
      <c r="V274" s="2">
        <v>0.15993449091911316</v>
      </c>
      <c r="W274" s="2">
        <v>6.4410480349344976E-2</v>
      </c>
      <c r="X274" s="19">
        <v>0.1195414811372757</v>
      </c>
      <c r="Z274" s="28">
        <v>1995</v>
      </c>
      <c r="AA274" s="2">
        <v>6.5505804311774454E-2</v>
      </c>
      <c r="AB274" s="19">
        <v>0.39548872180451128</v>
      </c>
      <c r="AD274" s="31">
        <v>44286</v>
      </c>
      <c r="AE274" s="2">
        <v>9.0909093618392944E-2</v>
      </c>
      <c r="AF274" s="2">
        <v>6.6666666666666666E-2</v>
      </c>
      <c r="AG274" s="2">
        <v>0.1077922061085701</v>
      </c>
      <c r="AH274" s="2">
        <v>0.15844155848026276</v>
      </c>
      <c r="AI274" s="19">
        <v>0.6428571428571429</v>
      </c>
      <c r="AK274" s="22">
        <v>0.9671848013816926</v>
      </c>
      <c r="AL274" s="2">
        <v>5.6131258606910706E-3</v>
      </c>
      <c r="AM274" s="19">
        <v>2.7202072538860103E-2</v>
      </c>
      <c r="AO274" s="28">
        <v>934</v>
      </c>
      <c r="AP274" s="2">
        <v>0.80620985010706636</v>
      </c>
      <c r="AQ274" s="19">
        <v>0.12312633832976445</v>
      </c>
      <c r="AS274" s="2">
        <v>9.7430406852248394E-2</v>
      </c>
      <c r="AT274" s="19">
        <v>5.7815845824411134E-2</v>
      </c>
      <c r="AV274" s="22">
        <v>0.10405872017145157</v>
      </c>
      <c r="AW274" s="2">
        <v>0.11528497189283371</v>
      </c>
      <c r="AX274" s="2">
        <v>2.3747840896248817E-2</v>
      </c>
      <c r="AY274" s="2">
        <v>2.6011560693641619E-2</v>
      </c>
      <c r="AZ274" s="2">
        <v>0.14409938454627991</v>
      </c>
      <c r="BA274" s="19">
        <v>0</v>
      </c>
    </row>
    <row r="275" spans="1:53">
      <c r="A275" t="s">
        <v>271</v>
      </c>
      <c r="B275" t="s">
        <v>509</v>
      </c>
      <c r="C275" t="s">
        <v>526</v>
      </c>
      <c r="D275" s="6" t="s">
        <v>538</v>
      </c>
      <c r="E275" s="8">
        <v>26800</v>
      </c>
      <c r="F275" s="2">
        <v>0.49947761194029849</v>
      </c>
      <c r="G275" s="19">
        <v>0.50052238805970151</v>
      </c>
      <c r="I275" s="22">
        <v>0.93917910447761199</v>
      </c>
      <c r="J275" s="2">
        <v>1.5708955223880598E-2</v>
      </c>
      <c r="K275" s="2">
        <v>1.1194029850746269E-3</v>
      </c>
      <c r="L275" s="2">
        <v>9.8880594596266747E-3</v>
      </c>
      <c r="M275" s="2">
        <v>2.2873133420944214E-2</v>
      </c>
      <c r="N275" s="19">
        <v>1.123134328358209E-2</v>
      </c>
      <c r="P275" s="22">
        <v>0.23705223202705383</v>
      </c>
      <c r="Q275" s="2">
        <v>0.57996267080307007</v>
      </c>
      <c r="R275" s="19">
        <v>0.17249999940395355</v>
      </c>
      <c r="T275" s="22">
        <v>7.3494120671311003E-2</v>
      </c>
      <c r="U275" s="2">
        <v>0.27864469663902225</v>
      </c>
      <c r="V275" s="2">
        <v>0.20662374794483185</v>
      </c>
      <c r="W275" s="2">
        <v>7.1966390222610213E-2</v>
      </c>
      <c r="X275" s="19">
        <v>0.36927106976509094</v>
      </c>
      <c r="Z275" s="28">
        <v>21302</v>
      </c>
      <c r="AA275" s="2">
        <v>5.6422917725655365E-2</v>
      </c>
      <c r="AB275" s="19">
        <v>0.35353487935405126</v>
      </c>
      <c r="AD275" s="31">
        <v>72069</v>
      </c>
      <c r="AE275" s="2">
        <v>6.116504967212677E-2</v>
      </c>
      <c r="AF275" s="2">
        <v>2.7333831217326365E-2</v>
      </c>
      <c r="AG275" s="2">
        <v>4.5892458409070969E-2</v>
      </c>
      <c r="AH275" s="2">
        <v>7.31516033411026E-2</v>
      </c>
      <c r="AI275" s="19">
        <v>0.8197908887229276</v>
      </c>
      <c r="AK275" s="22">
        <v>0.96182835820895518</v>
      </c>
      <c r="AL275" s="2">
        <v>2.8022387996315956E-2</v>
      </c>
      <c r="AM275" s="19">
        <v>1.0149253731343283E-2</v>
      </c>
      <c r="AO275" s="28">
        <v>10145</v>
      </c>
      <c r="AP275" s="2">
        <v>0.74667323804829966</v>
      </c>
      <c r="AQ275" s="19">
        <v>0.12134056185312962</v>
      </c>
      <c r="AS275" s="2">
        <v>4.9186791522917696E-2</v>
      </c>
      <c r="AT275" s="19">
        <v>4.0315426318383439E-2</v>
      </c>
      <c r="AV275" s="22">
        <v>4.9792375415563583E-2</v>
      </c>
      <c r="AW275" s="2">
        <v>7.3136061429977417E-2</v>
      </c>
      <c r="AX275" s="2">
        <v>4.6425499022006989E-2</v>
      </c>
      <c r="AY275" s="2">
        <v>2.6759011490634345E-2</v>
      </c>
      <c r="AZ275" s="2">
        <v>7.3714286088943481E-2</v>
      </c>
      <c r="BA275" s="19">
        <v>0</v>
      </c>
    </row>
    <row r="276" spans="1:53">
      <c r="A276" t="s">
        <v>272</v>
      </c>
      <c r="B276" t="s">
        <v>510</v>
      </c>
      <c r="C276" t="s">
        <v>530</v>
      </c>
      <c r="D276" s="6" t="s">
        <v>542</v>
      </c>
      <c r="E276" s="8">
        <v>3091</v>
      </c>
      <c r="F276" s="2">
        <v>0.53769006793917828</v>
      </c>
      <c r="G276" s="19">
        <v>0.46230993206082172</v>
      </c>
      <c r="I276" s="22">
        <v>0.92947266256874794</v>
      </c>
      <c r="J276" s="2">
        <v>3.3969589129731477E-2</v>
      </c>
      <c r="K276" s="2">
        <v>1.6175994823681655E-3</v>
      </c>
      <c r="L276" s="2">
        <v>0</v>
      </c>
      <c r="M276" s="2">
        <v>2.8146231546998024E-2</v>
      </c>
      <c r="N276" s="19">
        <v>6.7939178259462957E-3</v>
      </c>
      <c r="P276" s="22">
        <v>0.19734713435173035</v>
      </c>
      <c r="Q276" s="2">
        <v>0.61727595329284668</v>
      </c>
      <c r="R276" s="19">
        <v>0.17470073699951172</v>
      </c>
      <c r="T276" s="22">
        <v>0.11793499784465356</v>
      </c>
      <c r="U276" s="2">
        <v>0.57187360925678687</v>
      </c>
      <c r="V276" s="2">
        <v>0.18113039433956146</v>
      </c>
      <c r="W276" s="2">
        <v>5.0734312416555405E-2</v>
      </c>
      <c r="X276" s="19">
        <v>7.832665741443634E-2</v>
      </c>
      <c r="Z276" s="28">
        <v>2575</v>
      </c>
      <c r="AA276" s="2">
        <v>9.1327201051248363E-2</v>
      </c>
      <c r="AB276" s="19">
        <v>0.40893203883495144</v>
      </c>
      <c r="AD276" s="31">
        <v>44909</v>
      </c>
      <c r="AE276" s="2">
        <v>0.1624513566493988</v>
      </c>
      <c r="AF276" s="2">
        <v>4.3774319066147857E-2</v>
      </c>
      <c r="AG276" s="2">
        <v>6.8417638540267944E-2</v>
      </c>
      <c r="AH276" s="2">
        <v>8.4630347788333893E-2</v>
      </c>
      <c r="AI276" s="19">
        <v>0.68450064850843062</v>
      </c>
      <c r="AK276" s="22">
        <v>0.99741184082821088</v>
      </c>
      <c r="AL276" s="2">
        <v>2.5881591718643904E-3</v>
      </c>
      <c r="AM276" s="19">
        <v>0</v>
      </c>
      <c r="AO276" s="28">
        <v>1300</v>
      </c>
      <c r="AP276" s="2">
        <v>0.67384615384615387</v>
      </c>
      <c r="AQ276" s="19">
        <v>0.2</v>
      </c>
      <c r="AS276" s="2">
        <v>0.20538461538461539</v>
      </c>
      <c r="AT276" s="19">
        <v>5.0769230769230768E-2</v>
      </c>
      <c r="AV276" s="22">
        <v>7.4086055159568787E-2</v>
      </c>
      <c r="AW276" s="2">
        <v>0.12552571296691895</v>
      </c>
      <c r="AX276" s="2">
        <v>2.4911031126976013E-2</v>
      </c>
      <c r="AY276" s="2">
        <v>1.6393442622950821E-2</v>
      </c>
      <c r="AZ276" s="2">
        <v>0.11642742902040482</v>
      </c>
      <c r="BA276" s="19">
        <v>0</v>
      </c>
    </row>
    <row r="277" spans="1:53">
      <c r="A277" t="s">
        <v>273</v>
      </c>
      <c r="B277" t="s">
        <v>511</v>
      </c>
      <c r="C277" t="s">
        <v>530</v>
      </c>
      <c r="D277" s="6" t="s">
        <v>542</v>
      </c>
      <c r="E277" s="8">
        <v>529</v>
      </c>
      <c r="F277" s="2">
        <v>0.53308128544423439</v>
      </c>
      <c r="G277" s="19">
        <v>0.46691871455576561</v>
      </c>
      <c r="I277" s="22">
        <v>0.98109640831758038</v>
      </c>
      <c r="J277" s="2">
        <v>0</v>
      </c>
      <c r="K277" s="2">
        <v>0</v>
      </c>
      <c r="L277" s="2">
        <v>3.7807184271514416E-3</v>
      </c>
      <c r="M277" s="2">
        <v>0</v>
      </c>
      <c r="N277" s="19">
        <v>1.5122873345935728E-2</v>
      </c>
      <c r="P277" s="22">
        <v>0.2589792013168335</v>
      </c>
      <c r="Q277" s="2">
        <v>0.63137996196746826</v>
      </c>
      <c r="R277" s="19">
        <v>0.10964082926511765</v>
      </c>
      <c r="T277" s="22">
        <v>0.46884271988882864</v>
      </c>
      <c r="U277" s="2">
        <v>0.42729970326409494</v>
      </c>
      <c r="V277" s="2">
        <v>5.637982115149498E-2</v>
      </c>
      <c r="W277" s="2">
        <v>2.0771513353115726E-2</v>
      </c>
      <c r="X277" s="19">
        <v>2.6706231757998466E-2</v>
      </c>
      <c r="Z277" s="28">
        <v>414</v>
      </c>
      <c r="AA277" s="2">
        <v>2.3569023569023569E-2</v>
      </c>
      <c r="AB277" s="19">
        <v>0.28260869565217389</v>
      </c>
      <c r="AD277" s="31">
        <v>53750</v>
      </c>
      <c r="AE277" s="2">
        <v>8.6956523358821869E-2</v>
      </c>
      <c r="AF277" s="2">
        <v>7.5614366729678641E-3</v>
      </c>
      <c r="AG277" s="2">
        <v>6.8052932620048523E-2</v>
      </c>
      <c r="AH277" s="2">
        <v>0.17013232409954071</v>
      </c>
      <c r="AI277" s="19">
        <v>0.67485822306238186</v>
      </c>
      <c r="AK277" s="22">
        <v>0.99621928166351603</v>
      </c>
      <c r="AL277" s="2">
        <v>3.7807184271514416E-3</v>
      </c>
      <c r="AM277" s="19">
        <v>0</v>
      </c>
      <c r="AO277" s="28">
        <v>187</v>
      </c>
      <c r="AP277" s="2">
        <v>0.73262032085561501</v>
      </c>
      <c r="AQ277" s="19">
        <v>5.3475935828877004E-2</v>
      </c>
      <c r="AS277" s="2">
        <v>4.8128342245989303E-2</v>
      </c>
      <c r="AT277" s="19">
        <v>0</v>
      </c>
      <c r="AV277" s="22">
        <v>0.28733459115028381</v>
      </c>
      <c r="AW277" s="2">
        <v>0.15311908721923828</v>
      </c>
      <c r="AX277" s="2">
        <v>9.2627599835395813E-2</v>
      </c>
      <c r="AY277" s="2">
        <v>0.27737226277372262</v>
      </c>
      <c r="AZ277" s="2">
        <v>0.45059287548065186</v>
      </c>
      <c r="BA277" s="19">
        <v>0</v>
      </c>
    </row>
    <row r="278" spans="1:53">
      <c r="A278" t="s">
        <v>274</v>
      </c>
      <c r="B278" t="s">
        <v>512</v>
      </c>
      <c r="C278" t="s">
        <v>521</v>
      </c>
      <c r="D278" s="6" t="s">
        <v>533</v>
      </c>
      <c r="E278" s="8">
        <v>1562</v>
      </c>
      <c r="F278" s="2">
        <v>0.51536491677336749</v>
      </c>
      <c r="G278" s="19">
        <v>0.48463508322663251</v>
      </c>
      <c r="I278" s="22">
        <v>0.97439180537772085</v>
      </c>
      <c r="J278" s="2">
        <v>1.2804097311139564E-2</v>
      </c>
      <c r="K278" s="2">
        <v>1.2804097311139564E-3</v>
      </c>
      <c r="L278" s="2">
        <v>0</v>
      </c>
      <c r="M278" s="2">
        <v>4.4814338907599449E-3</v>
      </c>
      <c r="N278" s="19">
        <v>7.0422535211267607E-3</v>
      </c>
      <c r="P278" s="22">
        <v>0.16389244794845581</v>
      </c>
      <c r="Q278" s="2">
        <v>0.64340591430664062</v>
      </c>
      <c r="R278" s="19">
        <v>0.18181818723678589</v>
      </c>
      <c r="T278" s="22">
        <v>0.1581920857290956</v>
      </c>
      <c r="U278" s="2">
        <v>0.47941888619854722</v>
      </c>
      <c r="V278" s="2">
        <v>0.18644067645072937</v>
      </c>
      <c r="W278" s="2">
        <v>0.13236481033091202</v>
      </c>
      <c r="X278" s="19">
        <v>4.358353465795517E-2</v>
      </c>
      <c r="Z278" s="28">
        <v>1354</v>
      </c>
      <c r="AA278" s="2">
        <v>0.10532544378698225</v>
      </c>
      <c r="AB278" s="19">
        <v>0.37592319054652878</v>
      </c>
      <c r="AD278" s="31">
        <v>51563</v>
      </c>
      <c r="AE278" s="2">
        <v>0.10738255083560944</v>
      </c>
      <c r="AF278" s="2">
        <v>6.7785234899328861E-2</v>
      </c>
      <c r="AG278" s="2">
        <v>0.12013422697782516</v>
      </c>
      <c r="AH278" s="2">
        <v>6.0402683913707733E-2</v>
      </c>
      <c r="AI278" s="19">
        <v>0.71208053691275164</v>
      </c>
      <c r="AK278" s="22">
        <v>1</v>
      </c>
      <c r="AL278" s="2">
        <v>0</v>
      </c>
      <c r="AM278" s="19">
        <v>0</v>
      </c>
      <c r="AO278" s="28">
        <v>650</v>
      </c>
      <c r="AP278" s="2">
        <v>0.7</v>
      </c>
      <c r="AQ278" s="19">
        <v>6.3076923076923072E-2</v>
      </c>
      <c r="AS278" s="2">
        <v>0.10307692307692308</v>
      </c>
      <c r="AT278" s="19">
        <v>4.7692307692307694E-2</v>
      </c>
      <c r="AV278" s="22">
        <v>0.10671140998601913</v>
      </c>
      <c r="AW278" s="2">
        <v>8.120805025100708E-2</v>
      </c>
      <c r="AX278" s="2">
        <v>1.2751678004860878E-2</v>
      </c>
      <c r="AY278" s="2">
        <v>7.8125E-3</v>
      </c>
      <c r="AZ278" s="2">
        <v>0.1542239636182785</v>
      </c>
      <c r="BA278" s="19">
        <v>0</v>
      </c>
    </row>
    <row r="279" spans="1:53">
      <c r="A279" t="s">
        <v>275</v>
      </c>
      <c r="B279" t="s">
        <v>513</v>
      </c>
      <c r="C279" t="s">
        <v>530</v>
      </c>
      <c r="D279" s="6" t="s">
        <v>542</v>
      </c>
      <c r="E279" s="8">
        <v>932</v>
      </c>
      <c r="F279" s="2">
        <v>0.52896995708154504</v>
      </c>
      <c r="G279" s="19">
        <v>0.47103004291845496</v>
      </c>
      <c r="I279" s="22">
        <v>0.62339055793991416</v>
      </c>
      <c r="J279" s="2">
        <v>0.33047210300429186</v>
      </c>
      <c r="K279" s="2">
        <v>0</v>
      </c>
      <c r="L279" s="2">
        <v>0</v>
      </c>
      <c r="M279" s="2">
        <v>2.1459227427840233E-2</v>
      </c>
      <c r="N279" s="19">
        <v>2.4678111587982832E-2</v>
      </c>
      <c r="P279" s="22">
        <v>1.5021459199488163E-2</v>
      </c>
      <c r="Q279" s="2">
        <v>0.65987122058868408</v>
      </c>
      <c r="R279" s="19">
        <v>0.32510730624198914</v>
      </c>
      <c r="T279" s="22">
        <v>0.37219732652330612</v>
      </c>
      <c r="U279" s="2">
        <v>0.31053811659192826</v>
      </c>
      <c r="V279" s="2">
        <v>0.17376682162284851</v>
      </c>
      <c r="W279" s="2">
        <v>6.2780269058295965E-2</v>
      </c>
      <c r="X279" s="19">
        <v>8.0717489123344421E-2</v>
      </c>
      <c r="Z279" s="28">
        <v>918</v>
      </c>
      <c r="AA279" s="2">
        <v>0.33150684931506852</v>
      </c>
      <c r="AB279" s="19">
        <v>0.60239651416122009</v>
      </c>
      <c r="AD279" s="31">
        <v>10362</v>
      </c>
      <c r="AE279" s="2">
        <v>0.64276403188705444</v>
      </c>
      <c r="AF279" s="2">
        <v>0.35723598435462844</v>
      </c>
      <c r="AG279" s="2">
        <v>8.8657103478908539E-2</v>
      </c>
      <c r="AH279" s="2">
        <v>6.2581486999988556E-2</v>
      </c>
      <c r="AI279" s="19">
        <v>0.20599739243807041</v>
      </c>
      <c r="AK279" s="22">
        <v>0.99141630901287559</v>
      </c>
      <c r="AL279" s="2">
        <v>0</v>
      </c>
      <c r="AM279" s="19">
        <v>8.5836909871244635E-3</v>
      </c>
      <c r="AO279" s="28">
        <v>550</v>
      </c>
      <c r="AP279" s="2">
        <v>3.4545454545454546E-2</v>
      </c>
      <c r="AQ279" s="19">
        <v>2.9090909090909091E-2</v>
      </c>
      <c r="AS279" s="2">
        <v>0.65636363636363637</v>
      </c>
      <c r="AT279" s="19">
        <v>0.26</v>
      </c>
      <c r="AV279" s="22">
        <v>0.2842242419719696</v>
      </c>
      <c r="AW279" s="2">
        <v>0.25945240259170532</v>
      </c>
      <c r="AX279" s="2">
        <v>1.6949152573943138E-2</v>
      </c>
      <c r="AY279" s="2">
        <v>0</v>
      </c>
      <c r="AZ279" s="2">
        <v>0.35275080800056458</v>
      </c>
      <c r="BA279" s="19">
        <v>0</v>
      </c>
    </row>
    <row r="280" spans="1:53">
      <c r="A280" t="s">
        <v>276</v>
      </c>
      <c r="B280" t="s">
        <v>513</v>
      </c>
      <c r="C280" t="s">
        <v>530</v>
      </c>
      <c r="D280" s="6" t="s">
        <v>542</v>
      </c>
      <c r="E280" s="8">
        <v>8551</v>
      </c>
      <c r="F280" s="2">
        <v>0.48614197169921647</v>
      </c>
      <c r="G280" s="19">
        <v>0.51385802830078353</v>
      </c>
      <c r="I280" s="22">
        <v>0.66881066541924916</v>
      </c>
      <c r="J280" s="2">
        <v>0.21950649046895099</v>
      </c>
      <c r="K280" s="2">
        <v>0</v>
      </c>
      <c r="L280" s="2">
        <v>1.3916500844061375E-2</v>
      </c>
      <c r="M280" s="2">
        <v>5.6835457682609558E-2</v>
      </c>
      <c r="N280" s="19">
        <v>4.0930885276575839E-2</v>
      </c>
      <c r="P280" s="22">
        <v>0.24850894510746002</v>
      </c>
      <c r="Q280" s="2">
        <v>0.66869372129440308</v>
      </c>
      <c r="R280" s="19">
        <v>7.9405918717384338E-2</v>
      </c>
      <c r="T280" s="22">
        <v>0.18403821159434347</v>
      </c>
      <c r="U280" s="2">
        <v>0.3595823748009202</v>
      </c>
      <c r="V280" s="2">
        <v>0.2659706175327301</v>
      </c>
      <c r="W280" s="2">
        <v>7.6092726950982126E-2</v>
      </c>
      <c r="X280" s="19">
        <v>0.11431605368852615</v>
      </c>
      <c r="Z280" s="28">
        <v>6674</v>
      </c>
      <c r="AA280" s="2">
        <v>0.16659321286910533</v>
      </c>
      <c r="AB280" s="19">
        <v>0.32004794725801616</v>
      </c>
      <c r="AD280" s="31">
        <v>23514</v>
      </c>
      <c r="AE280" s="2">
        <v>0.36709156632423401</v>
      </c>
      <c r="AF280" s="2">
        <v>0.1714419366156005</v>
      </c>
      <c r="AG280" s="2">
        <v>0.15331539511680603</v>
      </c>
      <c r="AH280" s="2">
        <v>0.10419833660125732</v>
      </c>
      <c r="AI280" s="19">
        <v>0.37539469067945269</v>
      </c>
      <c r="AK280" s="22">
        <v>0.95661326160682958</v>
      </c>
      <c r="AL280" s="2">
        <v>2.3389076814055443E-2</v>
      </c>
      <c r="AM280" s="19">
        <v>1.999766109226991E-2</v>
      </c>
      <c r="AO280" s="28">
        <v>3793</v>
      </c>
      <c r="AP280" s="2">
        <v>0.49934089111521224</v>
      </c>
      <c r="AQ280" s="19">
        <v>0.27603480094911681</v>
      </c>
      <c r="AS280" s="2">
        <v>0.37885578697600841</v>
      </c>
      <c r="AT280" s="19">
        <v>0.16161349854996046</v>
      </c>
      <c r="AV280" s="22">
        <v>0.18799293041229248</v>
      </c>
      <c r="AW280" s="2">
        <v>0.29523247480392456</v>
      </c>
      <c r="AX280" s="2">
        <v>2.27192472666502E-2</v>
      </c>
      <c r="AY280" s="2">
        <v>4.423529411764706E-2</v>
      </c>
      <c r="AZ280" s="2">
        <v>0.35314849019050598</v>
      </c>
      <c r="BA280" s="19">
        <v>0</v>
      </c>
    </row>
    <row r="281" spans="1:53">
      <c r="A281" t="s">
        <v>277</v>
      </c>
      <c r="B281" t="s">
        <v>513</v>
      </c>
      <c r="C281" t="s">
        <v>530</v>
      </c>
      <c r="D281" s="6" t="s">
        <v>542</v>
      </c>
      <c r="E281" s="8">
        <v>3469</v>
      </c>
      <c r="F281" s="2">
        <v>0.44508503891611417</v>
      </c>
      <c r="G281" s="19">
        <v>0.55491496108388583</v>
      </c>
      <c r="I281" s="22">
        <v>0.24819832804842895</v>
      </c>
      <c r="J281" s="2">
        <v>0.61372153358316517</v>
      </c>
      <c r="K281" s="2">
        <v>5.7653502450273858E-4</v>
      </c>
      <c r="L281" s="2">
        <v>0</v>
      </c>
      <c r="M281" s="2">
        <v>0.12626117467880249</v>
      </c>
      <c r="N281" s="19">
        <v>1.1242432977803401E-2</v>
      </c>
      <c r="P281" s="22">
        <v>0.25713461637496948</v>
      </c>
      <c r="Q281" s="2">
        <v>0.55808591842651367</v>
      </c>
      <c r="R281" s="19">
        <v>0.17411357164382935</v>
      </c>
      <c r="T281" s="22">
        <v>0.24527472176394621</v>
      </c>
      <c r="U281" s="2">
        <v>0.41362637362637361</v>
      </c>
      <c r="V281" s="2">
        <v>0.17802198231220245</v>
      </c>
      <c r="W281" s="2">
        <v>9.7142857142857142E-2</v>
      </c>
      <c r="X281" s="19">
        <v>6.5934069454669952E-2</v>
      </c>
      <c r="Z281" s="28">
        <v>2705</v>
      </c>
      <c r="AA281" s="2">
        <v>0.27980364656381485</v>
      </c>
      <c r="AB281" s="19">
        <v>0.47282809611829946</v>
      </c>
      <c r="AD281" s="31">
        <v>21150</v>
      </c>
      <c r="AE281" s="2">
        <v>0.46275982260704041</v>
      </c>
      <c r="AF281" s="2">
        <v>0.20496535796766743</v>
      </c>
      <c r="AG281" s="2">
        <v>0.14780600368976593</v>
      </c>
      <c r="AH281" s="2">
        <v>6.9861434400081635E-2</v>
      </c>
      <c r="AI281" s="19">
        <v>0.31957274826789839</v>
      </c>
      <c r="AK281" s="22">
        <v>0.99221677716921308</v>
      </c>
      <c r="AL281" s="2">
        <v>7.7832229435443878E-3</v>
      </c>
      <c r="AM281" s="19">
        <v>0</v>
      </c>
      <c r="AO281" s="28">
        <v>1535</v>
      </c>
      <c r="AP281" s="2">
        <v>0.57850162866449506</v>
      </c>
      <c r="AQ281" s="19">
        <v>0.40456026058631922</v>
      </c>
      <c r="AS281" s="2">
        <v>0.43908794788273614</v>
      </c>
      <c r="AT281" s="19">
        <v>0.14723127035830619</v>
      </c>
      <c r="AV281" s="22">
        <v>0.12683770060539246</v>
      </c>
      <c r="AW281" s="2">
        <v>0.40818679332733154</v>
      </c>
      <c r="AX281" s="2">
        <v>1.6431247815489769E-2</v>
      </c>
      <c r="AY281" s="2">
        <v>3.4753363228699555E-2</v>
      </c>
      <c r="AZ281" s="2">
        <v>0.22484882175922394</v>
      </c>
      <c r="BA281" s="19">
        <v>0</v>
      </c>
    </row>
    <row r="282" spans="1:53">
      <c r="A282" t="s">
        <v>278</v>
      </c>
      <c r="B282" t="s">
        <v>513</v>
      </c>
      <c r="C282" t="s">
        <v>530</v>
      </c>
      <c r="D282" s="6" t="s">
        <v>542</v>
      </c>
      <c r="E282" s="8">
        <v>19839</v>
      </c>
      <c r="F282" s="2">
        <v>0.46600131054992694</v>
      </c>
      <c r="G282" s="19">
        <v>0.53399868945007312</v>
      </c>
      <c r="I282" s="22">
        <v>0.65280508090125511</v>
      </c>
      <c r="J282" s="2">
        <v>0.23020313523867131</v>
      </c>
      <c r="K282" s="2">
        <v>1.2601441604919604E-3</v>
      </c>
      <c r="L282" s="2">
        <v>8.7201977148652077E-3</v>
      </c>
      <c r="M282" s="2">
        <v>9.1083221137523651E-2</v>
      </c>
      <c r="N282" s="19">
        <v>1.5928222188618377E-2</v>
      </c>
      <c r="P282" s="22">
        <v>0.29336157441139221</v>
      </c>
      <c r="Q282" s="2">
        <v>0.57563382387161255</v>
      </c>
      <c r="R282" s="19">
        <v>0.12515752017498016</v>
      </c>
      <c r="T282" s="22">
        <v>0.23515199993809577</v>
      </c>
      <c r="U282" s="2">
        <v>0.34618908788004998</v>
      </c>
      <c r="V282" s="2">
        <v>0.24048313498497009</v>
      </c>
      <c r="W282" s="2">
        <v>0.10403998334027488</v>
      </c>
      <c r="X282" s="19">
        <v>7.4135780334472656E-2</v>
      </c>
      <c r="Z282" s="28">
        <v>14742</v>
      </c>
      <c r="AA282" s="2">
        <v>0.15929903900508763</v>
      </c>
      <c r="AB282" s="19">
        <v>0.40001356668023336</v>
      </c>
      <c r="AD282" s="31">
        <v>31149</v>
      </c>
      <c r="AE282" s="2">
        <v>0.30996233224868774</v>
      </c>
      <c r="AF282" s="2">
        <v>0.16387609878610296</v>
      </c>
      <c r="AG282" s="2">
        <v>0.11474466323852539</v>
      </c>
      <c r="AH282" s="2">
        <v>0.15571369230747223</v>
      </c>
      <c r="AI282" s="19">
        <v>0.41957932189200503</v>
      </c>
      <c r="AK282" s="22">
        <v>0.97121830737436365</v>
      </c>
      <c r="AL282" s="2">
        <v>1.1694137938320637E-2</v>
      </c>
      <c r="AM282" s="19">
        <v>1.7087554816270983E-2</v>
      </c>
      <c r="AO282" s="28">
        <v>7210</v>
      </c>
      <c r="AP282" s="2">
        <v>0.66130374479889042</v>
      </c>
      <c r="AQ282" s="19">
        <v>0.32912621359223299</v>
      </c>
      <c r="AS282" s="2">
        <v>0.32357836338418861</v>
      </c>
      <c r="AT282" s="19">
        <v>0.10083217753120666</v>
      </c>
      <c r="AV282" s="22">
        <v>0.13735438883304596</v>
      </c>
      <c r="AW282" s="2">
        <v>0.30862024426460266</v>
      </c>
      <c r="AX282" s="2">
        <v>1.5169557183980942E-2</v>
      </c>
      <c r="AY282" s="2">
        <v>4.3814432989690719E-2</v>
      </c>
      <c r="AZ282" s="2">
        <v>0.25709676742553711</v>
      </c>
      <c r="BA282" s="19">
        <v>2.8271405492730209E-3</v>
      </c>
    </row>
    <row r="283" spans="1:53">
      <c r="A283" t="s">
        <v>279</v>
      </c>
      <c r="B283" t="s">
        <v>513</v>
      </c>
      <c r="C283" t="s">
        <v>530</v>
      </c>
      <c r="D283" s="6" t="s">
        <v>542</v>
      </c>
      <c r="E283" s="8">
        <v>17837</v>
      </c>
      <c r="F283" s="2">
        <v>0.49430958120760216</v>
      </c>
      <c r="G283" s="19">
        <v>0.50569041879239784</v>
      </c>
      <c r="I283" s="22">
        <v>0.85692661321971186</v>
      </c>
      <c r="J283" s="2">
        <v>9.2672534619050284E-2</v>
      </c>
      <c r="K283" s="2">
        <v>3.7001737960419352E-3</v>
      </c>
      <c r="L283" s="2">
        <v>1.5697707422077656E-3</v>
      </c>
      <c r="M283" s="2">
        <v>2.9265010729432106E-2</v>
      </c>
      <c r="N283" s="19">
        <v>1.5865896731513146E-2</v>
      </c>
      <c r="P283" s="22">
        <v>0.23776419460773468</v>
      </c>
      <c r="Q283" s="2">
        <v>0.61047261953353882</v>
      </c>
      <c r="R283" s="19">
        <v>0.1427370011806488</v>
      </c>
      <c r="T283" s="22">
        <v>0.19596140251353023</v>
      </c>
      <c r="U283" s="2">
        <v>0.37181164159581426</v>
      </c>
      <c r="V283" s="2">
        <v>0.24991825222969055</v>
      </c>
      <c r="W283" s="2">
        <v>9.4506213211249177E-2</v>
      </c>
      <c r="X283" s="19">
        <v>8.7802484631538391E-2</v>
      </c>
      <c r="Z283" s="28">
        <v>14138</v>
      </c>
      <c r="AA283" s="2">
        <v>9.9840800545826697E-2</v>
      </c>
      <c r="AB283" s="19">
        <v>0.37798840005658507</v>
      </c>
      <c r="AD283" s="31">
        <v>41508</v>
      </c>
      <c r="AE283" s="2">
        <v>0.21431408822536469</v>
      </c>
      <c r="AF283" s="2">
        <v>7.6054259606107039E-2</v>
      </c>
      <c r="AG283" s="2">
        <v>0.10556785017251968</v>
      </c>
      <c r="AH283" s="2">
        <v>9.5521882176399231E-2</v>
      </c>
      <c r="AI283" s="19">
        <v>0.58459617458425561</v>
      </c>
      <c r="AK283" s="22">
        <v>0.99018893311655543</v>
      </c>
      <c r="AL283" s="2">
        <v>6.7275888286530972E-3</v>
      </c>
      <c r="AM283" s="19">
        <v>3.0834781633682796E-3</v>
      </c>
      <c r="AO283" s="28">
        <v>6984</v>
      </c>
      <c r="AP283" s="2">
        <v>0.67310996563573888</v>
      </c>
      <c r="AQ283" s="19">
        <v>0.21663802978235969</v>
      </c>
      <c r="AS283" s="2">
        <v>0.20919243986254296</v>
      </c>
      <c r="AT283" s="19">
        <v>7.7033218785796109E-2</v>
      </c>
      <c r="AV283" s="22">
        <v>0.12127012759447098</v>
      </c>
      <c r="AW283" s="2">
        <v>0.20363697409629822</v>
      </c>
      <c r="AX283" s="2">
        <v>2.6517283171415329E-2</v>
      </c>
      <c r="AY283" s="2">
        <v>7.4242062544760082E-2</v>
      </c>
      <c r="AZ283" s="2">
        <v>0.1859925389289856</v>
      </c>
      <c r="BA283" s="19">
        <v>0</v>
      </c>
    </row>
    <row r="284" spans="1:53">
      <c r="A284" t="s">
        <v>280</v>
      </c>
      <c r="B284" t="s">
        <v>513</v>
      </c>
      <c r="C284" t="s">
        <v>530</v>
      </c>
      <c r="D284" s="6" t="s">
        <v>542</v>
      </c>
      <c r="E284" s="8">
        <v>8898</v>
      </c>
      <c r="F284" s="2">
        <v>0.46268824454933694</v>
      </c>
      <c r="G284" s="19">
        <v>0.53731175545066312</v>
      </c>
      <c r="I284" s="22">
        <v>0.61665542818610919</v>
      </c>
      <c r="J284" s="2">
        <v>0.26961114857271296</v>
      </c>
      <c r="K284" s="2">
        <v>5.5068554731400312E-3</v>
      </c>
      <c r="L284" s="2">
        <v>0</v>
      </c>
      <c r="M284" s="2">
        <v>8.5412450134754181E-2</v>
      </c>
      <c r="N284" s="19">
        <v>2.281411553158013E-2</v>
      </c>
      <c r="P284" s="22">
        <v>0.27601706981658936</v>
      </c>
      <c r="Q284" s="2">
        <v>0.57833218574523926</v>
      </c>
      <c r="R284" s="19">
        <v>0.14070577919483185</v>
      </c>
      <c r="T284" s="22">
        <v>0.27306603112061706</v>
      </c>
      <c r="U284" s="2">
        <v>0.33286018452803406</v>
      </c>
      <c r="V284" s="2">
        <v>0.23935414850711823</v>
      </c>
      <c r="W284" s="2">
        <v>7.0972320794889993E-2</v>
      </c>
      <c r="X284" s="19">
        <v>8.3747342228889465E-2</v>
      </c>
      <c r="Z284" s="28">
        <v>6686</v>
      </c>
      <c r="AA284" s="2">
        <v>0.21231641329554238</v>
      </c>
      <c r="AB284" s="19">
        <v>0.41953335327550106</v>
      </c>
      <c r="AD284" s="31">
        <v>21389</v>
      </c>
      <c r="AE284" s="2">
        <v>0.39936283230781555</v>
      </c>
      <c r="AF284" s="2">
        <v>0.23131186710661053</v>
      </c>
      <c r="AG284" s="2">
        <v>0.1440436840057373</v>
      </c>
      <c r="AH284" s="2">
        <v>0.10968255996704102</v>
      </c>
      <c r="AI284" s="19">
        <v>0.34691091136648083</v>
      </c>
      <c r="AK284" s="22">
        <v>0.99730276466621715</v>
      </c>
      <c r="AL284" s="2">
        <v>2.6972354389727116E-3</v>
      </c>
      <c r="AM284" s="19">
        <v>0</v>
      </c>
      <c r="AO284" s="28">
        <v>3816</v>
      </c>
      <c r="AP284" s="2">
        <v>0.55083857442348005</v>
      </c>
      <c r="AQ284" s="19">
        <v>0.29874213836477986</v>
      </c>
      <c r="AS284" s="2">
        <v>0.4279350104821803</v>
      </c>
      <c r="AT284" s="19">
        <v>0.11687631027253668</v>
      </c>
      <c r="AV284" s="22">
        <v>0.13565060496330261</v>
      </c>
      <c r="AW284" s="2">
        <v>0.37851259112358093</v>
      </c>
      <c r="AX284" s="2">
        <v>1.1398262344300747E-2</v>
      </c>
      <c r="AY284" s="2">
        <v>1.71638741315897E-2</v>
      </c>
      <c r="AZ284" s="2">
        <v>0.2566332221031189</v>
      </c>
      <c r="BA284" s="19">
        <v>7.1884984025559102E-3</v>
      </c>
    </row>
    <row r="285" spans="1:53">
      <c r="A285" t="s">
        <v>281</v>
      </c>
      <c r="B285" t="s">
        <v>513</v>
      </c>
      <c r="C285" t="s">
        <v>530</v>
      </c>
      <c r="D285" s="6" t="s">
        <v>542</v>
      </c>
      <c r="E285" s="8">
        <v>25176</v>
      </c>
      <c r="F285" s="2">
        <v>0.47831267874165873</v>
      </c>
      <c r="G285" s="19">
        <v>0.52168732125834127</v>
      </c>
      <c r="I285" s="22">
        <v>0.84330314585319355</v>
      </c>
      <c r="J285" s="2">
        <v>6.7723228471560218E-2</v>
      </c>
      <c r="K285" s="2">
        <v>5.1636479186526851E-4</v>
      </c>
      <c r="L285" s="2">
        <v>2.0455989986658096E-2</v>
      </c>
      <c r="M285" s="2">
        <v>3.5231966525316238E-2</v>
      </c>
      <c r="N285" s="19">
        <v>3.2769304099142041E-2</v>
      </c>
      <c r="P285" s="22">
        <v>0.21723069250583649</v>
      </c>
      <c r="Q285" s="2">
        <v>0.58178424835205078</v>
      </c>
      <c r="R285" s="19">
        <v>0.19629806280136108</v>
      </c>
      <c r="T285" s="22">
        <v>0.10759176808382109</v>
      </c>
      <c r="U285" s="2">
        <v>0.3374494711778061</v>
      </c>
      <c r="V285" s="2">
        <v>0.2267567366361618</v>
      </c>
      <c r="W285" s="2">
        <v>7.9018771803532867E-2</v>
      </c>
      <c r="X285" s="19">
        <v>0.24918323755264282</v>
      </c>
      <c r="Z285" s="28">
        <v>20315</v>
      </c>
      <c r="AA285" s="2">
        <v>9.0283553875236289E-2</v>
      </c>
      <c r="AB285" s="19">
        <v>0.3490031996062023</v>
      </c>
      <c r="AD285" s="31">
        <v>48765</v>
      </c>
      <c r="AE285" s="2">
        <v>0.13591057062149048</v>
      </c>
      <c r="AF285" s="2">
        <v>5.8431863120939433E-2</v>
      </c>
      <c r="AG285" s="2">
        <v>8.9100517332553864E-2</v>
      </c>
      <c r="AH285" s="2">
        <v>8.5912592709064484E-2</v>
      </c>
      <c r="AI285" s="19">
        <v>0.6890763084621282</v>
      </c>
      <c r="AK285" s="22">
        <v>0.96016047028916429</v>
      </c>
      <c r="AL285" s="2">
        <v>2.5857960805296898E-2</v>
      </c>
      <c r="AM285" s="19">
        <v>1.3981569748967271E-2</v>
      </c>
      <c r="AO285" s="28">
        <v>10670</v>
      </c>
      <c r="AP285" s="2">
        <v>0.63945641986879098</v>
      </c>
      <c r="AQ285" s="19">
        <v>0.19194001874414246</v>
      </c>
      <c r="AS285" s="2">
        <v>0.11171508903467667</v>
      </c>
      <c r="AT285" s="19">
        <v>5.0702905342080599E-2</v>
      </c>
      <c r="AV285" s="22">
        <v>7.3216870427131653E-2</v>
      </c>
      <c r="AW285" s="2">
        <v>0.11668813228607178</v>
      </c>
      <c r="AX285" s="2">
        <v>3.2603446394205093E-2</v>
      </c>
      <c r="AY285" s="2">
        <v>2.5415980983726459E-2</v>
      </c>
      <c r="AZ285" s="2">
        <v>0.11413818597793579</v>
      </c>
      <c r="BA285" s="19">
        <v>0</v>
      </c>
    </row>
    <row r="286" spans="1:53">
      <c r="A286" t="s">
        <v>282</v>
      </c>
      <c r="B286" t="s">
        <v>513</v>
      </c>
      <c r="C286" t="s">
        <v>530</v>
      </c>
      <c r="D286" s="6" t="s">
        <v>542</v>
      </c>
      <c r="E286" s="8">
        <v>19124</v>
      </c>
      <c r="F286" s="2">
        <v>0.46606358502405354</v>
      </c>
      <c r="G286" s="19">
        <v>0.53393641497594646</v>
      </c>
      <c r="I286" s="22">
        <v>0.84349508471031165</v>
      </c>
      <c r="J286" s="2">
        <v>8.9311859443631042E-2</v>
      </c>
      <c r="K286" s="2">
        <v>0</v>
      </c>
      <c r="L286" s="2">
        <v>4.3923864141106606E-3</v>
      </c>
      <c r="M286" s="2">
        <v>3.085128590464592E-2</v>
      </c>
      <c r="N286" s="19">
        <v>3.1949382974273167E-2</v>
      </c>
      <c r="P286" s="22">
        <v>0.16889771819114685</v>
      </c>
      <c r="Q286" s="2">
        <v>0.60478979349136353</v>
      </c>
      <c r="R286" s="19">
        <v>0.20508262515068054</v>
      </c>
      <c r="T286" s="22">
        <v>0.12317264932180882</v>
      </c>
      <c r="U286" s="2">
        <v>0.29979758602593898</v>
      </c>
      <c r="V286" s="2">
        <v>0.22228053212165833</v>
      </c>
      <c r="W286" s="2">
        <v>7.6392533173401306E-2</v>
      </c>
      <c r="X286" s="19">
        <v>0.27835670113563538</v>
      </c>
      <c r="Z286" s="28">
        <v>16212</v>
      </c>
      <c r="AA286" s="2">
        <v>4.573965068030493E-2</v>
      </c>
      <c r="AB286" s="19">
        <v>0.36078213668887243</v>
      </c>
      <c r="AD286" s="31">
        <v>42786</v>
      </c>
      <c r="AE286" s="2">
        <v>0.14211088418960571</v>
      </c>
      <c r="AF286" s="2">
        <v>7.3976296129865754E-2</v>
      </c>
      <c r="AG286" s="2">
        <v>0.10419592261314392</v>
      </c>
      <c r="AH286" s="2">
        <v>8.0660559237003326E-2</v>
      </c>
      <c r="AI286" s="19">
        <v>0.67303263494916588</v>
      </c>
      <c r="AK286" s="22">
        <v>0.96109600501987036</v>
      </c>
      <c r="AL286" s="2">
        <v>2.4994770064949989E-2</v>
      </c>
      <c r="AM286" s="19">
        <v>1.3909224011713031E-2</v>
      </c>
      <c r="AO286" s="28">
        <v>8225</v>
      </c>
      <c r="AP286" s="2">
        <v>0.53677811550151977</v>
      </c>
      <c r="AQ286" s="19">
        <v>0.1311854103343465</v>
      </c>
      <c r="AS286" s="2">
        <v>0.12948328267477205</v>
      </c>
      <c r="AT286" s="19">
        <v>4.7051671732522796E-2</v>
      </c>
      <c r="AV286" s="22">
        <v>7.6239623129367828E-2</v>
      </c>
      <c r="AW286" s="2">
        <v>8.5177697241306305E-2</v>
      </c>
      <c r="AX286" s="2">
        <v>4.5701213181018829E-2</v>
      </c>
      <c r="AY286" s="2">
        <v>3.4984520123839007E-2</v>
      </c>
      <c r="AZ286" s="2">
        <v>0.12458706647157669</v>
      </c>
      <c r="BA286" s="19">
        <v>0</v>
      </c>
    </row>
    <row r="287" spans="1:53">
      <c r="A287" t="s">
        <v>283</v>
      </c>
      <c r="B287" t="s">
        <v>513</v>
      </c>
      <c r="C287" t="s">
        <v>530</v>
      </c>
      <c r="D287" s="6" t="s">
        <v>542</v>
      </c>
      <c r="E287" s="8">
        <v>10004</v>
      </c>
      <c r="F287" s="2">
        <v>0.45661735305877649</v>
      </c>
      <c r="G287" s="19">
        <v>0.54338264694122351</v>
      </c>
      <c r="I287" s="22">
        <v>0.85095961615353855</v>
      </c>
      <c r="J287" s="2">
        <v>5.9376249500199922E-2</v>
      </c>
      <c r="K287" s="2">
        <v>0</v>
      </c>
      <c r="L287" s="2">
        <v>4.3982407078146935E-3</v>
      </c>
      <c r="M287" s="2">
        <v>6.9972008466720581E-2</v>
      </c>
      <c r="N287" s="19">
        <v>1.5293882447021191E-2</v>
      </c>
      <c r="P287" s="22">
        <v>0.25389844179153442</v>
      </c>
      <c r="Q287" s="2">
        <v>0.59126347303390503</v>
      </c>
      <c r="R287" s="19">
        <v>0.14164334535598755</v>
      </c>
      <c r="T287" s="22">
        <v>0.20065433186224862</v>
      </c>
      <c r="U287" s="2">
        <v>0.35613023835488394</v>
      </c>
      <c r="V287" s="2">
        <v>0.28571429848670959</v>
      </c>
      <c r="W287" s="2">
        <v>6.6677052500389467E-2</v>
      </c>
      <c r="X287" s="19">
        <v>9.0824112296104431E-2</v>
      </c>
      <c r="Z287" s="28">
        <v>7759</v>
      </c>
      <c r="AA287" s="2">
        <v>0.11706271912738606</v>
      </c>
      <c r="AB287" s="19">
        <v>0.33831679340121151</v>
      </c>
      <c r="AD287" s="31">
        <v>33320</v>
      </c>
      <c r="AE287" s="2">
        <v>0.24787266552448273</v>
      </c>
      <c r="AF287" s="2">
        <v>7.9487436179797782E-2</v>
      </c>
      <c r="AG287" s="2">
        <v>0.11772949993610382</v>
      </c>
      <c r="AH287" s="2">
        <v>0.12553809583187103</v>
      </c>
      <c r="AI287" s="19">
        <v>0.50885974572029236</v>
      </c>
      <c r="AK287" s="22">
        <v>0.99050379848060777</v>
      </c>
      <c r="AL287" s="2">
        <v>5.297880619764328E-3</v>
      </c>
      <c r="AM287" s="19">
        <v>4.1983206717313079E-3</v>
      </c>
      <c r="AO287" s="28">
        <v>4166</v>
      </c>
      <c r="AP287" s="2">
        <v>0.63634181469035045</v>
      </c>
      <c r="AQ287" s="19">
        <v>0.27508401344215072</v>
      </c>
      <c r="AS287" s="2">
        <v>0.28228516562650025</v>
      </c>
      <c r="AT287" s="19">
        <v>7.0811329812770038E-2</v>
      </c>
      <c r="AV287" s="22">
        <v>0.10205917805433273</v>
      </c>
      <c r="AW287" s="2">
        <v>0.27299079298973083</v>
      </c>
      <c r="AX287" s="2">
        <v>1.3794481754302979E-2</v>
      </c>
      <c r="AY287" s="2">
        <v>7.4015748031496062E-2</v>
      </c>
      <c r="AZ287" s="2">
        <v>0.16683356463909149</v>
      </c>
      <c r="BA287" s="19">
        <v>0</v>
      </c>
    </row>
    <row r="288" spans="1:53">
      <c r="A288" t="s">
        <v>284</v>
      </c>
      <c r="B288" t="s">
        <v>513</v>
      </c>
      <c r="C288" t="s">
        <v>530</v>
      </c>
      <c r="D288" s="6" t="s">
        <v>542</v>
      </c>
      <c r="E288" s="8">
        <v>8618</v>
      </c>
      <c r="F288" s="2">
        <v>0.43884892086330934</v>
      </c>
      <c r="G288" s="19">
        <v>0.5611510791366906</v>
      </c>
      <c r="I288" s="22">
        <v>0.72023671385472265</v>
      </c>
      <c r="J288" s="2">
        <v>0.21849617080529124</v>
      </c>
      <c r="K288" s="2">
        <v>7.3102808076119753E-3</v>
      </c>
      <c r="L288" s="2">
        <v>7.1942447684705257E-3</v>
      </c>
      <c r="M288" s="2">
        <v>2.0886516198515892E-2</v>
      </c>
      <c r="N288" s="19">
        <v>2.5876073334880484E-2</v>
      </c>
      <c r="P288" s="22">
        <v>0.19784173369407654</v>
      </c>
      <c r="Q288" s="2">
        <v>0.58725923299789429</v>
      </c>
      <c r="R288" s="19">
        <v>0.20468786358833313</v>
      </c>
      <c r="T288" s="22">
        <v>0.13627578794341727</v>
      </c>
      <c r="U288" s="2">
        <v>0.31427190721649484</v>
      </c>
      <c r="V288" s="2">
        <v>0.21359536051750183</v>
      </c>
      <c r="W288" s="2">
        <v>8.2152061855670103E-2</v>
      </c>
      <c r="X288" s="19">
        <v>0.25370490550994873</v>
      </c>
      <c r="Z288" s="28">
        <v>6964</v>
      </c>
      <c r="AA288" s="2">
        <v>0.12101290479668858</v>
      </c>
      <c r="AB288" s="19">
        <v>0.41025272831705917</v>
      </c>
      <c r="AD288" s="31">
        <v>36059</v>
      </c>
      <c r="AE288" s="2">
        <v>0.19130022823810577</v>
      </c>
      <c r="AF288" s="2">
        <v>0.10643593694441152</v>
      </c>
      <c r="AG288" s="2">
        <v>0.1193552240729332</v>
      </c>
      <c r="AH288" s="2">
        <v>0.13879340887069702</v>
      </c>
      <c r="AI288" s="19">
        <v>0.55055114377148273</v>
      </c>
      <c r="AK288" s="22">
        <v>0.96576932002784865</v>
      </c>
      <c r="AL288" s="2">
        <v>1.902993768453598E-2</v>
      </c>
      <c r="AM288" s="19">
        <v>1.520074263170109E-2</v>
      </c>
      <c r="AO288" s="28">
        <v>3803</v>
      </c>
      <c r="AP288" s="2">
        <v>0.5782277149618722</v>
      </c>
      <c r="AQ288" s="19">
        <v>0.22561135945306338</v>
      </c>
      <c r="AS288" s="2">
        <v>0.27452011569813306</v>
      </c>
      <c r="AT288" s="19">
        <v>8.3092295556139895E-2</v>
      </c>
      <c r="AV288" s="22">
        <v>0.13954588770866394</v>
      </c>
      <c r="AW288" s="2">
        <v>0.17242194712162018</v>
      </c>
      <c r="AX288" s="2">
        <v>4.0444653481245041E-2</v>
      </c>
      <c r="AY288" s="2">
        <v>3.870967741935484E-2</v>
      </c>
      <c r="AZ288" s="2">
        <v>0.21799516677856445</v>
      </c>
      <c r="BA288" s="19">
        <v>1.8618618618618618E-2</v>
      </c>
    </row>
    <row r="289" spans="1:53">
      <c r="A289" t="s">
        <v>285</v>
      </c>
      <c r="B289" t="s">
        <v>513</v>
      </c>
      <c r="C289" t="s">
        <v>530</v>
      </c>
      <c r="D289" s="6" t="s">
        <v>542</v>
      </c>
      <c r="E289" s="8">
        <v>12498</v>
      </c>
      <c r="F289" s="2">
        <v>0.46375420067210754</v>
      </c>
      <c r="G289" s="19">
        <v>0.53624579932789251</v>
      </c>
      <c r="I289" s="22">
        <v>0.88886221795487275</v>
      </c>
      <c r="J289" s="2">
        <v>4.1686669867178748E-2</v>
      </c>
      <c r="K289" s="2">
        <v>0</v>
      </c>
      <c r="L289" s="2">
        <v>3.2165147364139557E-2</v>
      </c>
      <c r="M289" s="2">
        <v>1.9763162359595299E-2</v>
      </c>
      <c r="N289" s="19">
        <v>1.7522803648583773E-2</v>
      </c>
      <c r="P289" s="22">
        <v>0.20379260182380676</v>
      </c>
      <c r="Q289" s="2">
        <v>0.6016162633895874</v>
      </c>
      <c r="R289" s="19">
        <v>0.18634980916976929</v>
      </c>
      <c r="T289" s="22">
        <v>5.6698159332604053E-2</v>
      </c>
      <c r="U289" s="2">
        <v>0.20878265703168428</v>
      </c>
      <c r="V289" s="2">
        <v>0.18443579971790314</v>
      </c>
      <c r="W289" s="2">
        <v>0.10683713173985547</v>
      </c>
      <c r="X289" s="19">
        <v>0.44324624538421631</v>
      </c>
      <c r="Z289" s="28">
        <v>10389</v>
      </c>
      <c r="AA289" s="2">
        <v>4.6094198736358415E-2</v>
      </c>
      <c r="AB289" s="19">
        <v>0.32967561844258353</v>
      </c>
      <c r="AD289" s="31">
        <v>72630</v>
      </c>
      <c r="AE289" s="2">
        <v>5.7105880230665207E-2</v>
      </c>
      <c r="AF289" s="2">
        <v>9.6254954299118331E-3</v>
      </c>
      <c r="AG289" s="2">
        <v>4.8127476125955582E-2</v>
      </c>
      <c r="AH289" s="2">
        <v>5.1929142326116562E-2</v>
      </c>
      <c r="AI289" s="19">
        <v>0.84283749898891858</v>
      </c>
      <c r="AK289" s="22">
        <v>0.93759001440230438</v>
      </c>
      <c r="AL289" s="2">
        <v>4.1526645421981812E-2</v>
      </c>
      <c r="AM289" s="19">
        <v>2.0883341334613538E-2</v>
      </c>
      <c r="AO289" s="28">
        <v>5216</v>
      </c>
      <c r="AP289" s="2">
        <v>0.6972776073619632</v>
      </c>
      <c r="AQ289" s="19">
        <v>0.14819785276073619</v>
      </c>
      <c r="AS289" s="2">
        <v>7.2469325153374231E-2</v>
      </c>
      <c r="AT289" s="19">
        <v>2.1472392638036811E-2</v>
      </c>
      <c r="AV289" s="22">
        <v>5.6443110108375549E-2</v>
      </c>
      <c r="AW289" s="2">
        <v>3.6493390798568726E-2</v>
      </c>
      <c r="AX289" s="2">
        <v>6.9824017584323883E-2</v>
      </c>
      <c r="AY289" s="2">
        <v>2.7875932469572047E-2</v>
      </c>
      <c r="AZ289" s="2">
        <v>8.0916620790958405E-2</v>
      </c>
      <c r="BA289" s="19">
        <v>0</v>
      </c>
    </row>
    <row r="290" spans="1:53">
      <c r="A290" t="s">
        <v>286</v>
      </c>
      <c r="B290" t="s">
        <v>514</v>
      </c>
      <c r="C290" t="s">
        <v>530</v>
      </c>
      <c r="D290" s="6" t="s">
        <v>542</v>
      </c>
      <c r="E290" s="8">
        <v>39301</v>
      </c>
      <c r="F290" s="2">
        <v>0.48377903870130529</v>
      </c>
      <c r="G290" s="19">
        <v>0.51622096129869466</v>
      </c>
      <c r="I290" s="22">
        <v>0.94547212539121139</v>
      </c>
      <c r="J290" s="2">
        <v>1.020330271494364E-2</v>
      </c>
      <c r="K290" s="2">
        <v>2.5444645174423044E-5</v>
      </c>
      <c r="L290" s="2">
        <v>1.5597567893564701E-2</v>
      </c>
      <c r="M290" s="2">
        <v>1.262054406106472E-2</v>
      </c>
      <c r="N290" s="19">
        <v>1.6081015750235364E-2</v>
      </c>
      <c r="P290" s="22">
        <v>0.19849367439746857</v>
      </c>
      <c r="Q290" s="2">
        <v>0.60626953840255737</v>
      </c>
      <c r="R290" s="19">
        <v>0.18518613278865814</v>
      </c>
      <c r="T290" s="22">
        <v>7.2325943879770593E-2</v>
      </c>
      <c r="U290" s="2">
        <v>0.26666900617630546</v>
      </c>
      <c r="V290" s="2">
        <v>0.19722066819667816</v>
      </c>
      <c r="W290" s="2">
        <v>9.3943009545199324E-2</v>
      </c>
      <c r="X290" s="19">
        <v>0.36984136700630188</v>
      </c>
      <c r="Z290" s="28">
        <v>32534</v>
      </c>
      <c r="AA290" s="2">
        <v>5.8268090154211152E-2</v>
      </c>
      <c r="AB290" s="19">
        <v>0.35221614311182148</v>
      </c>
      <c r="AD290" s="31">
        <v>60036</v>
      </c>
      <c r="AE290" s="2">
        <v>6.3415519893169403E-2</v>
      </c>
      <c r="AF290" s="2">
        <v>2.8985507246376812E-2</v>
      </c>
      <c r="AG290" s="2">
        <v>4.9933888018131256E-2</v>
      </c>
      <c r="AH290" s="2">
        <v>8.8252834975719452E-2</v>
      </c>
      <c r="AI290" s="19">
        <v>0.79839775997511087</v>
      </c>
      <c r="AK290" s="22">
        <v>0.96389404849749372</v>
      </c>
      <c r="AL290" s="2">
        <v>2.9057784005999565E-2</v>
      </c>
      <c r="AM290" s="19">
        <v>7.0481667133151828E-3</v>
      </c>
      <c r="AO290" s="28">
        <v>16184</v>
      </c>
      <c r="AP290" s="2">
        <v>0.65212555610479483</v>
      </c>
      <c r="AQ290" s="19">
        <v>0.10077854671280277</v>
      </c>
      <c r="AS290" s="2">
        <v>7.3714780029658922E-2</v>
      </c>
      <c r="AT290" s="19">
        <v>2.9041028175976272E-2</v>
      </c>
      <c r="AV290" s="22">
        <v>6.4137838780879974E-2</v>
      </c>
      <c r="AW290" s="2">
        <v>5.1047962158918381E-2</v>
      </c>
      <c r="AX290" s="2">
        <v>6.154043972492218E-2</v>
      </c>
      <c r="AY290" s="2">
        <v>2.4484040507627227E-2</v>
      </c>
      <c r="AZ290" s="2">
        <v>9.8718330264091492E-2</v>
      </c>
      <c r="BA290" s="19">
        <v>0</v>
      </c>
    </row>
    <row r="291" spans="1:53">
      <c r="A291" t="s">
        <v>287</v>
      </c>
      <c r="B291" t="s">
        <v>513</v>
      </c>
      <c r="C291" t="s">
        <v>530</v>
      </c>
      <c r="D291" s="6" t="s">
        <v>542</v>
      </c>
      <c r="E291" s="8">
        <v>13844</v>
      </c>
      <c r="F291" s="2">
        <v>0.49703842819994221</v>
      </c>
      <c r="G291" s="19">
        <v>0.50296157180005774</v>
      </c>
      <c r="I291" s="22">
        <v>0.90616873735914472</v>
      </c>
      <c r="J291" s="2">
        <v>4.0522970239815083E-2</v>
      </c>
      <c r="K291" s="2">
        <v>0</v>
      </c>
      <c r="L291" s="2">
        <v>5.1285754889249802E-3</v>
      </c>
      <c r="M291" s="2">
        <v>3.0193585902452469E-2</v>
      </c>
      <c r="N291" s="19">
        <v>1.7986131175960703E-2</v>
      </c>
      <c r="P291" s="22">
        <v>0.18824039399623871</v>
      </c>
      <c r="Q291" s="2">
        <v>0.61542904376983643</v>
      </c>
      <c r="R291" s="19">
        <v>0.1741548627614975</v>
      </c>
      <c r="T291" s="22">
        <v>8.1943125167456832E-2</v>
      </c>
      <c r="U291" s="2">
        <v>0.28632882173958663</v>
      </c>
      <c r="V291" s="2">
        <v>0.19809044897556305</v>
      </c>
      <c r="W291" s="2">
        <v>8.1523449795404476E-2</v>
      </c>
      <c r="X291" s="19">
        <v>0.35211414098739624</v>
      </c>
      <c r="Z291" s="28">
        <v>11677</v>
      </c>
      <c r="AA291" s="2">
        <v>5.4711246200607903E-2</v>
      </c>
      <c r="AB291" s="19">
        <v>0.35197396591590308</v>
      </c>
      <c r="AD291" s="31">
        <v>64258</v>
      </c>
      <c r="AE291" s="2">
        <v>6.2134727835655212E-2</v>
      </c>
      <c r="AF291" s="2">
        <v>3.5373731159643186E-2</v>
      </c>
      <c r="AG291" s="2">
        <v>4.690864309668541E-2</v>
      </c>
      <c r="AH291" s="2">
        <v>5.9827744960784912E-2</v>
      </c>
      <c r="AI291" s="19">
        <v>0.83112888342048596</v>
      </c>
      <c r="AK291" s="22">
        <v>0.98107483386304539</v>
      </c>
      <c r="AL291" s="2">
        <v>1.4229991473257542E-2</v>
      </c>
      <c r="AM291" s="19">
        <v>4.695174804969662E-3</v>
      </c>
      <c r="AO291" s="28">
        <v>5353</v>
      </c>
      <c r="AP291" s="2">
        <v>0.75191481412292172</v>
      </c>
      <c r="AQ291" s="19">
        <v>0.10106482346347842</v>
      </c>
      <c r="AS291" s="2">
        <v>6.0900429665608068E-2</v>
      </c>
      <c r="AT291" s="19">
        <v>2.8582103493368205E-2</v>
      </c>
      <c r="AV291" s="22">
        <v>5.0043389201164246E-2</v>
      </c>
      <c r="AW291" s="2">
        <v>5.0477292388677597E-2</v>
      </c>
      <c r="AX291" s="2">
        <v>7.2823256254196167E-2</v>
      </c>
      <c r="AY291" s="2">
        <v>6.6001534919416724E-2</v>
      </c>
      <c r="AZ291" s="2">
        <v>6.5706342458724976E-2</v>
      </c>
      <c r="BA291" s="19">
        <v>0</v>
      </c>
    </row>
    <row r="292" spans="1:53">
      <c r="A292" t="s">
        <v>288</v>
      </c>
      <c r="B292" t="s">
        <v>515</v>
      </c>
      <c r="C292" t="s">
        <v>530</v>
      </c>
      <c r="D292" s="6" t="s">
        <v>542</v>
      </c>
      <c r="E292" s="8">
        <v>6175</v>
      </c>
      <c r="F292" s="2">
        <v>0.50218623481781377</v>
      </c>
      <c r="G292" s="19">
        <v>0.49781376518218623</v>
      </c>
      <c r="I292" s="22">
        <v>0.95028340080971663</v>
      </c>
      <c r="J292" s="2">
        <v>1.0688259109311741E-2</v>
      </c>
      <c r="K292" s="2">
        <v>9.7165991902834013E-4</v>
      </c>
      <c r="L292" s="2">
        <v>0</v>
      </c>
      <c r="M292" s="2">
        <v>2.2024290636181831E-2</v>
      </c>
      <c r="N292" s="19">
        <v>1.6032388663967612E-2</v>
      </c>
      <c r="P292" s="22">
        <v>0.2440485805273056</v>
      </c>
      <c r="Q292" s="2">
        <v>0.58834010362625122</v>
      </c>
      <c r="R292" s="19">
        <v>0.15465587377548218</v>
      </c>
      <c r="T292" s="22">
        <v>0.17308608671057751</v>
      </c>
      <c r="U292" s="2">
        <v>0.41440798858773181</v>
      </c>
      <c r="V292" s="2">
        <v>0.2047075629234314</v>
      </c>
      <c r="W292" s="2">
        <v>8.98716119828816E-2</v>
      </c>
      <c r="X292" s="19">
        <v>0.11792676895856857</v>
      </c>
      <c r="Z292" s="28">
        <v>4889</v>
      </c>
      <c r="AA292" s="2">
        <v>5.5234425176621707E-2</v>
      </c>
      <c r="AB292" s="19">
        <v>0.363059930456126</v>
      </c>
      <c r="AD292" s="31">
        <v>50635</v>
      </c>
      <c r="AE292" s="2">
        <v>9.433349221944809E-2</v>
      </c>
      <c r="AF292" s="2">
        <v>2.5166423120636466E-2</v>
      </c>
      <c r="AG292" s="2">
        <v>0.12664394080638885</v>
      </c>
      <c r="AH292" s="2">
        <v>0.15911674499511719</v>
      </c>
      <c r="AI292" s="19">
        <v>0.61990582886832279</v>
      </c>
      <c r="AK292" s="22">
        <v>0.99303643724696355</v>
      </c>
      <c r="AL292" s="2">
        <v>4.3724696151912212E-3</v>
      </c>
      <c r="AM292" s="19">
        <v>2.5910931174089069E-3</v>
      </c>
      <c r="AO292" s="28">
        <v>2298</v>
      </c>
      <c r="AP292" s="2">
        <v>0.75543951261966924</v>
      </c>
      <c r="AQ292" s="19">
        <v>0.13620539599651871</v>
      </c>
      <c r="AS292" s="2">
        <v>0.12924281984334204</v>
      </c>
      <c r="AT292" s="19">
        <v>3.0461270670147953E-2</v>
      </c>
      <c r="AV292" s="22">
        <v>9.7975708544254303E-2</v>
      </c>
      <c r="AW292" s="2">
        <v>8.2267209887504578E-2</v>
      </c>
      <c r="AX292" s="2">
        <v>5.7813763618469238E-2</v>
      </c>
      <c r="AY292" s="2">
        <v>9.7544790975447909E-2</v>
      </c>
      <c r="AZ292" s="2">
        <v>0.13022463023662567</v>
      </c>
      <c r="BA292" s="19">
        <v>0</v>
      </c>
    </row>
    <row r="293" spans="1:53">
      <c r="A293" t="s">
        <v>289</v>
      </c>
      <c r="B293" t="s">
        <v>516</v>
      </c>
      <c r="C293" t="s">
        <v>522</v>
      </c>
      <c r="D293" s="6" t="s">
        <v>534</v>
      </c>
      <c r="E293" s="8">
        <v>4945</v>
      </c>
      <c r="F293" s="2">
        <v>0.52173913043478259</v>
      </c>
      <c r="G293" s="19">
        <v>0.47826086956521741</v>
      </c>
      <c r="I293" s="22">
        <v>0.93003033367037413</v>
      </c>
      <c r="J293" s="2">
        <v>3.1749241658240647E-2</v>
      </c>
      <c r="K293" s="2">
        <v>8.0889787664307382E-4</v>
      </c>
      <c r="L293" s="2">
        <v>2.0222447346895933E-3</v>
      </c>
      <c r="M293" s="2">
        <v>1.1122345924377441E-2</v>
      </c>
      <c r="N293" s="19">
        <v>2.4266936299292215E-2</v>
      </c>
      <c r="P293" s="22">
        <v>0.2475227564573288</v>
      </c>
      <c r="Q293" s="2">
        <v>0.60667341947555542</v>
      </c>
      <c r="R293" s="19">
        <v>0.12881699204444885</v>
      </c>
      <c r="T293" s="22">
        <v>0.1613496931052647</v>
      </c>
      <c r="U293" s="2">
        <v>0.44693251533742329</v>
      </c>
      <c r="V293" s="2">
        <v>0.18957054615020752</v>
      </c>
      <c r="W293" s="2">
        <v>6.0429447852760734E-2</v>
      </c>
      <c r="X293" s="19">
        <v>0.14171779155731201</v>
      </c>
      <c r="Z293" s="28">
        <v>3805</v>
      </c>
      <c r="AA293" s="2">
        <v>7.8229948636902413E-2</v>
      </c>
      <c r="AB293" s="19">
        <v>0.33482260183968465</v>
      </c>
      <c r="AD293" s="31">
        <v>46066</v>
      </c>
      <c r="AE293" s="2">
        <v>0.13784615695476532</v>
      </c>
      <c r="AF293" s="2">
        <v>7.6512820512820517E-2</v>
      </c>
      <c r="AG293" s="2">
        <v>0.12082051485776901</v>
      </c>
      <c r="AH293" s="2">
        <v>0.11117948591709137</v>
      </c>
      <c r="AI293" s="19">
        <v>0.63015384615384618</v>
      </c>
      <c r="AK293" s="22">
        <v>0.99150657229524775</v>
      </c>
      <c r="AL293" s="2">
        <v>4.4489381834864616E-3</v>
      </c>
      <c r="AM293" s="19">
        <v>4.0444893832153692E-3</v>
      </c>
      <c r="AO293" s="28">
        <v>1830</v>
      </c>
      <c r="AP293" s="2">
        <v>0.63770491803278684</v>
      </c>
      <c r="AQ293" s="19">
        <v>9.6174863387978149E-2</v>
      </c>
      <c r="AS293" s="2">
        <v>0.15628415300546447</v>
      </c>
      <c r="AT293" s="19">
        <v>5.5191256830601096E-2</v>
      </c>
      <c r="AV293" s="22">
        <v>0.10143149644136429</v>
      </c>
      <c r="AW293" s="2">
        <v>0.1685071587562561</v>
      </c>
      <c r="AX293" s="2">
        <v>2.5971369817852974E-2</v>
      </c>
      <c r="AY293" s="2">
        <v>5.4738562091503268E-2</v>
      </c>
      <c r="AZ293" s="2">
        <v>0.16621464490890503</v>
      </c>
      <c r="BA293" s="19">
        <v>0</v>
      </c>
    </row>
    <row r="294" spans="1:53">
      <c r="A294" t="s">
        <v>290</v>
      </c>
      <c r="B294" t="s">
        <v>517</v>
      </c>
      <c r="C294" t="s">
        <v>522</v>
      </c>
      <c r="D294" s="6" t="s">
        <v>534</v>
      </c>
      <c r="E294" s="8">
        <v>1367</v>
      </c>
      <c r="F294" s="2">
        <v>0.47476225310899778</v>
      </c>
      <c r="G294" s="19">
        <v>0.52523774689100222</v>
      </c>
      <c r="I294" s="22">
        <v>0.93855157278712509</v>
      </c>
      <c r="J294" s="2">
        <v>7.3152889539136795E-3</v>
      </c>
      <c r="K294" s="2">
        <v>0</v>
      </c>
      <c r="L294" s="2">
        <v>0</v>
      </c>
      <c r="M294" s="2">
        <v>0</v>
      </c>
      <c r="N294" s="19">
        <v>5.4133138258961232E-2</v>
      </c>
      <c r="P294" s="22">
        <v>0.19092904031276703</v>
      </c>
      <c r="Q294" s="2">
        <v>0.62326264381408691</v>
      </c>
      <c r="R294" s="19">
        <v>0.16971470415592194</v>
      </c>
      <c r="T294" s="22">
        <v>0.27015704409614283</v>
      </c>
      <c r="U294" s="2">
        <v>0.29947643979057592</v>
      </c>
      <c r="V294" s="2">
        <v>0.10785340517759323</v>
      </c>
      <c r="W294" s="2">
        <v>9.6335078534031407E-2</v>
      </c>
      <c r="X294" s="19">
        <v>0.22617800533771515</v>
      </c>
      <c r="Z294" s="28">
        <v>1224</v>
      </c>
      <c r="AA294" s="2">
        <v>0.18340026773761714</v>
      </c>
      <c r="AB294" s="19">
        <v>0.38970588235294118</v>
      </c>
      <c r="AD294" s="31">
        <v>54286</v>
      </c>
      <c r="AE294" s="2">
        <v>0.17776152491569519</v>
      </c>
      <c r="AF294" s="2">
        <v>0.17483540599853695</v>
      </c>
      <c r="AG294" s="2">
        <v>1.9751280546188354E-2</v>
      </c>
      <c r="AH294" s="2">
        <v>0.12362838536500931</v>
      </c>
      <c r="AI294" s="19">
        <v>0.67885881492318945</v>
      </c>
      <c r="AK294" s="22">
        <v>0.98975859546452083</v>
      </c>
      <c r="AL294" s="2">
        <v>9.5098754391074181E-3</v>
      </c>
      <c r="AM294" s="19">
        <v>7.3152889539136799E-4</v>
      </c>
      <c r="AO294" s="28">
        <v>500</v>
      </c>
      <c r="AP294" s="2">
        <v>0.78200000000000003</v>
      </c>
      <c r="AQ294" s="19">
        <v>6.2E-2</v>
      </c>
      <c r="AS294" s="2">
        <v>0.154</v>
      </c>
      <c r="AT294" s="19">
        <v>7.1999999999999995E-2</v>
      </c>
      <c r="AV294" s="22">
        <v>0.10534016042947769</v>
      </c>
      <c r="AW294" s="2">
        <v>0.24798829853534698</v>
      </c>
      <c r="AX294" s="2">
        <v>0</v>
      </c>
      <c r="AY294" s="2">
        <v>0</v>
      </c>
      <c r="AZ294" s="2">
        <v>0.16589327156543732</v>
      </c>
      <c r="BA294" s="19">
        <v>4.3103448275862068E-3</v>
      </c>
    </row>
    <row r="295" spans="1:53">
      <c r="A295" t="s">
        <v>291</v>
      </c>
      <c r="B295" t="s">
        <v>518</v>
      </c>
      <c r="C295" t="s">
        <v>522</v>
      </c>
      <c r="D295" s="6" t="s">
        <v>534</v>
      </c>
      <c r="E295" s="8">
        <v>3096</v>
      </c>
      <c r="F295" s="2">
        <v>0.48126614987080102</v>
      </c>
      <c r="G295" s="19">
        <v>0.51873385012919893</v>
      </c>
      <c r="I295" s="22">
        <v>0.9376614987080103</v>
      </c>
      <c r="J295" s="2">
        <v>0</v>
      </c>
      <c r="K295" s="2">
        <v>0</v>
      </c>
      <c r="L295" s="2">
        <v>0</v>
      </c>
      <c r="M295" s="2">
        <v>2.9069768264889717E-2</v>
      </c>
      <c r="N295" s="19">
        <v>3.3268733850129198E-2</v>
      </c>
      <c r="P295" s="22">
        <v>0.36046510934829712</v>
      </c>
      <c r="Q295" s="2">
        <v>0.50290697813034058</v>
      </c>
      <c r="R295" s="19">
        <v>0.12952196598052979</v>
      </c>
      <c r="T295" s="22">
        <v>0.26391098981947259</v>
      </c>
      <c r="U295" s="2">
        <v>0.37307896131425544</v>
      </c>
      <c r="V295" s="2">
        <v>0.18812930583953857</v>
      </c>
      <c r="W295" s="2">
        <v>9.6979332273449917E-2</v>
      </c>
      <c r="X295" s="19">
        <v>7.7901430428028107E-2</v>
      </c>
      <c r="Z295" s="28">
        <v>2109</v>
      </c>
      <c r="AA295" s="2">
        <v>4.3355325164938736E-2</v>
      </c>
      <c r="AB295" s="19">
        <v>0.49691797060218112</v>
      </c>
      <c r="AD295" s="31">
        <v>47167</v>
      </c>
      <c r="AE295" s="2">
        <v>0.20704133808612823</v>
      </c>
      <c r="AF295" s="2">
        <v>2.5193798449612403E-2</v>
      </c>
      <c r="AG295" s="2">
        <v>0.22642119228839874</v>
      </c>
      <c r="AH295" s="2">
        <v>0</v>
      </c>
      <c r="AI295" s="19">
        <v>0.56653746770025837</v>
      </c>
      <c r="AK295" s="22">
        <v>0.97932816537467704</v>
      </c>
      <c r="AL295" s="2">
        <v>1.5503875911235809E-2</v>
      </c>
      <c r="AM295" s="19">
        <v>5.1679586563307496E-3</v>
      </c>
      <c r="AO295" s="28">
        <v>976</v>
      </c>
      <c r="AP295" s="2">
        <v>0.83606557377049184</v>
      </c>
      <c r="AQ295" s="19">
        <v>0.14446721311475411</v>
      </c>
      <c r="AS295" s="2">
        <v>0.22336065573770492</v>
      </c>
      <c r="AT295" s="19">
        <v>2.4590163934426229E-2</v>
      </c>
      <c r="AV295" s="22">
        <v>0.17736706137657166</v>
      </c>
      <c r="AW295" s="2">
        <v>0.11089494079351425</v>
      </c>
      <c r="AX295" s="2">
        <v>1.426718570291996E-2</v>
      </c>
      <c r="AY295" s="2">
        <v>0.16397849462365591</v>
      </c>
      <c r="AZ295" s="2">
        <v>0.22496910393238068</v>
      </c>
      <c r="BA295" s="19">
        <v>0</v>
      </c>
    </row>
    <row r="296" spans="1:53">
      <c r="A296" t="s">
        <v>292</v>
      </c>
      <c r="B296" t="s">
        <v>519</v>
      </c>
      <c r="C296" t="s">
        <v>522</v>
      </c>
      <c r="D296" s="6" t="s">
        <v>534</v>
      </c>
      <c r="E296" s="8">
        <v>6622</v>
      </c>
      <c r="F296" s="2">
        <v>0.49607369374811233</v>
      </c>
      <c r="G296" s="19">
        <v>0.50392630625188761</v>
      </c>
      <c r="I296" s="22">
        <v>0.97221383267894901</v>
      </c>
      <c r="J296" s="2">
        <v>0</v>
      </c>
      <c r="K296" s="2">
        <v>6.1914829356689823E-3</v>
      </c>
      <c r="L296" s="2">
        <v>4.5303534716367722E-4</v>
      </c>
      <c r="M296" s="2">
        <v>1.0721836239099503E-2</v>
      </c>
      <c r="N296" s="19">
        <v>1.0419812745394141E-2</v>
      </c>
      <c r="P296" s="22">
        <v>0.21851404011249542</v>
      </c>
      <c r="Q296" s="2">
        <v>0.59649652242660522</v>
      </c>
      <c r="R296" s="19">
        <v>0.16837812960147858</v>
      </c>
      <c r="T296" s="22">
        <v>0.15092766902485016</v>
      </c>
      <c r="U296" s="2">
        <v>0.40858870127162811</v>
      </c>
      <c r="V296" s="2">
        <v>0.1821972131729126</v>
      </c>
      <c r="W296" s="2">
        <v>8.4844694600792164E-2</v>
      </c>
      <c r="X296" s="19">
        <v>0.17344173789024353</v>
      </c>
      <c r="Z296" s="28">
        <v>5356</v>
      </c>
      <c r="AA296" s="2">
        <v>4.5023696682464455E-2</v>
      </c>
      <c r="AB296" s="19">
        <v>0.36967886482449591</v>
      </c>
      <c r="AD296" s="31">
        <v>57192</v>
      </c>
      <c r="AE296" s="2">
        <v>7.7231384813785553E-2</v>
      </c>
      <c r="AF296" s="2">
        <v>3.3605672884229998E-2</v>
      </c>
      <c r="AG296" s="2">
        <v>7.6152302324771881E-2</v>
      </c>
      <c r="AH296" s="2">
        <v>7.8618772327899933E-2</v>
      </c>
      <c r="AI296" s="19">
        <v>0.76799753352859568</v>
      </c>
      <c r="AK296" s="22">
        <v>0.98504983388704315</v>
      </c>
      <c r="AL296" s="2">
        <v>1.0570824146270752E-2</v>
      </c>
      <c r="AM296" s="19">
        <v>4.3793415886439141E-3</v>
      </c>
      <c r="AO296" s="28">
        <v>2602</v>
      </c>
      <c r="AP296" s="2">
        <v>0.68831667947732511</v>
      </c>
      <c r="AQ296" s="19">
        <v>0.10030745580322828</v>
      </c>
      <c r="AS296" s="2">
        <v>0.1083781706379708</v>
      </c>
      <c r="AT296" s="19">
        <v>3.8047655649500384E-2</v>
      </c>
      <c r="AV296" s="22">
        <v>9.8610691726207733E-2</v>
      </c>
      <c r="AW296" s="2">
        <v>9.1664150357246399E-2</v>
      </c>
      <c r="AX296" s="2">
        <v>3.4128662198781967E-2</v>
      </c>
      <c r="AY296" s="2">
        <v>9.4678645473393233E-2</v>
      </c>
      <c r="AZ296" s="2">
        <v>0.12187056988477707</v>
      </c>
      <c r="BA296" s="19">
        <v>0</v>
      </c>
    </row>
  </sheetData>
  <autoFilter ref="A2:BA29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 Murray</dc:creator>
  <cp:lastModifiedBy>Cecile Murray</cp:lastModifiedBy>
  <dcterms:created xsi:type="dcterms:W3CDTF">2017-04-11T19:19:36Z</dcterms:created>
  <dcterms:modified xsi:type="dcterms:W3CDTF">2017-04-24T01:26:05Z</dcterms:modified>
</cp:coreProperties>
</file>