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utcap/Desktop/python_learning/"/>
    </mc:Choice>
  </mc:AlternateContent>
  <xr:revisionPtr revIDLastSave="0" documentId="13_ncr:1_{FD878607-84E9-F947-A93E-2BFC70E675D6}" xr6:coauthVersionLast="47" xr6:coauthVersionMax="47" xr10:uidLastSave="{00000000-0000-0000-0000-000000000000}"/>
  <bookViews>
    <workbookView xWindow="360" yWindow="500" windowWidth="22400" windowHeight="14500" xr2:uid="{E0C20DD6-6D2A-FC4F-AB72-33782B4A787A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2" i="1"/>
</calcChain>
</file>

<file path=xl/sharedStrings.xml><?xml version="1.0" encoding="utf-8"?>
<sst xmlns="http://schemas.openxmlformats.org/spreadsheetml/2006/main" count="3970" uniqueCount="1611">
  <si>
    <t>Ref: Freight Bill Number</t>
  </si>
  <si>
    <t>Shipper</t>
  </si>
  <si>
    <t>Shipper Name</t>
  </si>
  <si>
    <t>Shipper Address</t>
  </si>
  <si>
    <t>Shipper City</t>
  </si>
  <si>
    <t>Shipper State</t>
  </si>
  <si>
    <t>Shipper Postal Code</t>
  </si>
  <si>
    <t>Target Ship (Range)</t>
  </si>
  <si>
    <t>Actual Ship Date</t>
  </si>
  <si>
    <t>Consignee</t>
  </si>
  <si>
    <t>Consignee Name</t>
  </si>
  <si>
    <t>Consignee Address</t>
  </si>
  <si>
    <t>Consignee City</t>
  </si>
  <si>
    <t>Consignee State</t>
  </si>
  <si>
    <t>Consignee Postal Code</t>
  </si>
  <si>
    <t>Target Delivery (Range)</t>
  </si>
  <si>
    <t>Actual Delivery Date</t>
  </si>
  <si>
    <t>Events (Total)</t>
  </si>
  <si>
    <t>Revenue</t>
  </si>
  <si>
    <t>Carrier Rate Carrier Name</t>
  </si>
  <si>
    <t>Actual Quantity</t>
  </si>
  <si>
    <t>BillTo Name</t>
  </si>
  <si>
    <t>BillTo Code</t>
  </si>
  <si>
    <t>Equipment Codes</t>
  </si>
  <si>
    <t>Actual Weight</t>
  </si>
  <si>
    <t>Ref: Brokerable Load</t>
  </si>
  <si>
    <t>Ref: Customer Reference Number</t>
  </si>
  <si>
    <t>Distance</t>
  </si>
  <si>
    <t>Laredo, TX 78045</t>
  </si>
  <si>
    <t>Eelco Inc</t>
  </si>
  <si>
    <t>15241 Fatima Dr</t>
  </si>
  <si>
    <t>Laredo</t>
  </si>
  <si>
    <t>TX</t>
  </si>
  <si>
    <t>78045</t>
  </si>
  <si>
    <t>01/03/2025 17:00</t>
  </si>
  <si>
    <t>01/03/2025 18:30</t>
  </si>
  <si>
    <t>New Orleans, LA 70129-2228</t>
  </si>
  <si>
    <t>Offsite Warehouse 553</t>
  </si>
  <si>
    <t>13100 Carrere Ct</t>
  </si>
  <si>
    <t>New Orleans</t>
  </si>
  <si>
    <t>LA</t>
  </si>
  <si>
    <t>70129-2228</t>
  </si>
  <si>
    <t>01/06/2025 08:00</t>
  </si>
  <si>
    <t>01/06/2025 07:23</t>
  </si>
  <si>
    <t>2</t>
  </si>
  <si>
    <t>1675.1</t>
  </si>
  <si>
    <t>Erm 31 Logistics Inc</t>
  </si>
  <si>
    <t>3.0</t>
  </si>
  <si>
    <t>Wal Mart Dept Wal % Syncada</t>
  </si>
  <si>
    <t>376629-BT</t>
  </si>
  <si>
    <t>VAN</t>
  </si>
  <si>
    <t>2973.0</t>
  </si>
  <si>
    <t>true</t>
  </si>
  <si>
    <t>896563327</t>
  </si>
  <si>
    <t>657.0</t>
  </si>
  <si>
    <t>01/06/2025 17:00</t>
  </si>
  <si>
    <t>01/07/2025 08:00</t>
  </si>
  <si>
    <t>8.0</t>
  </si>
  <si>
    <t/>
  </si>
  <si>
    <t>7.0</t>
  </si>
  <si>
    <t>01/03/2025 08:00</t>
  </si>
  <si>
    <t>01/03/2025 16:00</t>
  </si>
  <si>
    <t>01/03/2025 17:37</t>
  </si>
  <si>
    <t>Martin, TN 38237-1410</t>
  </si>
  <si>
    <t>Offsite Warehouse 237</t>
  </si>
  <si>
    <t>631 N Lindell St</t>
  </si>
  <si>
    <t>Martin</t>
  </si>
  <si>
    <t>TN</t>
  </si>
  <si>
    <t>38237-1410</t>
  </si>
  <si>
    <t>01/06/2025 08:36</t>
  </si>
  <si>
    <t>2459.52</t>
  </si>
  <si>
    <t>All Star Group Inc</t>
  </si>
  <si>
    <t>D-ST</t>
  </si>
  <si>
    <t>5587.39</t>
  </si>
  <si>
    <t>897294967</t>
  </si>
  <si>
    <t>976.0</t>
  </si>
  <si>
    <t>01/10/2025 17:00</t>
  </si>
  <si>
    <t>01/10/2025 16:08</t>
  </si>
  <si>
    <t>Scott Depot, WV 25560-7468</t>
  </si>
  <si>
    <t>Offsite Warehouse 1499</t>
  </si>
  <si>
    <t>192 Greekstone Dr</t>
  </si>
  <si>
    <t>Scott Depot</t>
  </si>
  <si>
    <t>WV</t>
  </si>
  <si>
    <t>25560-7468</t>
  </si>
  <si>
    <t>01/14/2025 09:00 - 15:00</t>
  </si>
  <si>
    <t>3048.7</t>
  </si>
  <si>
    <t>Point Dedicated Services LLC</t>
  </si>
  <si>
    <t>2.0</t>
  </si>
  <si>
    <t>2870.0</t>
  </si>
  <si>
    <t>897294914</t>
  </si>
  <si>
    <t>1418.0</t>
  </si>
  <si>
    <t>Cannon Falls, MN 55009-1142</t>
  </si>
  <si>
    <t>Cannon Equipment  Stuff22</t>
  </si>
  <si>
    <t>324 Washington St W</t>
  </si>
  <si>
    <t>Cannon Falls</t>
  </si>
  <si>
    <t>MN</t>
  </si>
  <si>
    <t>55009-1142</t>
  </si>
  <si>
    <t>01/03/2025 07:30 - 13:30</t>
  </si>
  <si>
    <t>01/03/2025 11:15</t>
  </si>
  <si>
    <t>Pineville, LA 71360-4127</t>
  </si>
  <si>
    <t>Wal Mart 75</t>
  </si>
  <si>
    <t>3636 Monroe Hwy</t>
  </si>
  <si>
    <t>Pineville</t>
  </si>
  <si>
    <t>71360-4127</t>
  </si>
  <si>
    <t>01/06/2025 06:00 - 16:00</t>
  </si>
  <si>
    <t>01/06/2025 11:13</t>
  </si>
  <si>
    <t>2078.34</t>
  </si>
  <si>
    <t>D Anthony LLC</t>
  </si>
  <si>
    <t>10.0</t>
  </si>
  <si>
    <t>1200.0</t>
  </si>
  <si>
    <t>897294893</t>
  </si>
  <si>
    <t>1034.0</t>
  </si>
  <si>
    <t>Vincent, AL 35178-8151</t>
  </si>
  <si>
    <t>Vulcan Industries</t>
  </si>
  <si>
    <t>1 Loose Leaf Ln</t>
  </si>
  <si>
    <t>Vincent</t>
  </si>
  <si>
    <t>AL</t>
  </si>
  <si>
    <t>35178-8151</t>
  </si>
  <si>
    <t>01/13/2025 08:00</t>
  </si>
  <si>
    <t>Dallas, TX 75227-1818</t>
  </si>
  <si>
    <t>Wal Mart % Hayes Company LLC</t>
  </si>
  <si>
    <t>4624 Clover Haven St</t>
  </si>
  <si>
    <t>Dallas</t>
  </si>
  <si>
    <t>75227-1818</t>
  </si>
  <si>
    <t>01/14/2025 07:00</t>
  </si>
  <si>
    <t>1204.84</t>
  </si>
  <si>
    <t>Glover Logistics And Freight L</t>
  </si>
  <si>
    <t>18.0</t>
  </si>
  <si>
    <t>20000.0</t>
  </si>
  <si>
    <t>896256216</t>
  </si>
  <si>
    <t>662.0</t>
  </si>
  <si>
    <t>Centerville, IA 52544-8590</t>
  </si>
  <si>
    <t>Wal Mart % Barker Co</t>
  </si>
  <si>
    <t>1605 Obriant St</t>
  </si>
  <si>
    <t>Centerville</t>
  </si>
  <si>
    <t>IA</t>
  </si>
  <si>
    <t>52544-8590</t>
  </si>
  <si>
    <t>01/20/2025 07:00 - 15:00</t>
  </si>
  <si>
    <t>Roseville, MN 55113-2534</t>
  </si>
  <si>
    <t>Offsite Warehouse 3102</t>
  </si>
  <si>
    <t>2480 Long Lake Rd</t>
  </si>
  <si>
    <t>Roseville</t>
  </si>
  <si>
    <t>55113-2534</t>
  </si>
  <si>
    <t>01/21/2025 08:00 - 14:00</t>
  </si>
  <si>
    <t>903.63</t>
  </si>
  <si>
    <t>4.0</t>
  </si>
  <si>
    <t>9200.0</t>
  </si>
  <si>
    <t>896926888</t>
  </si>
  <si>
    <t>355.0</t>
  </si>
  <si>
    <t>01/13/2025 07:00 - 15:00</t>
  </si>
  <si>
    <t>Centennial, CO 80112-4219</t>
  </si>
  <si>
    <t>Offsite Warehouse 2293</t>
  </si>
  <si>
    <t>7009 S Jordan Rd</t>
  </si>
  <si>
    <t>Centennial</t>
  </si>
  <si>
    <t>CO</t>
  </si>
  <si>
    <t>80112-4219</t>
  </si>
  <si>
    <t>1972.24</t>
  </si>
  <si>
    <t>5.0</t>
  </si>
  <si>
    <t>896352952</t>
  </si>
  <si>
    <t>766.0</t>
  </si>
  <si>
    <t>01/10/2025 07:00 - 15:00</t>
  </si>
  <si>
    <t>01/10/2025 13:14</t>
  </si>
  <si>
    <t>Houston, TX 77095</t>
  </si>
  <si>
    <t>Offsite Warehouse 3390</t>
  </si>
  <si>
    <t>9616 Kirkton Dr</t>
  </si>
  <si>
    <t>Houston</t>
  </si>
  <si>
    <t>77095</t>
  </si>
  <si>
    <t>01/13/2025 08:00 - 15:00</t>
  </si>
  <si>
    <t>1816.3</t>
  </si>
  <si>
    <t>M Sal Express LLC</t>
  </si>
  <si>
    <t>7200.0</t>
  </si>
  <si>
    <t>896716588</t>
  </si>
  <si>
    <t>886.0</t>
  </si>
  <si>
    <t>Johnston, IA 50131-2942</t>
  </si>
  <si>
    <t>Hajoca Corp</t>
  </si>
  <si>
    <t>6600 Merle Hay Rd</t>
  </si>
  <si>
    <t>Johnston</t>
  </si>
  <si>
    <t>50131-2942</t>
  </si>
  <si>
    <t>01/06/2025 08:00 - 16:00</t>
  </si>
  <si>
    <t>01/06/2025 11:53</t>
  </si>
  <si>
    <t>CENTRAL CITY, KY 42330</t>
  </si>
  <si>
    <t>WALMART STORE 294</t>
  </si>
  <si>
    <t>1725 WEST EVERELY BR</t>
  </si>
  <si>
    <t>CENTRAL CITY</t>
  </si>
  <si>
    <t>KY</t>
  </si>
  <si>
    <t>42330</t>
  </si>
  <si>
    <t>01/07/2025 08:00 - 15:00</t>
  </si>
  <si>
    <t>01/07/2025 15:35</t>
  </si>
  <si>
    <t>1000.0</t>
  </si>
  <si>
    <t>Wilmott Trucking LLC</t>
  </si>
  <si>
    <t>20.0</t>
  </si>
  <si>
    <t>897061590</t>
  </si>
  <si>
    <t>578.0</t>
  </si>
  <si>
    <t>Lawton, OK 73501-8547</t>
  </si>
  <si>
    <t>Offsite Warehouse 479</t>
  </si>
  <si>
    <t>2115 SW 6th St</t>
  </si>
  <si>
    <t>Lawton</t>
  </si>
  <si>
    <t>OK</t>
  </si>
  <si>
    <t>73501-8547</t>
  </si>
  <si>
    <t>01/14/2025 09:00 - 16:00</t>
  </si>
  <si>
    <t>1494.5</t>
  </si>
  <si>
    <t>12000.0</t>
  </si>
  <si>
    <t>896345577</t>
  </si>
  <si>
    <t>623.0</t>
  </si>
  <si>
    <t>01/09/2025 07:00 - 15:00</t>
  </si>
  <si>
    <t>01/09/2025 08:25</t>
  </si>
  <si>
    <t>North Little Rock, AR 72119</t>
  </si>
  <si>
    <t>Offsite Warehouse 167</t>
  </si>
  <si>
    <t>1701 E 5th St</t>
  </si>
  <si>
    <t>North Little Rock</t>
  </si>
  <si>
    <t>AR</t>
  </si>
  <si>
    <t>72119</t>
  </si>
  <si>
    <t>01/13/2025 10:00</t>
  </si>
  <si>
    <t>01/11/2025 09:45</t>
  </si>
  <si>
    <t>1330.56</t>
  </si>
  <si>
    <t>Trbula Transport LLC</t>
  </si>
  <si>
    <t>6.0</t>
  </si>
  <si>
    <t>10000.0</t>
  </si>
  <si>
    <t>896336893</t>
  </si>
  <si>
    <t>521.0</t>
  </si>
  <si>
    <t>Arden, NC 28704-7744</t>
  </si>
  <si>
    <t>OFFSITE WAREHOUSE 4443</t>
  </si>
  <si>
    <t>6 Trident Dr</t>
  </si>
  <si>
    <t>Arden</t>
  </si>
  <si>
    <t>NC</t>
  </si>
  <si>
    <t>28704-7744</t>
  </si>
  <si>
    <t>01/15/2025 09:00 - 15:00</t>
  </si>
  <si>
    <t>1986.06</t>
  </si>
  <si>
    <t>Bad Boys Transport Inc</t>
  </si>
  <si>
    <t>5200.0</t>
  </si>
  <si>
    <t>896352900</t>
  </si>
  <si>
    <t>838.0</t>
  </si>
  <si>
    <t>01/02/2025 08:00 - 16:00</t>
  </si>
  <si>
    <t>01/02/2025 08:43</t>
  </si>
  <si>
    <t>GRINNELL, IA 50112</t>
  </si>
  <si>
    <t>WALMART STORE 647</t>
  </si>
  <si>
    <t>415 INDUSTRIAL AVE</t>
  </si>
  <si>
    <t>GRINNELL</t>
  </si>
  <si>
    <t>50112</t>
  </si>
  <si>
    <t>01/02/2025 07:00 - 16:00</t>
  </si>
  <si>
    <t>01/02/2025 11:25</t>
  </si>
  <si>
    <t>542.2</t>
  </si>
  <si>
    <t>J&amp;J Cattle Co</t>
  </si>
  <si>
    <t>896080503</t>
  </si>
  <si>
    <t>55.0</t>
  </si>
  <si>
    <t>01/09/2025 14:30</t>
  </si>
  <si>
    <t>Grand Rapids, MI 49548-2306</t>
  </si>
  <si>
    <t>Offsite Warehouse 5376</t>
  </si>
  <si>
    <t>618 32nd St SE</t>
  </si>
  <si>
    <t>Grand Rapids</t>
  </si>
  <si>
    <t>MI</t>
  </si>
  <si>
    <t>49548-2306</t>
  </si>
  <si>
    <t>01/10/2025 08:00 - 15:00</t>
  </si>
  <si>
    <t>1402.62</t>
  </si>
  <si>
    <t>Kostic Inc</t>
  </si>
  <si>
    <t>2800.0</t>
  </si>
  <si>
    <t>896352973</t>
  </si>
  <si>
    <t>482.0</t>
  </si>
  <si>
    <t>Opelousas, LA 70570</t>
  </si>
  <si>
    <t>Offsite Warehouse 3868</t>
  </si>
  <si>
    <t>221 South Bullard Street</t>
  </si>
  <si>
    <t>Opelousas</t>
  </si>
  <si>
    <t>70570</t>
  </si>
  <si>
    <t>01/15/2025 08:00</t>
  </si>
  <si>
    <t>1961.19</t>
  </si>
  <si>
    <t>7800.0</t>
  </si>
  <si>
    <t>896712062</t>
  </si>
  <si>
    <t>848.0</t>
  </si>
  <si>
    <t>01/06/2025 07:00 - 15:00</t>
  </si>
  <si>
    <t>Offsite Warehouse</t>
  </si>
  <si>
    <t>7019 S Jordan Rd</t>
  </si>
  <si>
    <t>1.0</t>
  </si>
  <si>
    <t>Portland, OR 97203</t>
  </si>
  <si>
    <t>Offsite Warehouse 2075</t>
  </si>
  <si>
    <t>7631 N Upland</t>
  </si>
  <si>
    <t>Portland</t>
  </si>
  <si>
    <t>OR</t>
  </si>
  <si>
    <t>97203</t>
  </si>
  <si>
    <t>3221.8</t>
  </si>
  <si>
    <t>896340983</t>
  </si>
  <si>
    <t>1840.0</t>
  </si>
  <si>
    <t>8400.0</t>
  </si>
  <si>
    <t>01/10/2025 11:30</t>
  </si>
  <si>
    <t>Poughkeepsie, NY 12603-1175</t>
  </si>
  <si>
    <t>Offsite Warehouse 1810</t>
  </si>
  <si>
    <t>1282 Dutchess Tpke</t>
  </si>
  <si>
    <t>Poughkeepsie</t>
  </si>
  <si>
    <t>NY</t>
  </si>
  <si>
    <t>12603-1175</t>
  </si>
  <si>
    <t>01/13/2025 09:00</t>
  </si>
  <si>
    <t>3240.58</t>
  </si>
  <si>
    <t>Fase Logistics Group Inc</t>
  </si>
  <si>
    <t>896352945</t>
  </si>
  <si>
    <t>1106.0</t>
  </si>
  <si>
    <t>01/10/2025 12:41</t>
  </si>
  <si>
    <t>Brockport, NY 14420-2649</t>
  </si>
  <si>
    <t>Offsite Warehouse 3842</t>
  </si>
  <si>
    <t>100 Owens Rd</t>
  </si>
  <si>
    <t>Brockport</t>
  </si>
  <si>
    <t>14420-2649</t>
  </si>
  <si>
    <t>01/14/2025 08:00 - 17:00</t>
  </si>
  <si>
    <t>2745.12</t>
  </si>
  <si>
    <t>IG Transportation Inc</t>
  </si>
  <si>
    <t>895376386</t>
  </si>
  <si>
    <t>903.0</t>
  </si>
  <si>
    <t>01/08/2025 08:00 - 16:00</t>
  </si>
  <si>
    <t>01/08/2025 15:32</t>
  </si>
  <si>
    <t>ROCHESTER, IN 46975</t>
  </si>
  <si>
    <t>WAL-MART STORE 1639</t>
  </si>
  <si>
    <t>2395 MAIN ST</t>
  </si>
  <si>
    <t>ROCHESTER</t>
  </si>
  <si>
    <t>IN</t>
  </si>
  <si>
    <t>46975</t>
  </si>
  <si>
    <t>01/09/2025 08:00 - 15:00</t>
  </si>
  <si>
    <t>01/09/2025 11:45</t>
  </si>
  <si>
    <t>943.48</t>
  </si>
  <si>
    <t>MKH Transport LLC</t>
  </si>
  <si>
    <t>897061593</t>
  </si>
  <si>
    <t>427.0</t>
  </si>
  <si>
    <t>01/10/2025 15:45</t>
  </si>
  <si>
    <t>Terre Haute, IN 47804-4257</t>
  </si>
  <si>
    <t>3900 4th Pkwy</t>
  </si>
  <si>
    <t>Terre Haute</t>
  </si>
  <si>
    <t>47804-4257</t>
  </si>
  <si>
    <t>1121.4</t>
  </si>
  <si>
    <t>7600.0</t>
  </si>
  <si>
    <t>895376394</t>
  </si>
  <si>
    <t>356.0</t>
  </si>
  <si>
    <t>Greensboro, NC 27406-3636</t>
  </si>
  <si>
    <t>Offsite Warehouse 6176</t>
  </si>
  <si>
    <t>306 Concord St</t>
  </si>
  <si>
    <t>Greensboro</t>
  </si>
  <si>
    <t>27406-3636</t>
  </si>
  <si>
    <t>01/13/2025 09:00 - 15:00</t>
  </si>
  <si>
    <t>2208.84</t>
  </si>
  <si>
    <t>MB Global Logistics Inc</t>
  </si>
  <si>
    <t>1400.0</t>
  </si>
  <si>
    <t>896352946</t>
  </si>
  <si>
    <t>932.0</t>
  </si>
  <si>
    <t>01/03/2025 08:00 - 16:00</t>
  </si>
  <si>
    <t>01/03/2025 16:15</t>
  </si>
  <si>
    <t>MOREHEAD, KY 40351</t>
  </si>
  <si>
    <t>WALMART STORE 1139</t>
  </si>
  <si>
    <t>200 WALMART WAY</t>
  </si>
  <si>
    <t>MOREHEAD</t>
  </si>
  <si>
    <t>40351</t>
  </si>
  <si>
    <t>01/07/2025 08:00 - 16:00</t>
  </si>
  <si>
    <t>01/07/2025 11:57</t>
  </si>
  <si>
    <t>1275.96</t>
  </si>
  <si>
    <t>Def Transport LLC</t>
  </si>
  <si>
    <t>896305818</t>
  </si>
  <si>
    <t>686.0</t>
  </si>
  <si>
    <t>Pensacola, FL 32534-1227</t>
  </si>
  <si>
    <t>Offsite Warehouse 1174</t>
  </si>
  <si>
    <t>9960 N Palafox St</t>
  </si>
  <si>
    <t>Pensacola</t>
  </si>
  <si>
    <t>FL</t>
  </si>
  <si>
    <t>32534-1227</t>
  </si>
  <si>
    <t>01/16/2025 09:00</t>
  </si>
  <si>
    <t>2255.76</t>
  </si>
  <si>
    <t>896340985</t>
  </si>
  <si>
    <t>926.0</t>
  </si>
  <si>
    <t>01/10/2025 10:47</t>
  </si>
  <si>
    <t>Columbia, SC 29203</t>
  </si>
  <si>
    <t>Offsite Warehouse 1183</t>
  </si>
  <si>
    <t>6821 N Main Street</t>
  </si>
  <si>
    <t>Columbia</t>
  </si>
  <si>
    <t>SC</t>
  </si>
  <si>
    <t>29203</t>
  </si>
  <si>
    <t>01/07/2025 09:00 - 01/14/2025 15:00</t>
  </si>
  <si>
    <t>01/14/2025 15:00</t>
  </si>
  <si>
    <t>2521.17</t>
  </si>
  <si>
    <t>Flex Transport Inc</t>
  </si>
  <si>
    <t>896716579</t>
  </si>
  <si>
    <t>981.0</t>
  </si>
  <si>
    <t>01/16/2025 07:00 - 15:00</t>
  </si>
  <si>
    <t>Offsite Warehouse 62</t>
  </si>
  <si>
    <t>01/17/2025 08:00</t>
  </si>
  <si>
    <t>1228.8</t>
  </si>
  <si>
    <t>896926874</t>
  </si>
  <si>
    <t>446.0</t>
  </si>
  <si>
    <t>Birmingham, AL 35204-1020</t>
  </si>
  <si>
    <t>Offsite Warehouse 409</t>
  </si>
  <si>
    <t>2504 3rd St W</t>
  </si>
  <si>
    <t>Birmingham</t>
  </si>
  <si>
    <t>35204-1020</t>
  </si>
  <si>
    <t>1773.86</t>
  </si>
  <si>
    <t>896352954</t>
  </si>
  <si>
    <t>719.0</t>
  </si>
  <si>
    <t>01/09/2025 14:46</t>
  </si>
  <si>
    <t>Sioux Falls, SD 57104-0211</t>
  </si>
  <si>
    <t>Offsite Warehouse 2820</t>
  </si>
  <si>
    <t>1700 N F Ave</t>
  </si>
  <si>
    <t>Sioux Falls</t>
  </si>
  <si>
    <t>SD</t>
  </si>
  <si>
    <t>57104-0211</t>
  </si>
  <si>
    <t>01/10/2025 14:34</t>
  </si>
  <si>
    <t>992.26</t>
  </si>
  <si>
    <t>Ruan Transport Corporation</t>
  </si>
  <si>
    <t>896340963</t>
  </si>
  <si>
    <t>359.0</t>
  </si>
  <si>
    <t>Ooltewah, TN 37363-6274</t>
  </si>
  <si>
    <t>Offsite Warehouse 4414</t>
  </si>
  <si>
    <t>6059 Relocation Way</t>
  </si>
  <si>
    <t>Ooltewah</t>
  </si>
  <si>
    <t>37363-6274</t>
  </si>
  <si>
    <t>1755.45</t>
  </si>
  <si>
    <t>896352938</t>
  </si>
  <si>
    <t>705.0</t>
  </si>
  <si>
    <t>01/14/2025 10:30</t>
  </si>
  <si>
    <t>1866.98</t>
  </si>
  <si>
    <t>7000.0</t>
  </si>
  <si>
    <t>895376383</t>
  </si>
  <si>
    <t>674.0</t>
  </si>
  <si>
    <t>El Paso, TX 79924-7300</t>
  </si>
  <si>
    <t>Offsite Warehouse 1015</t>
  </si>
  <si>
    <t>9601 Railroad Dr</t>
  </si>
  <si>
    <t>El Paso</t>
  </si>
  <si>
    <t>79924-7300</t>
  </si>
  <si>
    <t>01/16/2025 09:00 - 15:00</t>
  </si>
  <si>
    <t>2645.73</t>
  </si>
  <si>
    <t>896383221</t>
  </si>
  <si>
    <t>1163.0</t>
  </si>
  <si>
    <t>01/16/2025 07:00 - 16:00</t>
  </si>
  <si>
    <t>Tupelo, MS 38804-6314</t>
  </si>
  <si>
    <t>Offsite Warehouse 1074</t>
  </si>
  <si>
    <t>257 Enterprise Dr</t>
  </si>
  <si>
    <t>Tupelo</t>
  </si>
  <si>
    <t>MS</t>
  </si>
  <si>
    <t>38804-6314</t>
  </si>
  <si>
    <t>1484.56</t>
  </si>
  <si>
    <t>896926880</t>
  </si>
  <si>
    <t>603.0</t>
  </si>
  <si>
    <t>New Castle, IN 47362-2611</t>
  </si>
  <si>
    <t>Crown Lift Trucks</t>
  </si>
  <si>
    <t>1817 I Ave</t>
  </si>
  <si>
    <t>New Castle</t>
  </si>
  <si>
    <t>47362-2611</t>
  </si>
  <si>
    <t>01/07/2025 16:04</t>
  </si>
  <si>
    <t>01/11/2025 14:00</t>
  </si>
  <si>
    <t>2753.83</t>
  </si>
  <si>
    <t>Camel Express LLC</t>
  </si>
  <si>
    <t>11448.0</t>
  </si>
  <si>
    <t>897165988</t>
  </si>
  <si>
    <t>921.0</t>
  </si>
  <si>
    <t>01/10/2025 13:00</t>
  </si>
  <si>
    <t>Fredericksburg, VA 22401-7351</t>
  </si>
  <si>
    <t>Offsite Warehouse 2015</t>
  </si>
  <si>
    <t>300 Lansdowne Rd</t>
  </si>
  <si>
    <t>Fredericksburg</t>
  </si>
  <si>
    <t>VA</t>
  </si>
  <si>
    <t>22401-7351</t>
  </si>
  <si>
    <t>2646.0</t>
  </si>
  <si>
    <t>896352923</t>
  </si>
  <si>
    <t>980.0</t>
  </si>
  <si>
    <t>Malta, NY 12020-4489</t>
  </si>
  <si>
    <t>Offsite Warehouse 4403</t>
  </si>
  <si>
    <t>10 Stonebreak Rd</t>
  </si>
  <si>
    <t>Malta</t>
  </si>
  <si>
    <t>12020-4489</t>
  </si>
  <si>
    <t>01/15/2025 09:00</t>
  </si>
  <si>
    <t>3252.3</t>
  </si>
  <si>
    <t>5600.0</t>
  </si>
  <si>
    <t>896345564</t>
  </si>
  <si>
    <t>1110.0</t>
  </si>
  <si>
    <t>CENTERVILLE, IA 52544</t>
  </si>
  <si>
    <t>BARKER CO</t>
  </si>
  <si>
    <t>1605 OBRIANT ST</t>
  </si>
  <si>
    <t>CENTERVILLE</t>
  </si>
  <si>
    <t>52544</t>
  </si>
  <si>
    <t>Hamburg, NY 14075-7422</t>
  </si>
  <si>
    <t>OFFSITE WAREHOUSE 2210</t>
  </si>
  <si>
    <t>5735 Maelou Dr</t>
  </si>
  <si>
    <t>Hamburg</t>
  </si>
  <si>
    <t>14075-7422</t>
  </si>
  <si>
    <t>01/20/2025 09:00</t>
  </si>
  <si>
    <t>9.0</t>
  </si>
  <si>
    <t>896923872</t>
  </si>
  <si>
    <t>884.0</t>
  </si>
  <si>
    <t>JOHNSTON, IA 50131</t>
  </si>
  <si>
    <t>HAJOCA CORPORATION</t>
  </si>
  <si>
    <t>6600 MERLE HAY RD</t>
  </si>
  <si>
    <t>JOHNSTON</t>
  </si>
  <si>
    <t>50131</t>
  </si>
  <si>
    <t>01/03/2025 14:15</t>
  </si>
  <si>
    <t>SAUK CENTRE, MN 56378</t>
  </si>
  <si>
    <t>WALMART STORE 4253</t>
  </si>
  <si>
    <t>205 12TH ST S</t>
  </si>
  <si>
    <t>SAUK CENTRE</t>
  </si>
  <si>
    <t>56378</t>
  </si>
  <si>
    <t>01/06/2025 08:00 - 15:00</t>
  </si>
  <si>
    <t>01/06/2025 10:17</t>
  </si>
  <si>
    <t>961.62</t>
  </si>
  <si>
    <t>Uts Transportation Inc</t>
  </si>
  <si>
    <t>897061587</t>
  </si>
  <si>
    <t>341.0</t>
  </si>
  <si>
    <t>01/06/2025 09:41</t>
  </si>
  <si>
    <t>Bolingbrook, IL 60490-3521</t>
  </si>
  <si>
    <t>Offsite Warehouse 3005</t>
  </si>
  <si>
    <t>900 Windham Pkwy</t>
  </si>
  <si>
    <t>Bolingbrook</t>
  </si>
  <si>
    <t>IL</t>
  </si>
  <si>
    <t>60490-3521</t>
  </si>
  <si>
    <t>01/07/2025 09:09</t>
  </si>
  <si>
    <t>824.96</t>
  </si>
  <si>
    <t>MS Trans Inc</t>
  </si>
  <si>
    <t>6400.0</t>
  </si>
  <si>
    <t>896883337</t>
  </si>
  <si>
    <t>306.0</t>
  </si>
  <si>
    <t>01/13/2025 10:00 - 16:00</t>
  </si>
  <si>
    <t>01/10/2025 10:00 - 16:00</t>
  </si>
  <si>
    <t>1232.4</t>
  </si>
  <si>
    <t>Avis Transportation Inc</t>
  </si>
  <si>
    <t>896352891</t>
  </si>
  <si>
    <t>1040.0</t>
  </si>
  <si>
    <t>Colorado Springs, CO 80910-1001</t>
  </si>
  <si>
    <t>Offsite Warehouse 842</t>
  </si>
  <si>
    <t>2545 Carmel Dr</t>
  </si>
  <si>
    <t>Colorado Springs</t>
  </si>
  <si>
    <t>80910-1001</t>
  </si>
  <si>
    <t>01/14/2025 09:00</t>
  </si>
  <si>
    <t>1997.17</t>
  </si>
  <si>
    <t>896716572</t>
  </si>
  <si>
    <t>775.0</t>
  </si>
  <si>
    <t>01/17/2025 07:00 - 15:00</t>
  </si>
  <si>
    <t>Harahan, LA 70123-5557</t>
  </si>
  <si>
    <t>1420 Sams Ave Ste A</t>
  </si>
  <si>
    <t>Harahan</t>
  </si>
  <si>
    <t>70123-5557</t>
  </si>
  <si>
    <t>01/20/2025 08:00 - 15:00</t>
  </si>
  <si>
    <t>2090.55</t>
  </si>
  <si>
    <t>896926864</t>
  </si>
  <si>
    <t>913.0</t>
  </si>
  <si>
    <t>Offsite Warehouse 5148</t>
  </si>
  <si>
    <t>01/10/2025 08:00 - 16:00</t>
  </si>
  <si>
    <t>Phoenix, AZ 85043-3532</t>
  </si>
  <si>
    <t>Offsite Warehouse 1598</t>
  </si>
  <si>
    <t>6131 W Van Buren St</t>
  </si>
  <si>
    <t>Phoenix</t>
  </si>
  <si>
    <t>AZ</t>
  </si>
  <si>
    <t>85043-3532</t>
  </si>
  <si>
    <t>01/15/2025 08:00 - 16:00</t>
  </si>
  <si>
    <t>2696.92</t>
  </si>
  <si>
    <t>896716577</t>
  </si>
  <si>
    <t>1411.0</t>
  </si>
  <si>
    <t>01/14/2025 08:00 - 15:00</t>
  </si>
  <si>
    <t>Worthington, MN 56187-1721</t>
  </si>
  <si>
    <t>Wal Mart 2820</t>
  </si>
  <si>
    <t>1055 Ryans Rd</t>
  </si>
  <si>
    <t>Worthington</t>
  </si>
  <si>
    <t>56187-1721</t>
  </si>
  <si>
    <t>01/13/2025 07:00 - 16:00</t>
  </si>
  <si>
    <t>681.9</t>
  </si>
  <si>
    <t>897063897</t>
  </si>
  <si>
    <t>200.0</t>
  </si>
  <si>
    <t>Forest City, NC 28043</t>
  </si>
  <si>
    <t>OFFSITE WAREHOUSE 7304</t>
  </si>
  <si>
    <t>241 Vance St</t>
  </si>
  <si>
    <t>Forest City</t>
  </si>
  <si>
    <t>28043</t>
  </si>
  <si>
    <t>896923877</t>
  </si>
  <si>
    <t>846.0</t>
  </si>
  <si>
    <t>01/03/2025 11:00</t>
  </si>
  <si>
    <t>01/14/2025 08:00 - 16:00</t>
  </si>
  <si>
    <t>01/06/2025 14:30</t>
  </si>
  <si>
    <t>FLORENCE, KY 41042</t>
  </si>
  <si>
    <t>WALMART STORE 1510</t>
  </si>
  <si>
    <t>7625 DOERING DR</t>
  </si>
  <si>
    <t>FLORENCE</t>
  </si>
  <si>
    <t>41042</t>
  </si>
  <si>
    <t>01/07/2025 07:00 - 16:00</t>
  </si>
  <si>
    <t>01/07/2025 15:15</t>
  </si>
  <si>
    <t>1140.88</t>
  </si>
  <si>
    <t>Overland Transport LLC</t>
  </si>
  <si>
    <t>896834505</t>
  </si>
  <si>
    <t>587.0</t>
  </si>
  <si>
    <t>DANVILLE, IN 46122</t>
  </si>
  <si>
    <t>WALMART SUPERCENTER #6476</t>
  </si>
  <si>
    <t>1894 RIDGE AVE</t>
  </si>
  <si>
    <t>DANVILLE</t>
  </si>
  <si>
    <t>46122</t>
  </si>
  <si>
    <t>1016.88</t>
  </si>
  <si>
    <t>897061592</t>
  </si>
  <si>
    <t>478.0</t>
  </si>
  <si>
    <t>01/13/2025 08:00 - 16:00</t>
  </si>
  <si>
    <t>01/09/2025 09:00</t>
  </si>
  <si>
    <t>01/09/2025 10:30</t>
  </si>
  <si>
    <t>Harlingen, TX 78552-5009</t>
  </si>
  <si>
    <t>Wal Mart 8267 % Jones Moving</t>
  </si>
  <si>
    <t>2404 Wilson Rd</t>
  </si>
  <si>
    <t>Harlingen</t>
  </si>
  <si>
    <t>78552-5009</t>
  </si>
  <si>
    <t>01/09/2025 13:00</t>
  </si>
  <si>
    <t>682.88</t>
  </si>
  <si>
    <t>Coti Transport LLC</t>
  </si>
  <si>
    <t>10802.64</t>
  </si>
  <si>
    <t>896833098</t>
  </si>
  <si>
    <t>176.0</t>
  </si>
  <si>
    <t>01/08/2025 09:00</t>
  </si>
  <si>
    <t>LAREDO, TX 78045</t>
  </si>
  <si>
    <t>EELCO HUSSMANN</t>
  </si>
  <si>
    <t>15241 FATIMA DRIVE</t>
  </si>
  <si>
    <t>LAREDO</t>
  </si>
  <si>
    <t>01/05/2025 08:00</t>
  </si>
  <si>
    <t>Corpus Christi, TX 78411-4201</t>
  </si>
  <si>
    <t>Wal Mart Sams Club 8267</t>
  </si>
  <si>
    <t>4833 S Padre Island Dr</t>
  </si>
  <si>
    <t>Corpus Christi</t>
  </si>
  <si>
    <t>78411-4201</t>
  </si>
  <si>
    <t>554.84</t>
  </si>
  <si>
    <t>896978285</t>
  </si>
  <si>
    <t>160.0</t>
  </si>
  <si>
    <t>Garland, TX 75042-7791</t>
  </si>
  <si>
    <t>3102 Miller Park S Ste 800</t>
  </si>
  <si>
    <t>Garland</t>
  </si>
  <si>
    <t>75042-7791</t>
  </si>
  <si>
    <t>01/02/2025 08:00 - 17:00</t>
  </si>
  <si>
    <t>01/02/2025 13:36</t>
  </si>
  <si>
    <t>Slidell, LA 70461-2142</t>
  </si>
  <si>
    <t>WALMART STORE 553</t>
  </si>
  <si>
    <t>39142 Natchez Dr</t>
  </si>
  <si>
    <t>Slidell</t>
  </si>
  <si>
    <t>70461-2142</t>
  </si>
  <si>
    <t>01/03/2025 08:00 - 13:00</t>
  </si>
  <si>
    <t>01/03/2025 09:57</t>
  </si>
  <si>
    <t>1315.44</t>
  </si>
  <si>
    <t>Kjaj Trucking LLC</t>
  </si>
  <si>
    <t>11.0</t>
  </si>
  <si>
    <t>8221.0</t>
  </si>
  <si>
    <t>896897665</t>
  </si>
  <si>
    <t>504.0</t>
  </si>
  <si>
    <t>01/09/2025 08:00 - 16:00</t>
  </si>
  <si>
    <t>01/09/2025 13:08</t>
  </si>
  <si>
    <t>Olney, IL 62450-3774</t>
  </si>
  <si>
    <t>Wal Mart 0254</t>
  </si>
  <si>
    <t>1001 N West St</t>
  </si>
  <si>
    <t>Olney</t>
  </si>
  <si>
    <t>62450-3774</t>
  </si>
  <si>
    <t>01/10/2025 06:00 - 14:00</t>
  </si>
  <si>
    <t>01/10/2025 08:42</t>
  </si>
  <si>
    <t>1114.35</t>
  </si>
  <si>
    <t>Santa Trucking LLC</t>
  </si>
  <si>
    <t>22.0</t>
  </si>
  <si>
    <t>18000.0</t>
  </si>
  <si>
    <t>897508827</t>
  </si>
  <si>
    <t>437.0</t>
  </si>
  <si>
    <t>12.0</t>
  </si>
  <si>
    <t>Phoenix, AZ 85009-5758</t>
  </si>
  <si>
    <t>Hajoca Corporation</t>
  </si>
  <si>
    <t>625 S 27th Ave Ste 130</t>
  </si>
  <si>
    <t>85009-5758</t>
  </si>
  <si>
    <t>01/03/2025 10:30</t>
  </si>
  <si>
    <t>San Ramon, CA 94583</t>
  </si>
  <si>
    <t>WALMART STORE 5610</t>
  </si>
  <si>
    <t>9100 ALCOSTA BLVD</t>
  </si>
  <si>
    <t>San Ramon</t>
  </si>
  <si>
    <t>CA</t>
  </si>
  <si>
    <t>94583</t>
  </si>
  <si>
    <t>01/06/2025 09:49</t>
  </si>
  <si>
    <t>1210.04</t>
  </si>
  <si>
    <t>Sant Royal Inc</t>
  </si>
  <si>
    <t>13.0</t>
  </si>
  <si>
    <t>897508639</t>
  </si>
  <si>
    <t>01/06/2025 08:49</t>
  </si>
  <si>
    <t>JACKSON, CA 95642</t>
  </si>
  <si>
    <t>WAL-MART STORE 2054</t>
  </si>
  <si>
    <t>10355 WICKLOW WAY</t>
  </si>
  <si>
    <t>JACKSON</t>
  </si>
  <si>
    <t>95642</t>
  </si>
  <si>
    <t>01/07/2025 09:00</t>
  </si>
  <si>
    <t>01/07/2025 10:18</t>
  </si>
  <si>
    <t>1218.52</t>
  </si>
  <si>
    <t>GTX</t>
  </si>
  <si>
    <t>25.0</t>
  </si>
  <si>
    <t>23000.0</t>
  </si>
  <si>
    <t>897508744</t>
  </si>
  <si>
    <t>746.0</t>
  </si>
  <si>
    <t>01/03/2025 08:00 - 17:00</t>
  </si>
  <si>
    <t>01/03/2025 12:00</t>
  </si>
  <si>
    <t>MERAUX, LA 70075</t>
  </si>
  <si>
    <t>WALMART NEIGHBORHOOD MARKET #5081</t>
  </si>
  <si>
    <t>2500 ARCHBISHOP HANNAN BLVD</t>
  </si>
  <si>
    <t>MERAUX</t>
  </si>
  <si>
    <t>70075</t>
  </si>
  <si>
    <t>01/06/2025 09:00</t>
  </si>
  <si>
    <t>01/06/2025 08:30</t>
  </si>
  <si>
    <t>1294.56</t>
  </si>
  <si>
    <t>Noor Transport LLC</t>
  </si>
  <si>
    <t>8943.0</t>
  </si>
  <si>
    <t>897521415</t>
  </si>
  <si>
    <t>496.0</t>
  </si>
  <si>
    <t>Riverside, CA 92509-1828</t>
  </si>
  <si>
    <t>Scotts Company</t>
  </si>
  <si>
    <t>12273 Brown Ave</t>
  </si>
  <si>
    <t>Riverside</t>
  </si>
  <si>
    <t>92509-1828</t>
  </si>
  <si>
    <t>01/03/2025 13:00</t>
  </si>
  <si>
    <t>01/03/2025 11:49</t>
  </si>
  <si>
    <t>Murrieta, CA 92562-9479</t>
  </si>
  <si>
    <t>Wal Mart 2952</t>
  </si>
  <si>
    <t>41200 Murrieta Hot Springs Rd</t>
  </si>
  <si>
    <t>Murrieta</t>
  </si>
  <si>
    <t>92562-9479</t>
  </si>
  <si>
    <t>01/04/2025 07:00 - 19:00</t>
  </si>
  <si>
    <t>01/03/2025 19:17</t>
  </si>
  <si>
    <t>778.74</t>
  </si>
  <si>
    <t>MC Summit Inc</t>
  </si>
  <si>
    <t>14.0</t>
  </si>
  <si>
    <t>48FL</t>
  </si>
  <si>
    <t>22187.0</t>
  </si>
  <si>
    <t>False, true</t>
  </si>
  <si>
    <t>37127804</t>
  </si>
  <si>
    <t>41.0</t>
  </si>
  <si>
    <t>Pico Rivera, CA 90660-3788</t>
  </si>
  <si>
    <t>Wal Mart</t>
  </si>
  <si>
    <t>8500 Washington Blvd</t>
  </si>
  <si>
    <t>Pico Rivera</t>
  </si>
  <si>
    <t>90660-3788</t>
  </si>
  <si>
    <t>01/04/2025 07:00</t>
  </si>
  <si>
    <t>730.82</t>
  </si>
  <si>
    <t>21349.0</t>
  </si>
  <si>
    <t>37127793</t>
  </si>
  <si>
    <t>47.0</t>
  </si>
  <si>
    <t>01/03/2025 10:36</t>
  </si>
  <si>
    <t>Santa Ana, CA 92704-1306</t>
  </si>
  <si>
    <t>Wal Mart 2517</t>
  </si>
  <si>
    <t>3600 W McFadden Ave</t>
  </si>
  <si>
    <t>Santa Ana</t>
  </si>
  <si>
    <t>92704-1306</t>
  </si>
  <si>
    <t>01/03/2025 12:31</t>
  </si>
  <si>
    <t>732.83</t>
  </si>
  <si>
    <t>20542.0</t>
  </si>
  <si>
    <t>37127781</t>
  </si>
  <si>
    <t>40.0</t>
  </si>
  <si>
    <t>Santa Fe Springs, CA 90670-4016</t>
  </si>
  <si>
    <t>Wal Mart 2948</t>
  </si>
  <si>
    <t>13310 Telegraph Rd</t>
  </si>
  <si>
    <t>Santa Fe Springs</t>
  </si>
  <si>
    <t>90670-4016</t>
  </si>
  <si>
    <t>01/03/2025 07:00 - 01/04/2025 19:00</t>
  </si>
  <si>
    <t>731.47</t>
  </si>
  <si>
    <t>R Casillas Transportation Inc</t>
  </si>
  <si>
    <t>17.0</t>
  </si>
  <si>
    <t>23684.0</t>
  </si>
  <si>
    <t>37127790</t>
  </si>
  <si>
    <t>48.0</t>
  </si>
  <si>
    <t>01/03/2025 07:00</t>
  </si>
  <si>
    <t>01/03/2025 06:32</t>
  </si>
  <si>
    <t>Temecula, CA 92592-6811</t>
  </si>
  <si>
    <t>Wal Mart 2708</t>
  </si>
  <si>
    <t>32225 Temecula Pkwy</t>
  </si>
  <si>
    <t>Temecula</t>
  </si>
  <si>
    <t>92592-6811</t>
  </si>
  <si>
    <t>01/03/2025 08:00 - 19:00</t>
  </si>
  <si>
    <t>01/03/2025 08:40</t>
  </si>
  <si>
    <t>779.73</t>
  </si>
  <si>
    <t>Jose Flores Jr</t>
  </si>
  <si>
    <t>19.0</t>
  </si>
  <si>
    <t>33001.0</t>
  </si>
  <si>
    <t>37127788</t>
  </si>
  <si>
    <t>01/06/2025 07:00</t>
  </si>
  <si>
    <t>San Clemente, CA 92673-3908</t>
  </si>
  <si>
    <t>Wal Mart 2527</t>
  </si>
  <si>
    <t>951 Avenida Pico</t>
  </si>
  <si>
    <t>San Clemente</t>
  </si>
  <si>
    <t>92673-3908</t>
  </si>
  <si>
    <t>01/06/2025 07:00 - 19:00</t>
  </si>
  <si>
    <t>741.1</t>
  </si>
  <si>
    <t>SCM Express Inc</t>
  </si>
  <si>
    <t>23341.0</t>
  </si>
  <si>
    <t>37127809</t>
  </si>
  <si>
    <t>61.0</t>
  </si>
  <si>
    <t>15.0</t>
  </si>
  <si>
    <t>Groveland, FL 34736-9030</t>
  </si>
  <si>
    <t>Scotts Co</t>
  </si>
  <si>
    <t>20605 State Road 19</t>
  </si>
  <si>
    <t>Groveland</t>
  </si>
  <si>
    <t>34736-9030</t>
  </si>
  <si>
    <t>01/02/2025 10:49</t>
  </si>
  <si>
    <t>Gainesville, FL 32641-4610</t>
  </si>
  <si>
    <t>Wal Mart 3877</t>
  </si>
  <si>
    <t>1800 NE 12Th Ave</t>
  </si>
  <si>
    <t>Gainesville</t>
  </si>
  <si>
    <t>32641-4610</t>
  </si>
  <si>
    <t>01/02/2025 08:00 - 19:00</t>
  </si>
  <si>
    <t>01/02/2025 17:23</t>
  </si>
  <si>
    <t>508.82</t>
  </si>
  <si>
    <t>Blackwood Solutions Inc</t>
  </si>
  <si>
    <t>FLAT</t>
  </si>
  <si>
    <t>33811.0</t>
  </si>
  <si>
    <t>37058427</t>
  </si>
  <si>
    <t>89.0</t>
  </si>
  <si>
    <t>01/06/2025 15:04</t>
  </si>
  <si>
    <t>Chickasha, OK 73018-6007</t>
  </si>
  <si>
    <t>Wal Mart Supercenter 0113</t>
  </si>
  <si>
    <t>2001 S 1st St</t>
  </si>
  <si>
    <t>Chickasha</t>
  </si>
  <si>
    <t>73018-6007</t>
  </si>
  <si>
    <t>01/07/2025 12:30</t>
  </si>
  <si>
    <t>1469.44</t>
  </si>
  <si>
    <t>Land Express Truck Line LLC</t>
  </si>
  <si>
    <t>650.0</t>
  </si>
  <si>
    <t>897574099</t>
  </si>
  <si>
    <t>574.0</t>
  </si>
  <si>
    <t>01/08/2025 08:00 - 15:00</t>
  </si>
  <si>
    <t>01/08/2025 12:10</t>
  </si>
  <si>
    <t>2910.78</t>
  </si>
  <si>
    <t>1960.0</t>
  </si>
  <si>
    <t>897591494</t>
  </si>
  <si>
    <t>1413.0</t>
  </si>
  <si>
    <t>01/03/2025 16:59</t>
  </si>
  <si>
    <t>EASTVALE, CA 92880</t>
  </si>
  <si>
    <t>WALMART 3129</t>
  </si>
  <si>
    <t>14100 LIMONITE AVENUE</t>
  </si>
  <si>
    <t>EASTVALE</t>
  </si>
  <si>
    <t>92880</t>
  </si>
  <si>
    <t>01/06/2025 08:55</t>
  </si>
  <si>
    <t>517.06</t>
  </si>
  <si>
    <t>MRG Logisstic</t>
  </si>
  <si>
    <t>15000.0</t>
  </si>
  <si>
    <t>897591491</t>
  </si>
  <si>
    <t>331.0</t>
  </si>
  <si>
    <t>Geismar, LA 70734-3515</t>
  </si>
  <si>
    <t>35570 Highway 30</t>
  </si>
  <si>
    <t>Geismar</t>
  </si>
  <si>
    <t>70734-3515</t>
  </si>
  <si>
    <t>01/06/2025 12:00</t>
  </si>
  <si>
    <t>01/06/2025 12:30</t>
  </si>
  <si>
    <t>New Iberia, LA 70560-6308</t>
  </si>
  <si>
    <t>Wal Mart 0533</t>
  </si>
  <si>
    <t>1205 E Admiral Doyle Dr</t>
  </si>
  <si>
    <t>New Iberia</t>
  </si>
  <si>
    <t>70560-6308</t>
  </si>
  <si>
    <t>01/07/2025 07:00 - 19:00</t>
  </si>
  <si>
    <t>01/06/2025 15:34</t>
  </si>
  <si>
    <t>652.56</t>
  </si>
  <si>
    <t>Lewis Transport &amp; Logistics Ll</t>
  </si>
  <si>
    <t>37068.0</t>
  </si>
  <si>
    <t>37058419</t>
  </si>
  <si>
    <t>96.0</t>
  </si>
  <si>
    <t>01/07/2025 17:34</t>
  </si>
  <si>
    <t>Daytona Beach, FL 32119-1604</t>
  </si>
  <si>
    <t>Wal Mart 1391</t>
  </si>
  <si>
    <t>1101 Beville Rd</t>
  </si>
  <si>
    <t>Daytona Beach</t>
  </si>
  <si>
    <t>32119-1604</t>
  </si>
  <si>
    <t>01/07/2025 19:00</t>
  </si>
  <si>
    <t>01/08/2025 08:22</t>
  </si>
  <si>
    <t>504.84</t>
  </si>
  <si>
    <t>W &amp; J Transport Services LLC</t>
  </si>
  <si>
    <t>43607.0</t>
  </si>
  <si>
    <t>37058149</t>
  </si>
  <si>
    <t>77.0</t>
  </si>
  <si>
    <t>01/04/2025 08:00</t>
  </si>
  <si>
    <t>Puyallup, WA 98374-1232</t>
  </si>
  <si>
    <t>Wal Mart 2403</t>
  </si>
  <si>
    <t>310 31st Ave SE</t>
  </si>
  <si>
    <t>Puyallup</t>
  </si>
  <si>
    <t>WA</t>
  </si>
  <si>
    <t>98374-1232</t>
  </si>
  <si>
    <t>01/08/2025 08:00</t>
  </si>
  <si>
    <t>01/08/2025 07:39</t>
  </si>
  <si>
    <t>4506.6</t>
  </si>
  <si>
    <t>JVR Solutions LLC</t>
  </si>
  <si>
    <t>1060.02</t>
  </si>
  <si>
    <t>897619264</t>
  </si>
  <si>
    <t>2220.0</t>
  </si>
  <si>
    <t>01/03/2025 14:00</t>
  </si>
  <si>
    <t>EDINBURG, TX 78542</t>
  </si>
  <si>
    <t>WALMART STORE 5809</t>
  </si>
  <si>
    <t>2812 S EXPRESSWAY 281</t>
  </si>
  <si>
    <t>EDINBURG</t>
  </si>
  <si>
    <t>78542</t>
  </si>
  <si>
    <t>01/06/2025 10:00</t>
  </si>
  <si>
    <t>710.0</t>
  </si>
  <si>
    <t>Kemlo Transport LLC</t>
  </si>
  <si>
    <t>2186.0</t>
  </si>
  <si>
    <t>897640459</t>
  </si>
  <si>
    <t>500.0</t>
  </si>
  <si>
    <t>CLINTON, MO 64735</t>
  </si>
  <si>
    <t>WALMART 20</t>
  </si>
  <si>
    <t>1712 E OHIO ST</t>
  </si>
  <si>
    <t>CLINTON</t>
  </si>
  <si>
    <t>MO</t>
  </si>
  <si>
    <t>64735</t>
  </si>
  <si>
    <t>01/15/2025 08:00 - 15:00</t>
  </si>
  <si>
    <t>903.4</t>
  </si>
  <si>
    <t>16.0</t>
  </si>
  <si>
    <t>897675519</t>
  </si>
  <si>
    <t>275.0</t>
  </si>
  <si>
    <t>Oak Grove, KY 42262-8304</t>
  </si>
  <si>
    <t>Wal Mart 3362</t>
  </si>
  <si>
    <t>14800 Fort Campbell Blvd</t>
  </si>
  <si>
    <t>Oak Grove</t>
  </si>
  <si>
    <t>42262-8304</t>
  </si>
  <si>
    <t>1142.8</t>
  </si>
  <si>
    <t>24.0</t>
  </si>
  <si>
    <t>897675522</t>
  </si>
  <si>
    <t>577.0</t>
  </si>
  <si>
    <t>01/06/2025 08:00 - 17:00</t>
  </si>
  <si>
    <t>01/06/2025 13:46</t>
  </si>
  <si>
    <t>UPLAND, CA 91786</t>
  </si>
  <si>
    <t>WAL-MART STORE 5691</t>
  </si>
  <si>
    <t>1445 E FOOTHILL BLVD</t>
  </si>
  <si>
    <t>UPLAND</t>
  </si>
  <si>
    <t>91786</t>
  </si>
  <si>
    <t>01/07/2025 10:38</t>
  </si>
  <si>
    <t>518.26</t>
  </si>
  <si>
    <t>P &amp; K Transport</t>
  </si>
  <si>
    <t>12403.0</t>
  </si>
  <si>
    <t>897696767</t>
  </si>
  <si>
    <t>336.0</t>
  </si>
  <si>
    <t>01/06/2025 08:00 - 09:00</t>
  </si>
  <si>
    <t>01/06/2025 11:30</t>
  </si>
  <si>
    <t>Longview, TX 75604</t>
  </si>
  <si>
    <t>WALMART STORE 4114</t>
  </si>
  <si>
    <t>3812 GILMER RD</t>
  </si>
  <si>
    <t>Longview</t>
  </si>
  <si>
    <t>75604</t>
  </si>
  <si>
    <t>01/06/2025 09:30 - 15:00</t>
  </si>
  <si>
    <t>01/06/2025 14:33</t>
  </si>
  <si>
    <t>644.52</t>
  </si>
  <si>
    <t>Kemps Logistics And Transport</t>
  </si>
  <si>
    <t>16000.0</t>
  </si>
  <si>
    <t>897698358</t>
  </si>
  <si>
    <t>117.0</t>
  </si>
  <si>
    <t>01/10/2025 15:00</t>
  </si>
  <si>
    <t>01/10/2025 16:05</t>
  </si>
  <si>
    <t>Offsite Warehouse 2752</t>
  </si>
  <si>
    <t>2912.0</t>
  </si>
  <si>
    <t>Lili &amp; Dave Carriers LLC</t>
  </si>
  <si>
    <t>1863.0</t>
  </si>
  <si>
    <t>897763819</t>
  </si>
  <si>
    <t>01/23/2025 10:00</t>
  </si>
  <si>
    <t>01/07/2025 17:00</t>
  </si>
  <si>
    <t>01/07/2025 16:00</t>
  </si>
  <si>
    <t>Milpitas, CA 95035-6311</t>
  </si>
  <si>
    <t>Offiste Warehouse 2002</t>
  </si>
  <si>
    <t>800 S Milpitas Blvd</t>
  </si>
  <si>
    <t>Milpitas</t>
  </si>
  <si>
    <t>95035-6311</t>
  </si>
  <si>
    <t>01/10/2025 09:00 - 15:00</t>
  </si>
  <si>
    <t>01/10/2025 11:53</t>
  </si>
  <si>
    <t>2786.4</t>
  </si>
  <si>
    <t>NS Dispatch LLC</t>
  </si>
  <si>
    <t>1700.0</t>
  </si>
  <si>
    <t>897763821</t>
  </si>
  <si>
    <t>1720.0</t>
  </si>
  <si>
    <t>01/22/2025 08:00</t>
  </si>
  <si>
    <t>Maricopa, AZ 85138-3915</t>
  </si>
  <si>
    <t>14419 N White And Parker Rd</t>
  </si>
  <si>
    <t>Maricopa</t>
  </si>
  <si>
    <t>85138-3915</t>
  </si>
  <si>
    <t>01/06/2025 06:00 - 15:00</t>
  </si>
  <si>
    <t>01/06/2025 13:45</t>
  </si>
  <si>
    <t>Kingman, AZ 86409-3648</t>
  </si>
  <si>
    <t>Wal Mart 2051</t>
  </si>
  <si>
    <t>3396 Stockton Hill Rd</t>
  </si>
  <si>
    <t>Kingman</t>
  </si>
  <si>
    <t>86409-3648</t>
  </si>
  <si>
    <t>01/06/2025 07:00 - 01/07/2025 19:00</t>
  </si>
  <si>
    <t>832.2</t>
  </si>
  <si>
    <t>MCL Vences Trucking Inc</t>
  </si>
  <si>
    <t>29680.0</t>
  </si>
  <si>
    <t>False</t>
  </si>
  <si>
    <t>37058157</t>
  </si>
  <si>
    <t>219.0</t>
  </si>
  <si>
    <t>Houston, TX 77001</t>
  </si>
  <si>
    <t>Semasys Inc</t>
  </si>
  <si>
    <t>4701 Blalock Rd</t>
  </si>
  <si>
    <t>77001</t>
  </si>
  <si>
    <t>01/08/2025 07:00 - 15:00</t>
  </si>
  <si>
    <t>01/08/2025 13:01</t>
  </si>
  <si>
    <t>Pompano Beach, FL 33069-1376</t>
  </si>
  <si>
    <t>Wal Mart 2814</t>
  </si>
  <si>
    <t>1981 N Powerline Rd Unit 120</t>
  </si>
  <si>
    <t>Pompano Beach</t>
  </si>
  <si>
    <t>33069-1376</t>
  </si>
  <si>
    <t>01/10/2025 08:00</t>
  </si>
  <si>
    <t>01/10/2025 09:30</t>
  </si>
  <si>
    <t>2661.1</t>
  </si>
  <si>
    <t>Gurik Trucking Inc</t>
  </si>
  <si>
    <t>10750.0</t>
  </si>
  <si>
    <t>897771916</t>
  </si>
  <si>
    <t>1146.0</t>
  </si>
  <si>
    <t>01/16/2025 08:00 - 16:00</t>
  </si>
  <si>
    <t>Fairfield, IL 62837</t>
  </si>
  <si>
    <t>Wal Mart 0454</t>
  </si>
  <si>
    <t>150 Commerce Dr</t>
  </si>
  <si>
    <t>Fairfield</t>
  </si>
  <si>
    <t>62837</t>
  </si>
  <si>
    <t>01/17/2025 08:00 - 15:00</t>
  </si>
  <si>
    <t>1157.7</t>
  </si>
  <si>
    <t>19500.0</t>
  </si>
  <si>
    <t>897771856</t>
  </si>
  <si>
    <t>436.0</t>
  </si>
  <si>
    <t>01/21/2025 08:00 - 16:00</t>
  </si>
  <si>
    <t>COLUMBIA, KY 42728</t>
  </si>
  <si>
    <t>WALMART STORE 569</t>
  </si>
  <si>
    <t>2988 BURKESVILLE RD</t>
  </si>
  <si>
    <t>COLUMBIA</t>
  </si>
  <si>
    <t>42728</t>
  </si>
  <si>
    <t>01/22/2025 08:00 - 15:00</t>
  </si>
  <si>
    <t>1277.82</t>
  </si>
  <si>
    <t>20500.0</t>
  </si>
  <si>
    <t>897771861</t>
  </si>
  <si>
    <t>658.0</t>
  </si>
  <si>
    <t>Arlington, TX 76011-7706</t>
  </si>
  <si>
    <t>Winholt Equipment</t>
  </si>
  <si>
    <t>1116 111Th St</t>
  </si>
  <si>
    <t>Arlington</t>
  </si>
  <si>
    <t>76011-7706</t>
  </si>
  <si>
    <t>01/13/2025 11:00</t>
  </si>
  <si>
    <t>Forney, TX 75126</t>
  </si>
  <si>
    <t>11333 County Road</t>
  </si>
  <si>
    <t>Forney</t>
  </si>
  <si>
    <t>75126</t>
  </si>
  <si>
    <t>01/13/2025 13:00</t>
  </si>
  <si>
    <t>371.4</t>
  </si>
  <si>
    <t>J D Freight Inc</t>
  </si>
  <si>
    <t>897785146</t>
  </si>
  <si>
    <t>01/10/2025 07:30 - 13:30</t>
  </si>
  <si>
    <t>01/10/2025 11:33</t>
  </si>
  <si>
    <t>Plymouth, MA 02360-3766</t>
  </si>
  <si>
    <t>Wal Mart 2336</t>
  </si>
  <si>
    <t>300 Colony Place Rd</t>
  </si>
  <si>
    <t>Plymouth</t>
  </si>
  <si>
    <t>MA</t>
  </si>
  <si>
    <t>02360-3766</t>
  </si>
  <si>
    <t>01/13/2025 06:00 - 16:00</t>
  </si>
  <si>
    <t>3143.95</t>
  </si>
  <si>
    <t>Imperial M Inc</t>
  </si>
  <si>
    <t>897778656</t>
  </si>
  <si>
    <t>1385.0</t>
  </si>
  <si>
    <t>01/21/2025 08:00</t>
  </si>
  <si>
    <t>Cookeville, TN 38506-5026</t>
  </si>
  <si>
    <t>Offsite Warehouse 1226</t>
  </si>
  <si>
    <t>1093 Volunteer Dr</t>
  </si>
  <si>
    <t>Cookeville</t>
  </si>
  <si>
    <t>38506-5026</t>
  </si>
  <si>
    <t>01/23/2025 08:00</t>
  </si>
  <si>
    <t>897791983</t>
  </si>
  <si>
    <t>614.0</t>
  </si>
  <si>
    <t>Chino, CA 91710-5423</t>
  </si>
  <si>
    <t>Hussmann Corp</t>
  </si>
  <si>
    <t>13770 Ramona Ave</t>
  </si>
  <si>
    <t>Chino</t>
  </si>
  <si>
    <t>91710-5423</t>
  </si>
  <si>
    <t>01/07/2025 17:15</t>
  </si>
  <si>
    <t>Offiste Warehouse 5610</t>
  </si>
  <si>
    <t>01/08/2025 14:15</t>
  </si>
  <si>
    <t>976.6</t>
  </si>
  <si>
    <t>G &amp; C Transport LLC</t>
  </si>
  <si>
    <t>897801164</t>
  </si>
  <si>
    <t>380.0</t>
  </si>
  <si>
    <t>01/14/2025 10:00</t>
  </si>
  <si>
    <t>San Diego, CA 92115-7134</t>
  </si>
  <si>
    <t>Wal Mart 2479</t>
  </si>
  <si>
    <t>3412 College Ave</t>
  </si>
  <si>
    <t>San Diego</t>
  </si>
  <si>
    <t>92115-7134</t>
  </si>
  <si>
    <t>01/14/2025 11:00 - 19:00</t>
  </si>
  <si>
    <t>801.15</t>
  </si>
  <si>
    <t>20098.0</t>
  </si>
  <si>
    <t>37138992</t>
  </si>
  <si>
    <t>102.0</t>
  </si>
  <si>
    <t>01/14/2025 11:00</t>
  </si>
  <si>
    <t>Lake Elsinore, CA 92532</t>
  </si>
  <si>
    <t>Wal Mart 2077</t>
  </si>
  <si>
    <t>29260 Central Ave</t>
  </si>
  <si>
    <t>Lake Elsinore</t>
  </si>
  <si>
    <t>92532</t>
  </si>
  <si>
    <t>01/14/2025 12:00 - 19:00</t>
  </si>
  <si>
    <t>785.48</t>
  </si>
  <si>
    <t>27685.0</t>
  </si>
  <si>
    <t>37139036</t>
  </si>
  <si>
    <t>01/14/2025 06:00</t>
  </si>
  <si>
    <t>Chula Vista, CA 91915-4116</t>
  </si>
  <si>
    <t>Wal Mart 3516</t>
  </si>
  <si>
    <t>1360 Eastlake Pkwy</t>
  </si>
  <si>
    <t>Chula Vista</t>
  </si>
  <si>
    <t>91915-4116</t>
  </si>
  <si>
    <t>01/14/2025 08:00 - 19:00</t>
  </si>
  <si>
    <t>712.09</t>
  </si>
  <si>
    <t>31123.0</t>
  </si>
  <si>
    <t>37139017</t>
  </si>
  <si>
    <t>115.0</t>
  </si>
  <si>
    <t>El Cajon, CA 92021-8811</t>
  </si>
  <si>
    <t>Wal Mart 2253</t>
  </si>
  <si>
    <t>13487 Camino Canada</t>
  </si>
  <si>
    <t>El Cajon</t>
  </si>
  <si>
    <t>92021-8811</t>
  </si>
  <si>
    <t>01/14/2025 10:00 - 19:00</t>
  </si>
  <si>
    <t>711.97</t>
  </si>
  <si>
    <t>36351.0</t>
  </si>
  <si>
    <t>37138977</t>
  </si>
  <si>
    <t>101.0</t>
  </si>
  <si>
    <t>01/14/2025 08:00</t>
  </si>
  <si>
    <t>Hemet, CA 92545-9046</t>
  </si>
  <si>
    <t>Wal Mart 1853</t>
  </si>
  <si>
    <t>1231 S Sanderson Ave</t>
  </si>
  <si>
    <t>Hemet</t>
  </si>
  <si>
    <t>92545-9046</t>
  </si>
  <si>
    <t>01/14/2025 09:00 - 19:00</t>
  </si>
  <si>
    <t>778.29</t>
  </si>
  <si>
    <t>Cortez Transport LLC</t>
  </si>
  <si>
    <t>31041.0</t>
  </si>
  <si>
    <t>37139026</t>
  </si>
  <si>
    <t>34.0</t>
  </si>
  <si>
    <t>Elgin, TX 78621-6192</t>
  </si>
  <si>
    <t>Oldcastle Lawn &amp; Garden CTR</t>
  </si>
  <si>
    <t>2040 Fm 969</t>
  </si>
  <si>
    <t>Elgin</t>
  </si>
  <si>
    <t>78621-6192</t>
  </si>
  <si>
    <t>San Antonio, TX 78253-5844</t>
  </si>
  <si>
    <t>Wal Mart 3888</t>
  </si>
  <si>
    <t>11210 Potranco Rd</t>
  </si>
  <si>
    <t>San Antonio</t>
  </si>
  <si>
    <t>78253-5844</t>
  </si>
  <si>
    <t>01/08/2025 09:00 - 19:00</t>
  </si>
  <si>
    <t>575.86</t>
  </si>
  <si>
    <t>Webb Empire LLC</t>
  </si>
  <si>
    <t>44000.0</t>
  </si>
  <si>
    <t>37154448</t>
  </si>
  <si>
    <t>106.0</t>
  </si>
  <si>
    <t>Pahrump, NV 89048-2132</t>
  </si>
  <si>
    <t>Wal Mart 5101</t>
  </si>
  <si>
    <t>300 S Highway 160</t>
  </si>
  <si>
    <t>Pahrump</t>
  </si>
  <si>
    <t>NV</t>
  </si>
  <si>
    <t>89048-2132</t>
  </si>
  <si>
    <t>832.57</t>
  </si>
  <si>
    <t>Super Saiyan Trucking LLC</t>
  </si>
  <si>
    <t>27447.0</t>
  </si>
  <si>
    <t>37139024</t>
  </si>
  <si>
    <t>277.0</t>
  </si>
  <si>
    <t>01/08/2025 07:00</t>
  </si>
  <si>
    <t>San Jacinto, CA 92583-5605</t>
  </si>
  <si>
    <t>Wal Mart 5425</t>
  </si>
  <si>
    <t>1861 S San Jacinto Ave</t>
  </si>
  <si>
    <t>San Jacinto</t>
  </si>
  <si>
    <t>92583-5605</t>
  </si>
  <si>
    <t>01/10/2025 07:00 - 19:00</t>
  </si>
  <si>
    <t>777.1</t>
  </si>
  <si>
    <t>20487.0</t>
  </si>
  <si>
    <t>37138994</t>
  </si>
  <si>
    <t>36.0</t>
  </si>
  <si>
    <t>Laredo, TX 78043-9772</t>
  </si>
  <si>
    <t>2320 Bob Bullock Loop</t>
  </si>
  <si>
    <t>78043-9772</t>
  </si>
  <si>
    <t>627.64</t>
  </si>
  <si>
    <t>Advocate Transport Solutions L</t>
  </si>
  <si>
    <t>6466.0</t>
  </si>
  <si>
    <t>897825901</t>
  </si>
  <si>
    <t>442.0</t>
  </si>
  <si>
    <t>Jena, LA 71342-4474</t>
  </si>
  <si>
    <t>3670 W Oak St</t>
  </si>
  <si>
    <t>Jena</t>
  </si>
  <si>
    <t>71342-4474</t>
  </si>
  <si>
    <t>819.54</t>
  </si>
  <si>
    <t>16519.0</t>
  </si>
  <si>
    <t>897825898</t>
  </si>
  <si>
    <t>335.0</t>
  </si>
  <si>
    <t>WAYNESBORO, VA 22980</t>
  </si>
  <si>
    <t>WALMART NEIGHBORHOOD MARKET #4388</t>
  </si>
  <si>
    <t>1211 W BROAD ST STE A</t>
  </si>
  <si>
    <t>WAYNESBORO</t>
  </si>
  <si>
    <t>22980</t>
  </si>
  <si>
    <t>01/24/2025 09:00</t>
  </si>
  <si>
    <t>897833148</t>
  </si>
  <si>
    <t>922.0</t>
  </si>
  <si>
    <t>01/24/2025 08:00</t>
  </si>
  <si>
    <t>01/08/2025 17:00</t>
  </si>
  <si>
    <t>01/08/2025 16:10</t>
  </si>
  <si>
    <t>Arden, NC 28704</t>
  </si>
  <si>
    <t>Offiste Warehouse 04443</t>
  </si>
  <si>
    <t>28704</t>
  </si>
  <si>
    <t>4505.36</t>
  </si>
  <si>
    <t>Virtuoso Logistic &amp; Export Inc</t>
  </si>
  <si>
    <t>897833152</t>
  </si>
  <si>
    <t>2264.0</t>
  </si>
  <si>
    <t>HONDO, TX 78861</t>
  </si>
  <si>
    <t>WALMART STORE 443</t>
  </si>
  <si>
    <t>109 22ND ST</t>
  </si>
  <si>
    <t>HONDO</t>
  </si>
  <si>
    <t>78861</t>
  </si>
  <si>
    <t>897833139</t>
  </si>
  <si>
    <t>1035.0</t>
  </si>
  <si>
    <t>PRINCETON, MN 55371</t>
  </si>
  <si>
    <t>WALMART STORE 3102</t>
  </si>
  <si>
    <t>300 21ST AVE N</t>
  </si>
  <si>
    <t>PRINCETON</t>
  </si>
  <si>
    <t>55371</t>
  </si>
  <si>
    <t>01/24/2025 10:00</t>
  </si>
  <si>
    <t>897841280</t>
  </si>
  <si>
    <t>324.0</t>
  </si>
  <si>
    <t>Fayetteville, NC 28301</t>
  </si>
  <si>
    <t>Offsite Warehouse 5705</t>
  </si>
  <si>
    <t>213 BLOUNT ST</t>
  </si>
  <si>
    <t>Fayetteville</t>
  </si>
  <si>
    <t>28301</t>
  </si>
  <si>
    <t>2464.8</t>
  </si>
  <si>
    <t>897833085</t>
  </si>
  <si>
    <t>LACEY, WA 98503</t>
  </si>
  <si>
    <t>NEIGHBORHOOD MARKET 4757</t>
  </si>
  <si>
    <t>5110 YELM HWY SE</t>
  </si>
  <si>
    <t>LACEY</t>
  </si>
  <si>
    <t>98503</t>
  </si>
  <si>
    <t>01/24/2025 06:00</t>
  </si>
  <si>
    <t>897833130</t>
  </si>
  <si>
    <t>1851.0</t>
  </si>
  <si>
    <t>01/27/2025 08:00</t>
  </si>
  <si>
    <t>CHARLOTTE, MI 48813</t>
  </si>
  <si>
    <t>WALMART STORE 1642</t>
  </si>
  <si>
    <t>1680 PACKARD HWY</t>
  </si>
  <si>
    <t>CHARLOTTE</t>
  </si>
  <si>
    <t>48813</t>
  </si>
  <si>
    <t>01/27/2025 17:00</t>
  </si>
  <si>
    <t>897841265</t>
  </si>
  <si>
    <t>01/13/2025 07:30 - 13:30</t>
  </si>
  <si>
    <t>OMAHA, NE 68116</t>
  </si>
  <si>
    <t>WALMART STORE 5141</t>
  </si>
  <si>
    <t>16960 W MAPLE RD</t>
  </si>
  <si>
    <t>OMAHA</t>
  </si>
  <si>
    <t>NE</t>
  </si>
  <si>
    <t>68116</t>
  </si>
  <si>
    <t>01/14/2025 06:00 - 16:00</t>
  </si>
  <si>
    <t>1007.32</t>
  </si>
  <si>
    <t>897833094</t>
  </si>
  <si>
    <t>332.0</t>
  </si>
  <si>
    <t>SANTA CLARITA, CA 91350</t>
  </si>
  <si>
    <t>WAL-MART STORE 3523</t>
  </si>
  <si>
    <t>26471 CARL BOYER DR</t>
  </si>
  <si>
    <t>SANTA CLARITA</t>
  </si>
  <si>
    <t>91350</t>
  </si>
  <si>
    <t>01/27/2025 06:00</t>
  </si>
  <si>
    <t>897841237</t>
  </si>
  <si>
    <t>1760.0</t>
  </si>
  <si>
    <t>CEDAR RAPIDS, IA 52404</t>
  </si>
  <si>
    <t>WALMART STORE 2716</t>
  </si>
  <si>
    <t>3601 29TH AVE SW</t>
  </si>
  <si>
    <t>CEDAR RAPIDS</t>
  </si>
  <si>
    <t>52404</t>
  </si>
  <si>
    <t>01/27/2025 16:00</t>
  </si>
  <si>
    <t>897841253</t>
  </si>
  <si>
    <t>128.0</t>
  </si>
  <si>
    <t>HAZLEHURST, MS 39083</t>
  </si>
  <si>
    <t>WALMART STORE 954</t>
  </si>
  <si>
    <t>527 LAKE ST</t>
  </si>
  <si>
    <t>HAZLEHURST</t>
  </si>
  <si>
    <t>39083</t>
  </si>
  <si>
    <t>897848966</t>
  </si>
  <si>
    <t>742.0</t>
  </si>
  <si>
    <t>01/12/2025 01:36</t>
  </si>
  <si>
    <t>2153.88</t>
  </si>
  <si>
    <t>1500.0</t>
  </si>
  <si>
    <t>897848963</t>
  </si>
  <si>
    <t>1116.0</t>
  </si>
  <si>
    <t>01/09/2025 17:00</t>
  </si>
  <si>
    <t>01/09/2025 17:22</t>
  </si>
  <si>
    <t>Charlotte, NC 28213</t>
  </si>
  <si>
    <t>Offsite Warehouse 3724</t>
  </si>
  <si>
    <t>5710 Old Concord Rd</t>
  </si>
  <si>
    <t>Charlotte</t>
  </si>
  <si>
    <t>28213</t>
  </si>
  <si>
    <t>2791.36</t>
  </si>
  <si>
    <t>Arch Transport LLC</t>
  </si>
  <si>
    <t>1790.0</t>
  </si>
  <si>
    <t>897870305</t>
  </si>
  <si>
    <t>1342.0</t>
  </si>
  <si>
    <t>01/14/2025 07:30 - 13:30</t>
  </si>
  <si>
    <t>Mesquite, TX 75149-2764</t>
  </si>
  <si>
    <t>% Hayes Co</t>
  </si>
  <si>
    <t>Mesquite</t>
  </si>
  <si>
    <t>75149-2764</t>
  </si>
  <si>
    <t>01/16/2025 11:00</t>
  </si>
  <si>
    <t>1929.2</t>
  </si>
  <si>
    <t>897870304</t>
  </si>
  <si>
    <t>1002.0</t>
  </si>
  <si>
    <t>Asheville, NC 28805-8209</t>
  </si>
  <si>
    <t>Wal Mart 1317</t>
  </si>
  <si>
    <t>125 Bleachery Blvd</t>
  </si>
  <si>
    <t>Asheville</t>
  </si>
  <si>
    <t>28805-8209</t>
  </si>
  <si>
    <t>01/12/2025 06:00 - 16:00</t>
  </si>
  <si>
    <t>1987.73</t>
  </si>
  <si>
    <t>897870292</t>
  </si>
  <si>
    <t>990.0</t>
  </si>
  <si>
    <t>MIAMI, FL 33174</t>
  </si>
  <si>
    <t>WALMART STORE 4161</t>
  </si>
  <si>
    <t>9191 W FLAGLER ST</t>
  </si>
  <si>
    <t>MIAMI</t>
  </si>
  <si>
    <t>33174</t>
  </si>
  <si>
    <t>01/16/2025 06:00 - 16:00</t>
  </si>
  <si>
    <t>3854.46</t>
  </si>
  <si>
    <t>897919464</t>
  </si>
  <si>
    <t>1772.0</t>
  </si>
  <si>
    <t>01/09/2025 09:15</t>
  </si>
  <si>
    <t>Reno, NV 89523</t>
  </si>
  <si>
    <t>Walmart Store 3254</t>
  </si>
  <si>
    <t>5260 W 7TH ST</t>
  </si>
  <si>
    <t>Reno</t>
  </si>
  <si>
    <t>89523</t>
  </si>
  <si>
    <t>1609.28</t>
  </si>
  <si>
    <t>J&amp;D Transport Inc</t>
  </si>
  <si>
    <t>24000.0</t>
  </si>
  <si>
    <t>897932225</t>
  </si>
  <si>
    <t>752.0</t>
  </si>
  <si>
    <t>01/21/2025 10:00</t>
  </si>
  <si>
    <t>LAKEVILLE, MN 55044</t>
  </si>
  <si>
    <t>WALMART STORE 5992</t>
  </si>
  <si>
    <t>20710 KEOKUK AVE</t>
  </si>
  <si>
    <t>LAKEVILLE</t>
  </si>
  <si>
    <t>55044</t>
  </si>
  <si>
    <t>01/22/2025 11:00</t>
  </si>
  <si>
    <t>897932230</t>
  </si>
  <si>
    <t>249.0</t>
  </si>
  <si>
    <t>Oakdale, LA 71463</t>
  </si>
  <si>
    <t>WALMART 1107 -</t>
  </si>
  <si>
    <t>1900 HWY 165 S</t>
  </si>
  <si>
    <t>Oakdale</t>
  </si>
  <si>
    <t>71463</t>
  </si>
  <si>
    <t>01/17/2025 09:00</t>
  </si>
  <si>
    <t>866.52</t>
  </si>
  <si>
    <t>16303.0</t>
  </si>
  <si>
    <t>897932209</t>
  </si>
  <si>
    <t>ORLANDO, FL 32819</t>
  </si>
  <si>
    <t>WALMART STORE 4332</t>
  </si>
  <si>
    <t>8990 TURKEY LAKE RD</t>
  </si>
  <si>
    <t>ORLANDO</t>
  </si>
  <si>
    <t>32819</t>
  </si>
  <si>
    <t>01/15/2025 06:00 - 16:00</t>
  </si>
  <si>
    <t>3460.86</t>
  </si>
  <si>
    <t>897952870</t>
  </si>
  <si>
    <t>1527.0</t>
  </si>
  <si>
    <t>Calexico, CA 92231-4406</t>
  </si>
  <si>
    <t>Wal Mart 1859</t>
  </si>
  <si>
    <t>2540 Rockwood Ave</t>
  </si>
  <si>
    <t>Calexico</t>
  </si>
  <si>
    <t>92231-4406</t>
  </si>
  <si>
    <t>1029.77</t>
  </si>
  <si>
    <t>31843.0</t>
  </si>
  <si>
    <t>37185107</t>
  </si>
  <si>
    <t>169.0</t>
  </si>
  <si>
    <t>01/13/2025 09:45</t>
  </si>
  <si>
    <t>Perris, CA 92571-2701</t>
  </si>
  <si>
    <t>1800 N Perris Blvd</t>
  </si>
  <si>
    <t>Perris</t>
  </si>
  <si>
    <t>92571-2701</t>
  </si>
  <si>
    <t>01/13/2025 10:00 - 19:00</t>
  </si>
  <si>
    <t>784.92</t>
  </si>
  <si>
    <t>21.0</t>
  </si>
  <si>
    <t>31697.0</t>
  </si>
  <si>
    <t>37185105</t>
  </si>
  <si>
    <t>01/09/2025 10:00 - 11:00</t>
  </si>
  <si>
    <t>01/09/2025 10:48</t>
  </si>
  <si>
    <t>Phoenix, AZ 85032-2305</t>
  </si>
  <si>
    <t>Wal Mart 1598</t>
  </si>
  <si>
    <t>4617 E Bell Rd</t>
  </si>
  <si>
    <t>85032-2305</t>
  </si>
  <si>
    <t>01/09/2025 12:00 - 15:00</t>
  </si>
  <si>
    <t>01/09/2025 12:42</t>
  </si>
  <si>
    <t>354.46</t>
  </si>
  <si>
    <t>K &amp; Ts Trucking LLC</t>
  </si>
  <si>
    <t>26.0</t>
  </si>
  <si>
    <t>897961675</t>
  </si>
  <si>
    <t>Denton, TX 76205-4729</t>
  </si>
  <si>
    <t>Wal Mart 0467</t>
  </si>
  <si>
    <t>1515 S Loop 288</t>
  </si>
  <si>
    <t>Denton</t>
  </si>
  <si>
    <t>76205-4729</t>
  </si>
  <si>
    <t>01/16/2025 06:00 - 09:00</t>
  </si>
  <si>
    <t>1901.64</t>
  </si>
  <si>
    <t>898008173</t>
  </si>
  <si>
    <t>979.0</t>
  </si>
  <si>
    <t>BEAUMONT, TX 77706</t>
  </si>
  <si>
    <t>WALMART 651</t>
  </si>
  <si>
    <t>4145 DOWLEN RD</t>
  </si>
  <si>
    <t>BEAUMONT</t>
  </si>
  <si>
    <t>77706</t>
  </si>
  <si>
    <t>01/17/2025 06:00 - 16:00</t>
  </si>
  <si>
    <t>2062.64</t>
  </si>
  <si>
    <t>898008172</t>
  </si>
  <si>
    <t>1198.0</t>
  </si>
  <si>
    <t>MURFREESBORO, TN 37128</t>
  </si>
  <si>
    <t>WALMART NEIGHBORHOOD MARKET #5148</t>
  </si>
  <si>
    <t>1153 FORTRESS BLVD</t>
  </si>
  <si>
    <t>MURFREESBORO</t>
  </si>
  <si>
    <t>37128</t>
  </si>
  <si>
    <t>01/29/2025 08:00</t>
  </si>
  <si>
    <t>898008176</t>
  </si>
  <si>
    <t>585.0</t>
  </si>
  <si>
    <t>SHREVEPORT, LA 71105</t>
  </si>
  <si>
    <t>WALMART STORE 3868</t>
  </si>
  <si>
    <t>1125 SHREVEPORT BARKSDALE HWY</t>
  </si>
  <si>
    <t>SHREVEPORT</t>
  </si>
  <si>
    <t>71105</t>
  </si>
  <si>
    <t>898031464</t>
  </si>
  <si>
    <t>571.0</t>
  </si>
  <si>
    <t>ORANGEBURG, SC 29115</t>
  </si>
  <si>
    <t>NEIGHBORHOOD MARKET 3724</t>
  </si>
  <si>
    <t>332 STONEWALL JACKSON BLVD</t>
  </si>
  <si>
    <t>ORANGEBURG</t>
  </si>
  <si>
    <t>29115</t>
  </si>
  <si>
    <t>898035475</t>
  </si>
  <si>
    <t>1414.0</t>
  </si>
  <si>
    <t>01/12/2025 08:00</t>
  </si>
  <si>
    <t>LAREDO, TX 78043</t>
  </si>
  <si>
    <t>WAL-MART SUPERCENTER #3518</t>
  </si>
  <si>
    <t>2320 BOB BULLOCK LOOP</t>
  </si>
  <si>
    <t>78043</t>
  </si>
  <si>
    <t>898038660</t>
  </si>
  <si>
    <t>La Vergne, TN 37086</t>
  </si>
  <si>
    <t>WALMART RREW 10657</t>
  </si>
  <si>
    <t>533 New Paul Rd</t>
  </si>
  <si>
    <t>La Vergne</t>
  </si>
  <si>
    <t>37086</t>
  </si>
  <si>
    <t>1712.52</t>
  </si>
  <si>
    <t>898059015</t>
  </si>
  <si>
    <t>810.0</t>
  </si>
  <si>
    <t>FORNEY, TX 75126</t>
  </si>
  <si>
    <t>HAYES RAP</t>
  </si>
  <si>
    <t>1285 AKRON WAY</t>
  </si>
  <si>
    <t>FORNEY</t>
  </si>
  <si>
    <t>01/27/2025 07:30</t>
  </si>
  <si>
    <t>Modesto, CA 95358-9411</t>
  </si>
  <si>
    <t>502 E Whitmore Ave</t>
  </si>
  <si>
    <t>Modesto</t>
  </si>
  <si>
    <t>95358-9411</t>
  </si>
  <si>
    <t>01/31/2025 23:59</t>
  </si>
  <si>
    <t>898056054</t>
  </si>
  <si>
    <t>1709.0</t>
  </si>
  <si>
    <t>CANNON FALLS, MN 55009</t>
  </si>
  <si>
    <t>CANNON EQUIPMENT LLC</t>
  </si>
  <si>
    <t>324 WASHINGTON ST W</t>
  </si>
  <si>
    <t>CANNON FALLS</t>
  </si>
  <si>
    <t>55009</t>
  </si>
  <si>
    <t>01/15/2025 07:00</t>
  </si>
  <si>
    <t>Plainfield, IN 46168-7701</t>
  </si>
  <si>
    <t>Wal Mart Warehouse</t>
  </si>
  <si>
    <t>2540 Airwest Blvd</t>
  </si>
  <si>
    <t>Plainfield</t>
  </si>
  <si>
    <t>46168-7701</t>
  </si>
  <si>
    <t>01/16/2025 10:00</t>
  </si>
  <si>
    <t>898059033</t>
  </si>
  <si>
    <t>565.0</t>
  </si>
  <si>
    <t>01/15/2025 07:30 - 13:30</t>
  </si>
  <si>
    <t>Atlanta, GA 30344-1736</t>
  </si>
  <si>
    <t>2110 Lawrence Ave</t>
  </si>
  <si>
    <t>Atlanta</t>
  </si>
  <si>
    <t>GA</t>
  </si>
  <si>
    <t>30344-1736</t>
  </si>
  <si>
    <t>01/17/2025 09:30</t>
  </si>
  <si>
    <t>2291.77</t>
  </si>
  <si>
    <t>898059026</t>
  </si>
  <si>
    <t>1049.0</t>
  </si>
  <si>
    <t>01/14/2025 07:00 - 13:30</t>
  </si>
  <si>
    <t>Westminster, MA 01473-1470</t>
  </si>
  <si>
    <t>95 Aubuchon Dr</t>
  </si>
  <si>
    <t>Westminster</t>
  </si>
  <si>
    <t>01473-1470</t>
  </si>
  <si>
    <t>2985.05</t>
  </si>
  <si>
    <t>898059017</t>
  </si>
  <si>
    <t>1270.0</t>
  </si>
  <si>
    <t>01/16/2025 07:00</t>
  </si>
  <si>
    <t>Bridgeton, MO 63044</t>
  </si>
  <si>
    <t>301 Rock Industrial Park Dr</t>
  </si>
  <si>
    <t>Bridgeton</t>
  </si>
  <si>
    <t>63044</t>
  </si>
  <si>
    <t>01/17/2025 10:00</t>
  </si>
  <si>
    <t>898059034</t>
  </si>
  <si>
    <t>501.0</t>
  </si>
  <si>
    <t>New Hope, MN 55428</t>
  </si>
  <si>
    <t>Wal Mart % Regional Real</t>
  </si>
  <si>
    <t>Estate Warehouse</t>
  </si>
  <si>
    <t>New Hope</t>
  </si>
  <si>
    <t>55428</t>
  </si>
  <si>
    <t>01/14/2025 14:00 - 16:00</t>
  </si>
  <si>
    <t>391.09</t>
  </si>
  <si>
    <t>898059038</t>
  </si>
  <si>
    <t>54.0</t>
  </si>
  <si>
    <t>Brighton, CO 80603</t>
  </si>
  <si>
    <t>Wal Mart 2892</t>
  </si>
  <si>
    <t>Warehouse % Greatplaines</t>
  </si>
  <si>
    <t>Brighton</t>
  </si>
  <si>
    <t>80603</t>
  </si>
  <si>
    <t>2504.05</t>
  </si>
  <si>
    <t>898059022</t>
  </si>
  <si>
    <t>814.0</t>
  </si>
  <si>
    <t>Offsite Warehouse HAYES</t>
  </si>
  <si>
    <t>11333 County Road 212</t>
  </si>
  <si>
    <t>01/15/2025 07:00 - 15:00</t>
  </si>
  <si>
    <t>1944.04</t>
  </si>
  <si>
    <t>898059005</t>
  </si>
  <si>
    <t>Concord, NC 28027-3345</t>
  </si>
  <si>
    <t>980 Derita Rd</t>
  </si>
  <si>
    <t>Concord</t>
  </si>
  <si>
    <t>28027-3345</t>
  </si>
  <si>
    <t>2174.88</t>
  </si>
  <si>
    <t>898059025</t>
  </si>
  <si>
    <t>1083.0</t>
  </si>
  <si>
    <t>Urbancrest, OH 43123-1767</t>
  </si>
  <si>
    <t>3180 Urbancrest Industrial Dr</t>
  </si>
  <si>
    <t>Urbancrest</t>
  </si>
  <si>
    <t>OH</t>
  </si>
  <si>
    <t>43123-1767</t>
  </si>
  <si>
    <t>898059029</t>
  </si>
  <si>
    <t>714.0</t>
  </si>
  <si>
    <t>Bentonville, AR 72712</t>
  </si>
  <si>
    <t>5300 SW Regional Airport Blvd</t>
  </si>
  <si>
    <t>Bentonville</t>
  </si>
  <si>
    <t>72712</t>
  </si>
  <si>
    <t>898059037</t>
  </si>
  <si>
    <t>680.0</t>
  </si>
  <si>
    <t>Fairview, OR 97024-4624</t>
  </si>
  <si>
    <t>Offsite Warehouse % Rrew 10645</t>
  </si>
  <si>
    <t>23040 NE Townsend Way</t>
  </si>
  <si>
    <t>Fairview</t>
  </si>
  <si>
    <t>97024-4624</t>
  </si>
  <si>
    <t>3057.09</t>
  </si>
  <si>
    <t>898059019</t>
  </si>
  <si>
    <t>1723.0</t>
  </si>
  <si>
    <t>Hammond, LA 70401-9519</t>
  </si>
  <si>
    <t>Wal Mart 1346</t>
  </si>
  <si>
    <t>505 Pride Dr</t>
  </si>
  <si>
    <t>Hammond</t>
  </si>
  <si>
    <t>70401-9519</t>
  </si>
  <si>
    <t>898064198</t>
  </si>
  <si>
    <t>1171.0</t>
  </si>
  <si>
    <t>01/12/2025 07:00</t>
  </si>
  <si>
    <t>01/17/2025 07:00</t>
  </si>
  <si>
    <t>898082868</t>
  </si>
  <si>
    <t>0.0</t>
  </si>
  <si>
    <t>JESSUP, MD 20794</t>
  </si>
  <si>
    <t>WALMART RREW 10615</t>
  </si>
  <si>
    <t>7600 ASSATEAGUE DR</t>
  </si>
  <si>
    <t>JESSUP</t>
  </si>
  <si>
    <t>MD</t>
  </si>
  <si>
    <t>20794</t>
  </si>
  <si>
    <t>898092280</t>
  </si>
  <si>
    <t>1089.0</t>
  </si>
  <si>
    <t>HOPKINSVILLE, KY 42240</t>
  </si>
  <si>
    <t>WALMART NEIGHBORHOOD MARKET #5059</t>
  </si>
  <si>
    <t>3106 CANTON PIKE</t>
  </si>
  <si>
    <t>HOPKINSVILLE</t>
  </si>
  <si>
    <t>42240</t>
  </si>
  <si>
    <t>898100208</t>
  </si>
  <si>
    <t>1133.0</t>
  </si>
  <si>
    <t>Portland, OR 97203-6108</t>
  </si>
  <si>
    <t>7631 N Upland Dr</t>
  </si>
  <si>
    <t>97203-6108</t>
  </si>
  <si>
    <t>898100205</t>
  </si>
  <si>
    <t>2124.0</t>
  </si>
  <si>
    <t>LA JUNTA, CO 81050</t>
  </si>
  <si>
    <t>WALMART STORE 1384</t>
  </si>
  <si>
    <t>6 CONLEY RD</t>
  </si>
  <si>
    <t>LA JUNTA</t>
  </si>
  <si>
    <t>81050</t>
  </si>
  <si>
    <t>01/16/2025 08:00</t>
  </si>
  <si>
    <t>898100223</t>
  </si>
  <si>
    <t>894.0</t>
  </si>
  <si>
    <t>Tupelo, MS 38801</t>
  </si>
  <si>
    <t>2619 President Avenue Ext</t>
  </si>
  <si>
    <t>38801</t>
  </si>
  <si>
    <t>898100229</t>
  </si>
  <si>
    <t>938.0</t>
  </si>
  <si>
    <t>HEPHZIBAH, GA 30815</t>
  </si>
  <si>
    <t>NEIGHBORHOOD MARKET 2465</t>
  </si>
  <si>
    <t>3697 WINDSOR SPRING RD</t>
  </si>
  <si>
    <t>HEPHZIBAH</t>
  </si>
  <si>
    <t>30815</t>
  </si>
  <si>
    <t>898100201</t>
  </si>
  <si>
    <t>1328.0</t>
  </si>
  <si>
    <t>744.82</t>
  </si>
  <si>
    <t>898106958</t>
  </si>
  <si>
    <t>207.0</t>
  </si>
  <si>
    <t>ALBION, NY 14411</t>
  </si>
  <si>
    <t>WALMART STORE 3607</t>
  </si>
  <si>
    <t>13858 STATE ROUTE 31</t>
  </si>
  <si>
    <t>ALBION</t>
  </si>
  <si>
    <t>14411</t>
  </si>
  <si>
    <t>898107077</t>
  </si>
  <si>
    <t>1922.0</t>
  </si>
  <si>
    <t>898110503</t>
  </si>
  <si>
    <t>1186.0</t>
  </si>
  <si>
    <t>HARRISBURG, IL 62946</t>
  </si>
  <si>
    <t>WALMART STORE 237</t>
  </si>
  <si>
    <t>710 S COMMERCIAL ST</t>
  </si>
  <si>
    <t>HARRISBURG</t>
  </si>
  <si>
    <t>62946</t>
  </si>
  <si>
    <t>01/20/2025 08:00</t>
  </si>
  <si>
    <t>898120206</t>
  </si>
  <si>
    <t>464.0</t>
  </si>
  <si>
    <t>01/30/2025 09:00</t>
  </si>
  <si>
    <t>RANTOUL, IL 61866</t>
  </si>
  <si>
    <t>WALMART STORE 1093</t>
  </si>
  <si>
    <t>845 BROADMEADOW RD</t>
  </si>
  <si>
    <t>RANTOUL</t>
  </si>
  <si>
    <t>61866</t>
  </si>
  <si>
    <t>01/31/2025 10:00</t>
  </si>
  <si>
    <t>898120211</t>
  </si>
  <si>
    <t>365.0</t>
  </si>
  <si>
    <t>01/28/2025 09:00</t>
  </si>
  <si>
    <t>Hastings, MN 55033-3490</t>
  </si>
  <si>
    <t>Wal Mart 1472</t>
  </si>
  <si>
    <t>1752 N Frontage Rd</t>
  </si>
  <si>
    <t>Hastings</t>
  </si>
  <si>
    <t>55033-3490</t>
  </si>
  <si>
    <t>01/29/2025 10:00</t>
  </si>
  <si>
    <t>898120208</t>
  </si>
  <si>
    <t>259.0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</si>
</sst>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0E5F-FFE2-8547-8A38-C94D6217404D}">
  <dimension ref="A1:AB147"/>
  <sheetViews>
    <sheetView tabSelected="1" zoomScaleNormal="100" workbookViewId="0">
      <selection activeCell="A2" sqref="A2"/>
    </sheetView>
  </sheetViews>
  <sheetFormatPr baseColWidth="10" defaultRowHeight="13" x14ac:dyDescent="0.15"/>
  <cols>
    <col min="1" max="1" width="20.33203125" customWidth="1"/>
    <col min="2" max="256" width="8.83203125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A2" t="str">
        <f>CONCATENATE(LOWER(E2),LOWER(F2),LOWER(M2),LOWER(N2))</f>
        <v>laredotxnew orleansla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</row>
    <row r="3" spans="1:28" x14ac:dyDescent="0.15">
      <c r="A3" t="str">
        <f>CONCATENATE(LOWER(E3),LOWER(F3),LOWER(M3),LOWER(N3))</f>
        <v>laredotxmartintn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42</v>
      </c>
      <c r="Q3" t="s">
        <v>69</v>
      </c>
      <c r="R3" t="s">
        <v>44</v>
      </c>
      <c r="S3" t="s">
        <v>70</v>
      </c>
      <c r="T3" t="s">
        <v>71</v>
      </c>
      <c r="U3" t="s">
        <v>47</v>
      </c>
      <c r="V3" t="s">
        <v>48</v>
      </c>
      <c r="W3" t="s">
        <v>49</v>
      </c>
      <c r="X3" t="s">
        <v>72</v>
      </c>
      <c r="Y3" t="s">
        <v>73</v>
      </c>
      <c r="Z3" t="s">
        <v>52</v>
      </c>
      <c r="AA3" t="s">
        <v>74</v>
      </c>
      <c r="AB3" t="s">
        <v>75</v>
      </c>
    </row>
    <row r="4" spans="1:28" x14ac:dyDescent="0.15">
      <c r="A4" t="str">
        <f>CONCATENATE(LOWER(E4),LOWER(F4),LOWER(M4),LOWER(N4))</f>
        <v>laredotxscott depotwv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84</v>
      </c>
      <c r="Q4" t="s">
        <v>58</v>
      </c>
      <c r="R4" t="s">
        <v>44</v>
      </c>
      <c r="S4" t="s">
        <v>85</v>
      </c>
      <c r="T4" t="s">
        <v>86</v>
      </c>
      <c r="U4" t="s">
        <v>87</v>
      </c>
      <c r="V4" t="s">
        <v>48</v>
      </c>
      <c r="W4" t="s">
        <v>49</v>
      </c>
      <c r="X4" t="s">
        <v>50</v>
      </c>
      <c r="Y4" t="s">
        <v>88</v>
      </c>
      <c r="Z4" t="s">
        <v>52</v>
      </c>
      <c r="AA4" t="s">
        <v>89</v>
      </c>
      <c r="AB4" t="s">
        <v>90</v>
      </c>
    </row>
    <row r="5" spans="1:28" x14ac:dyDescent="0.15">
      <c r="A5" t="str">
        <f>CONCATENATE(LOWER(E5),LOWER(F5),LOWER(M5),LOWER(N5))</f>
        <v>cannon fallsmnpinevillela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40</v>
      </c>
      <c r="O5" t="s">
        <v>103</v>
      </c>
      <c r="P5" t="s">
        <v>104</v>
      </c>
      <c r="Q5" t="s">
        <v>105</v>
      </c>
      <c r="R5" t="s">
        <v>44</v>
      </c>
      <c r="S5" t="s">
        <v>106</v>
      </c>
      <c r="T5" t="s">
        <v>107</v>
      </c>
      <c r="U5" t="s">
        <v>108</v>
      </c>
      <c r="V5" t="s">
        <v>48</v>
      </c>
      <c r="W5" t="s">
        <v>49</v>
      </c>
      <c r="X5" t="s">
        <v>72</v>
      </c>
      <c r="Y5" t="s">
        <v>109</v>
      </c>
      <c r="Z5" t="s">
        <v>52</v>
      </c>
      <c r="AA5" t="s">
        <v>110</v>
      </c>
      <c r="AB5" t="s">
        <v>111</v>
      </c>
    </row>
    <row r="6" spans="1:28" x14ac:dyDescent="0.15">
      <c r="A6" t="str">
        <f>CONCATENATE(LOWER(E6),LOWER(F6),LOWER(M6),LOWER(N6))</f>
        <v>vincentaldallastx</v>
      </c>
      <c r="B6" t="s">
        <v>112</v>
      </c>
      <c r="C6" t="s">
        <v>113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 t="s">
        <v>58</v>
      </c>
      <c r="J6" t="s">
        <v>119</v>
      </c>
      <c r="K6" t="s">
        <v>120</v>
      </c>
      <c r="L6" t="s">
        <v>121</v>
      </c>
      <c r="M6" t="s">
        <v>122</v>
      </c>
      <c r="N6" t="s">
        <v>32</v>
      </c>
      <c r="O6" t="s">
        <v>123</v>
      </c>
      <c r="P6" t="s">
        <v>124</v>
      </c>
      <c r="Q6" t="s">
        <v>58</v>
      </c>
      <c r="R6" t="s">
        <v>44</v>
      </c>
      <c r="S6" t="s">
        <v>125</v>
      </c>
      <c r="T6" t="s">
        <v>126</v>
      </c>
      <c r="U6" t="s">
        <v>127</v>
      </c>
      <c r="V6" t="s">
        <v>48</v>
      </c>
      <c r="W6" t="s">
        <v>49</v>
      </c>
      <c r="X6" t="s">
        <v>50</v>
      </c>
      <c r="Y6" t="s">
        <v>128</v>
      </c>
      <c r="Z6" t="s">
        <v>52</v>
      </c>
      <c r="AA6" t="s">
        <v>129</v>
      </c>
      <c r="AB6" t="s">
        <v>130</v>
      </c>
    </row>
    <row r="7" spans="1:28" x14ac:dyDescent="0.15">
      <c r="A7" t="str">
        <f>CONCATENATE(LOWER(E7),LOWER(F7),LOWER(M7),LOWER(N7))</f>
        <v>centervilleiarosevillemn</v>
      </c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137</v>
      </c>
      <c r="I7" t="s">
        <v>58</v>
      </c>
      <c r="J7" t="s">
        <v>138</v>
      </c>
      <c r="K7" t="s">
        <v>139</v>
      </c>
      <c r="L7" t="s">
        <v>140</v>
      </c>
      <c r="M7" t="s">
        <v>141</v>
      </c>
      <c r="N7" t="s">
        <v>95</v>
      </c>
      <c r="O7" t="s">
        <v>142</v>
      </c>
      <c r="P7" t="s">
        <v>143</v>
      </c>
      <c r="Q7" t="s">
        <v>58</v>
      </c>
      <c r="R7" t="s">
        <v>44</v>
      </c>
      <c r="S7" t="s">
        <v>144</v>
      </c>
      <c r="T7" t="s">
        <v>58</v>
      </c>
      <c r="U7" t="s">
        <v>145</v>
      </c>
      <c r="V7" t="s">
        <v>48</v>
      </c>
      <c r="W7" t="s">
        <v>49</v>
      </c>
      <c r="X7" t="s">
        <v>50</v>
      </c>
      <c r="Y7" t="s">
        <v>146</v>
      </c>
      <c r="Z7" t="s">
        <v>52</v>
      </c>
      <c r="AA7" t="s">
        <v>147</v>
      </c>
      <c r="AB7" t="s">
        <v>148</v>
      </c>
    </row>
    <row r="8" spans="1:28" x14ac:dyDescent="0.15">
      <c r="A8" t="str">
        <f>CONCATENATE(LOWER(E8),LOWER(F8),LOWER(M8),LOWER(N8))</f>
        <v>centervilleiacentennialco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t="s">
        <v>149</v>
      </c>
      <c r="I8" t="s">
        <v>58</v>
      </c>
      <c r="J8" t="s">
        <v>150</v>
      </c>
      <c r="K8" t="s">
        <v>151</v>
      </c>
      <c r="L8" t="s">
        <v>152</v>
      </c>
      <c r="M8" t="s">
        <v>153</v>
      </c>
      <c r="N8" t="s">
        <v>154</v>
      </c>
      <c r="O8" t="s">
        <v>155</v>
      </c>
      <c r="P8" t="s">
        <v>84</v>
      </c>
      <c r="Q8" t="s">
        <v>58</v>
      </c>
      <c r="R8" t="s">
        <v>44</v>
      </c>
      <c r="S8" t="s">
        <v>156</v>
      </c>
      <c r="T8" t="s">
        <v>58</v>
      </c>
      <c r="U8" t="s">
        <v>157</v>
      </c>
      <c r="V8" t="s">
        <v>48</v>
      </c>
      <c r="W8" t="s">
        <v>49</v>
      </c>
      <c r="X8" t="s">
        <v>50</v>
      </c>
      <c r="Y8" t="s">
        <v>146</v>
      </c>
      <c r="Z8" t="s">
        <v>52</v>
      </c>
      <c r="AA8" t="s">
        <v>158</v>
      </c>
      <c r="AB8" t="s">
        <v>159</v>
      </c>
    </row>
    <row r="9" spans="1:28" x14ac:dyDescent="0.15">
      <c r="A9" t="str">
        <f>CONCATENATE(LOWER(E9),LOWER(F9),LOWER(M9),LOWER(N9))</f>
        <v>centervilleiahoustontx</v>
      </c>
      <c r="B9" t="s">
        <v>131</v>
      </c>
      <c r="C9" t="s">
        <v>132</v>
      </c>
      <c r="D9" t="s">
        <v>133</v>
      </c>
      <c r="E9" t="s">
        <v>134</v>
      </c>
      <c r="F9" t="s">
        <v>135</v>
      </c>
      <c r="G9" t="s">
        <v>136</v>
      </c>
      <c r="H9" t="s">
        <v>160</v>
      </c>
      <c r="I9" t="s">
        <v>161</v>
      </c>
      <c r="J9" t="s">
        <v>162</v>
      </c>
      <c r="K9" t="s">
        <v>163</v>
      </c>
      <c r="L9" t="s">
        <v>164</v>
      </c>
      <c r="M9" t="s">
        <v>165</v>
      </c>
      <c r="N9" t="s">
        <v>32</v>
      </c>
      <c r="O9" t="s">
        <v>166</v>
      </c>
      <c r="P9" t="s">
        <v>167</v>
      </c>
      <c r="Q9" t="s">
        <v>58</v>
      </c>
      <c r="R9" t="s">
        <v>44</v>
      </c>
      <c r="S9" t="s">
        <v>168</v>
      </c>
      <c r="T9" t="s">
        <v>169</v>
      </c>
      <c r="U9" t="s">
        <v>145</v>
      </c>
      <c r="V9" t="s">
        <v>48</v>
      </c>
      <c r="W9" t="s">
        <v>49</v>
      </c>
      <c r="X9" t="s">
        <v>50</v>
      </c>
      <c r="Y9" t="s">
        <v>170</v>
      </c>
      <c r="Z9" t="s">
        <v>52</v>
      </c>
      <c r="AA9" t="s">
        <v>171</v>
      </c>
      <c r="AB9" t="s">
        <v>172</v>
      </c>
    </row>
    <row r="10" spans="1:28" x14ac:dyDescent="0.15">
      <c r="A10" t="str">
        <f>CONCATENATE(LOWER(E10),LOWER(F10),LOWER(M10),LOWER(N10))</f>
        <v>johnstoniacentral cityky</v>
      </c>
      <c r="B10" t="s">
        <v>173</v>
      </c>
      <c r="C10" t="s">
        <v>174</v>
      </c>
      <c r="D10" t="s">
        <v>175</v>
      </c>
      <c r="E10" t="s">
        <v>176</v>
      </c>
      <c r="F10" t="s">
        <v>135</v>
      </c>
      <c r="G10" t="s">
        <v>177</v>
      </c>
      <c r="H10" t="s">
        <v>178</v>
      </c>
      <c r="I10" t="s">
        <v>179</v>
      </c>
      <c r="J10" t="s">
        <v>180</v>
      </c>
      <c r="K10" t="s">
        <v>181</v>
      </c>
      <c r="L10" t="s">
        <v>182</v>
      </c>
      <c r="M10" t="s">
        <v>183</v>
      </c>
      <c r="N10" t="s">
        <v>184</v>
      </c>
      <c r="O10" t="s">
        <v>185</v>
      </c>
      <c r="P10" t="s">
        <v>186</v>
      </c>
      <c r="Q10" t="s">
        <v>187</v>
      </c>
      <c r="R10" t="s">
        <v>44</v>
      </c>
      <c r="S10" t="s">
        <v>188</v>
      </c>
      <c r="T10" t="s">
        <v>189</v>
      </c>
      <c r="U10" t="s">
        <v>190</v>
      </c>
      <c r="V10" t="s">
        <v>48</v>
      </c>
      <c r="W10" t="s">
        <v>49</v>
      </c>
      <c r="X10" t="s">
        <v>50</v>
      </c>
      <c r="Y10" t="s">
        <v>128</v>
      </c>
      <c r="Z10" t="s">
        <v>52</v>
      </c>
      <c r="AA10" t="s">
        <v>191</v>
      </c>
      <c r="AB10" t="s">
        <v>192</v>
      </c>
    </row>
    <row r="11" spans="1:28" x14ac:dyDescent="0.15">
      <c r="A11" t="str">
        <f>CONCATENATE(LOWER(E11),LOWER(F11),LOWER(M11),LOWER(N11))</f>
        <v>centervilleialawtonok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149</v>
      </c>
      <c r="I11" t="s">
        <v>58</v>
      </c>
      <c r="J11" t="s">
        <v>193</v>
      </c>
      <c r="K11" t="s">
        <v>194</v>
      </c>
      <c r="L11" t="s">
        <v>195</v>
      </c>
      <c r="M11" t="s">
        <v>196</v>
      </c>
      <c r="N11" t="s">
        <v>197</v>
      </c>
      <c r="O11" t="s">
        <v>198</v>
      </c>
      <c r="P11" t="s">
        <v>199</v>
      </c>
      <c r="Q11" t="s">
        <v>58</v>
      </c>
      <c r="R11" t="s">
        <v>44</v>
      </c>
      <c r="S11" t="s">
        <v>200</v>
      </c>
      <c r="T11" t="s">
        <v>58</v>
      </c>
      <c r="U11" t="s">
        <v>59</v>
      </c>
      <c r="V11" t="s">
        <v>48</v>
      </c>
      <c r="W11" t="s">
        <v>49</v>
      </c>
      <c r="X11" t="s">
        <v>50</v>
      </c>
      <c r="Y11" t="s">
        <v>201</v>
      </c>
      <c r="Z11" t="s">
        <v>52</v>
      </c>
      <c r="AA11" t="s">
        <v>202</v>
      </c>
      <c r="AB11" t="s">
        <v>203</v>
      </c>
    </row>
    <row r="12" spans="1:28" x14ac:dyDescent="0.15">
      <c r="A12" t="str">
        <f>CONCATENATE(LOWER(E12),LOWER(F12),LOWER(M12),LOWER(N12))</f>
        <v>centervilleianorth little rockar</v>
      </c>
      <c r="B12" t="s">
        <v>131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204</v>
      </c>
      <c r="I12" t="s">
        <v>205</v>
      </c>
      <c r="J12" t="s">
        <v>206</v>
      </c>
      <c r="K12" t="s">
        <v>207</v>
      </c>
      <c r="L12" t="s">
        <v>208</v>
      </c>
      <c r="M12" t="s">
        <v>209</v>
      </c>
      <c r="N12" t="s">
        <v>210</v>
      </c>
      <c r="O12" t="s">
        <v>211</v>
      </c>
      <c r="P12" t="s">
        <v>212</v>
      </c>
      <c r="Q12" t="s">
        <v>213</v>
      </c>
      <c r="R12" t="s">
        <v>44</v>
      </c>
      <c r="S12" t="s">
        <v>214</v>
      </c>
      <c r="T12" t="s">
        <v>215</v>
      </c>
      <c r="U12" t="s">
        <v>216</v>
      </c>
      <c r="V12" t="s">
        <v>48</v>
      </c>
      <c r="W12" t="s">
        <v>49</v>
      </c>
      <c r="X12" t="s">
        <v>50</v>
      </c>
      <c r="Y12" t="s">
        <v>217</v>
      </c>
      <c r="Z12" t="s">
        <v>52</v>
      </c>
      <c r="AA12" t="s">
        <v>218</v>
      </c>
      <c r="AB12" t="s">
        <v>219</v>
      </c>
    </row>
    <row r="13" spans="1:28" x14ac:dyDescent="0.15">
      <c r="A13" t="str">
        <f>CONCATENATE(LOWER(E13),LOWER(F13),LOWER(M13),LOWER(N13))</f>
        <v>centervilleiaardennc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149</v>
      </c>
      <c r="I13" t="s">
        <v>58</v>
      </c>
      <c r="J13" t="s">
        <v>220</v>
      </c>
      <c r="K13" t="s">
        <v>221</v>
      </c>
      <c r="L13" t="s">
        <v>222</v>
      </c>
      <c r="M13" t="s">
        <v>223</v>
      </c>
      <c r="N13" t="s">
        <v>224</v>
      </c>
      <c r="O13" t="s">
        <v>225</v>
      </c>
      <c r="P13" t="s">
        <v>226</v>
      </c>
      <c r="Q13" t="s">
        <v>58</v>
      </c>
      <c r="R13" t="s">
        <v>44</v>
      </c>
      <c r="S13" t="s">
        <v>227</v>
      </c>
      <c r="T13" t="s">
        <v>228</v>
      </c>
      <c r="U13" t="s">
        <v>145</v>
      </c>
      <c r="V13" t="s">
        <v>48</v>
      </c>
      <c r="W13" t="s">
        <v>49</v>
      </c>
      <c r="X13" t="s">
        <v>50</v>
      </c>
      <c r="Y13" t="s">
        <v>229</v>
      </c>
      <c r="Z13" t="s">
        <v>52</v>
      </c>
      <c r="AA13" t="s">
        <v>230</v>
      </c>
      <c r="AB13" t="s">
        <v>231</v>
      </c>
    </row>
    <row r="14" spans="1:28" x14ac:dyDescent="0.15">
      <c r="A14" t="str">
        <f>CONCATENATE(LOWER(E14),LOWER(F14),LOWER(M14),LOWER(N14))</f>
        <v>johnstoniagrinnellia</v>
      </c>
      <c r="B14" t="s">
        <v>173</v>
      </c>
      <c r="C14" t="s">
        <v>174</v>
      </c>
      <c r="D14" t="s">
        <v>175</v>
      </c>
      <c r="E14" t="s">
        <v>176</v>
      </c>
      <c r="F14" t="s">
        <v>135</v>
      </c>
      <c r="G14" t="s">
        <v>177</v>
      </c>
      <c r="H14" t="s">
        <v>232</v>
      </c>
      <c r="I14" t="s">
        <v>233</v>
      </c>
      <c r="J14" t="s">
        <v>234</v>
      </c>
      <c r="K14" t="s">
        <v>235</v>
      </c>
      <c r="L14" t="s">
        <v>236</v>
      </c>
      <c r="M14" t="s">
        <v>237</v>
      </c>
      <c r="N14" t="s">
        <v>135</v>
      </c>
      <c r="O14" t="s">
        <v>238</v>
      </c>
      <c r="P14" t="s">
        <v>239</v>
      </c>
      <c r="Q14" t="s">
        <v>240</v>
      </c>
      <c r="R14" t="s">
        <v>44</v>
      </c>
      <c r="S14" t="s">
        <v>241</v>
      </c>
      <c r="T14" t="s">
        <v>242</v>
      </c>
      <c r="U14" t="s">
        <v>190</v>
      </c>
      <c r="V14" t="s">
        <v>48</v>
      </c>
      <c r="W14" t="s">
        <v>49</v>
      </c>
      <c r="X14" t="s">
        <v>50</v>
      </c>
      <c r="Y14" t="s">
        <v>128</v>
      </c>
      <c r="Z14" t="s">
        <v>52</v>
      </c>
      <c r="AA14" t="s">
        <v>243</v>
      </c>
      <c r="AB14" t="s">
        <v>244</v>
      </c>
    </row>
    <row r="15" spans="1:28" x14ac:dyDescent="0.15">
      <c r="A15" t="str">
        <f>CONCATENATE(LOWER(E15),LOWER(F15),LOWER(M15),LOWER(N15))</f>
        <v>centervilleiagrand rapidsmi</v>
      </c>
      <c r="B15" t="s">
        <v>131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H15" t="s">
        <v>204</v>
      </c>
      <c r="I15" t="s">
        <v>245</v>
      </c>
      <c r="J15" t="s">
        <v>246</v>
      </c>
      <c r="K15" t="s">
        <v>247</v>
      </c>
      <c r="L15" t="s">
        <v>248</v>
      </c>
      <c r="M15" t="s">
        <v>249</v>
      </c>
      <c r="N15" t="s">
        <v>250</v>
      </c>
      <c r="O15" t="s">
        <v>251</v>
      </c>
      <c r="P15" t="s">
        <v>252</v>
      </c>
      <c r="Q15" t="s">
        <v>58</v>
      </c>
      <c r="R15" t="s">
        <v>44</v>
      </c>
      <c r="S15" t="s">
        <v>253</v>
      </c>
      <c r="T15" t="s">
        <v>254</v>
      </c>
      <c r="U15" t="s">
        <v>87</v>
      </c>
      <c r="V15" t="s">
        <v>48</v>
      </c>
      <c r="W15" t="s">
        <v>49</v>
      </c>
      <c r="X15" t="s">
        <v>50</v>
      </c>
      <c r="Y15" t="s">
        <v>255</v>
      </c>
      <c r="Z15" t="s">
        <v>52</v>
      </c>
      <c r="AA15" t="s">
        <v>256</v>
      </c>
      <c r="AB15" t="s">
        <v>257</v>
      </c>
    </row>
    <row r="16" spans="1:28" x14ac:dyDescent="0.15">
      <c r="A16" t="str">
        <f>CONCATENATE(LOWER(E16),LOWER(F16),LOWER(M16),LOWER(N16))</f>
        <v>centervilleiaopelousasla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149</v>
      </c>
      <c r="I16" t="s">
        <v>58</v>
      </c>
      <c r="J16" t="s">
        <v>258</v>
      </c>
      <c r="K16" t="s">
        <v>259</v>
      </c>
      <c r="L16" t="s">
        <v>260</v>
      </c>
      <c r="M16" t="s">
        <v>261</v>
      </c>
      <c r="N16" t="s">
        <v>40</v>
      </c>
      <c r="O16" t="s">
        <v>262</v>
      </c>
      <c r="P16" t="s">
        <v>263</v>
      </c>
      <c r="Q16" t="s">
        <v>58</v>
      </c>
      <c r="R16" t="s">
        <v>44</v>
      </c>
      <c r="S16" t="s">
        <v>264</v>
      </c>
      <c r="T16" t="s">
        <v>58</v>
      </c>
      <c r="U16" t="s">
        <v>157</v>
      </c>
      <c r="V16" t="s">
        <v>48</v>
      </c>
      <c r="W16" t="s">
        <v>49</v>
      </c>
      <c r="X16" t="s">
        <v>50</v>
      </c>
      <c r="Y16" t="s">
        <v>265</v>
      </c>
      <c r="Z16" t="s">
        <v>52</v>
      </c>
      <c r="AA16" t="s">
        <v>266</v>
      </c>
      <c r="AB16" t="s">
        <v>267</v>
      </c>
    </row>
    <row r="17" spans="1:28" x14ac:dyDescent="0.15">
      <c r="A17" t="str">
        <f>CONCATENATE(LOWER(E17),LOWER(F17),LOWER(M17),LOWER(N17))</f>
        <v>centervilleiaportlandor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160</v>
      </c>
      <c r="I17" t="s">
        <v>58</v>
      </c>
      <c r="J17" t="s">
        <v>272</v>
      </c>
      <c r="K17" t="s">
        <v>273</v>
      </c>
      <c r="L17" t="s">
        <v>274</v>
      </c>
      <c r="M17" t="s">
        <v>275</v>
      </c>
      <c r="N17" t="s">
        <v>276</v>
      </c>
      <c r="O17" t="s">
        <v>277</v>
      </c>
      <c r="P17" t="s">
        <v>84</v>
      </c>
      <c r="Q17" t="s">
        <v>58</v>
      </c>
      <c r="R17" t="s">
        <v>44</v>
      </c>
      <c r="S17" t="s">
        <v>278</v>
      </c>
      <c r="T17" t="s">
        <v>58</v>
      </c>
      <c r="U17" t="s">
        <v>157</v>
      </c>
      <c r="V17" t="s">
        <v>48</v>
      </c>
      <c r="W17" t="s">
        <v>49</v>
      </c>
      <c r="X17" t="s">
        <v>50</v>
      </c>
      <c r="Y17" t="s">
        <v>146</v>
      </c>
      <c r="Z17" t="s">
        <v>52</v>
      </c>
      <c r="AA17" t="s">
        <v>279</v>
      </c>
      <c r="AB17" t="s">
        <v>280</v>
      </c>
    </row>
    <row r="18" spans="1:28" x14ac:dyDescent="0.15">
      <c r="A18" t="str">
        <f>CONCATENATE(LOWER(E18),LOWER(F18),LOWER(M18),LOWER(N18))</f>
        <v>centervilleiapoughkeepsieny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160</v>
      </c>
      <c r="I18" t="s">
        <v>282</v>
      </c>
      <c r="J18" t="s">
        <v>283</v>
      </c>
      <c r="K18" t="s">
        <v>284</v>
      </c>
      <c r="L18" t="s">
        <v>285</v>
      </c>
      <c r="M18" t="s">
        <v>286</v>
      </c>
      <c r="N18" t="s">
        <v>287</v>
      </c>
      <c r="O18" t="s">
        <v>288</v>
      </c>
      <c r="P18" t="s">
        <v>289</v>
      </c>
      <c r="Q18" t="s">
        <v>58</v>
      </c>
      <c r="R18" t="s">
        <v>44</v>
      </c>
      <c r="S18" t="s">
        <v>290</v>
      </c>
      <c r="T18" t="s">
        <v>291</v>
      </c>
      <c r="U18" t="s">
        <v>59</v>
      </c>
      <c r="V18" t="s">
        <v>48</v>
      </c>
      <c r="W18" t="s">
        <v>49</v>
      </c>
      <c r="X18" t="s">
        <v>50</v>
      </c>
      <c r="Y18" t="s">
        <v>201</v>
      </c>
      <c r="Z18" t="s">
        <v>52</v>
      </c>
      <c r="AA18" t="s">
        <v>292</v>
      </c>
      <c r="AB18" t="s">
        <v>293</v>
      </c>
    </row>
    <row r="19" spans="1:28" x14ac:dyDescent="0.15">
      <c r="A19" t="str">
        <f>CONCATENATE(LOWER(E19),LOWER(F19),LOWER(M19),LOWER(N19))</f>
        <v>centervilleiabrockportny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160</v>
      </c>
      <c r="I19" t="s">
        <v>294</v>
      </c>
      <c r="J19" t="s">
        <v>295</v>
      </c>
      <c r="K19" t="s">
        <v>296</v>
      </c>
      <c r="L19" t="s">
        <v>297</v>
      </c>
      <c r="M19" t="s">
        <v>298</v>
      </c>
      <c r="N19" t="s">
        <v>287</v>
      </c>
      <c r="O19" t="s">
        <v>299</v>
      </c>
      <c r="P19" t="s">
        <v>300</v>
      </c>
      <c r="Q19" t="s">
        <v>58</v>
      </c>
      <c r="R19" t="s">
        <v>44</v>
      </c>
      <c r="S19" t="s">
        <v>301</v>
      </c>
      <c r="T19" t="s">
        <v>302</v>
      </c>
      <c r="U19" t="s">
        <v>157</v>
      </c>
      <c r="V19" t="s">
        <v>48</v>
      </c>
      <c r="W19" t="s">
        <v>49</v>
      </c>
      <c r="X19" t="s">
        <v>50</v>
      </c>
      <c r="Y19" t="s">
        <v>281</v>
      </c>
      <c r="Z19" t="s">
        <v>52</v>
      </c>
      <c r="AA19" t="s">
        <v>303</v>
      </c>
      <c r="AB19" t="s">
        <v>304</v>
      </c>
    </row>
    <row r="20" spans="1:28" x14ac:dyDescent="0.15">
      <c r="A20" t="str">
        <f>CONCATENATE(LOWER(E20),LOWER(F20),LOWER(M20),LOWER(N20))</f>
        <v>johnstoniarochesterin</v>
      </c>
      <c r="B20" t="s">
        <v>173</v>
      </c>
      <c r="C20" t="s">
        <v>174</v>
      </c>
      <c r="D20" t="s">
        <v>175</v>
      </c>
      <c r="E20" t="s">
        <v>176</v>
      </c>
      <c r="F20" t="s">
        <v>135</v>
      </c>
      <c r="G20" t="s">
        <v>177</v>
      </c>
      <c r="H20" t="s">
        <v>305</v>
      </c>
      <c r="I20" t="s">
        <v>306</v>
      </c>
      <c r="J20" t="s">
        <v>307</v>
      </c>
      <c r="K20" t="s">
        <v>308</v>
      </c>
      <c r="L20" t="s">
        <v>309</v>
      </c>
      <c r="M20" t="s">
        <v>310</v>
      </c>
      <c r="N20" t="s">
        <v>311</v>
      </c>
      <c r="O20" t="s">
        <v>312</v>
      </c>
      <c r="P20" t="s">
        <v>313</v>
      </c>
      <c r="Q20" t="s">
        <v>314</v>
      </c>
      <c r="R20" t="s">
        <v>44</v>
      </c>
      <c r="S20" t="s">
        <v>315</v>
      </c>
      <c r="T20" t="s">
        <v>316</v>
      </c>
      <c r="U20" t="s">
        <v>190</v>
      </c>
      <c r="V20" t="s">
        <v>48</v>
      </c>
      <c r="W20" t="s">
        <v>49</v>
      </c>
      <c r="X20" t="s">
        <v>50</v>
      </c>
      <c r="Y20" t="s">
        <v>128</v>
      </c>
      <c r="Z20" t="s">
        <v>52</v>
      </c>
      <c r="AA20" t="s">
        <v>317</v>
      </c>
      <c r="AB20" t="s">
        <v>318</v>
      </c>
    </row>
    <row r="21" spans="1:28" x14ac:dyDescent="0.15">
      <c r="A21" t="str">
        <f>CONCATENATE(LOWER(E21),LOWER(F21),LOWER(M21),LOWER(N21))</f>
        <v>centervilleiaterre hautein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160</v>
      </c>
      <c r="I21" t="s">
        <v>319</v>
      </c>
      <c r="J21" t="s">
        <v>320</v>
      </c>
      <c r="K21" t="s">
        <v>269</v>
      </c>
      <c r="L21" t="s">
        <v>321</v>
      </c>
      <c r="M21" t="s">
        <v>322</v>
      </c>
      <c r="N21" t="s">
        <v>311</v>
      </c>
      <c r="O21" t="s">
        <v>323</v>
      </c>
      <c r="P21" t="s">
        <v>118</v>
      </c>
      <c r="Q21" t="s">
        <v>58</v>
      </c>
      <c r="R21" t="s">
        <v>44</v>
      </c>
      <c r="S21" t="s">
        <v>324</v>
      </c>
      <c r="T21" t="s">
        <v>302</v>
      </c>
      <c r="U21" t="s">
        <v>157</v>
      </c>
      <c r="V21" t="s">
        <v>48</v>
      </c>
      <c r="W21" t="s">
        <v>49</v>
      </c>
      <c r="X21" t="s">
        <v>50</v>
      </c>
      <c r="Y21" t="s">
        <v>325</v>
      </c>
      <c r="Z21" t="s">
        <v>52</v>
      </c>
      <c r="AA21" t="s">
        <v>326</v>
      </c>
      <c r="AB21" t="s">
        <v>327</v>
      </c>
    </row>
    <row r="22" spans="1:28" x14ac:dyDescent="0.15">
      <c r="A22" t="str">
        <f>CONCATENATE(LOWER(E22),LOWER(F22),LOWER(M22),LOWER(N22))</f>
        <v>centervilleiagreensboronc</v>
      </c>
      <c r="B22" t="s">
        <v>131</v>
      </c>
      <c r="C22" t="s">
        <v>132</v>
      </c>
      <c r="D22" t="s">
        <v>133</v>
      </c>
      <c r="E22" t="s">
        <v>134</v>
      </c>
      <c r="F22" t="s">
        <v>135</v>
      </c>
      <c r="G22" t="s">
        <v>136</v>
      </c>
      <c r="H22" t="s">
        <v>160</v>
      </c>
      <c r="I22" t="s">
        <v>58</v>
      </c>
      <c r="J22" t="s">
        <v>328</v>
      </c>
      <c r="K22" t="s">
        <v>329</v>
      </c>
      <c r="L22" t="s">
        <v>330</v>
      </c>
      <c r="M22" t="s">
        <v>331</v>
      </c>
      <c r="N22" t="s">
        <v>224</v>
      </c>
      <c r="O22" t="s">
        <v>332</v>
      </c>
      <c r="P22" t="s">
        <v>333</v>
      </c>
      <c r="Q22" t="s">
        <v>58</v>
      </c>
      <c r="R22" t="s">
        <v>44</v>
      </c>
      <c r="S22" t="s">
        <v>334</v>
      </c>
      <c r="T22" t="s">
        <v>335</v>
      </c>
      <c r="U22" t="s">
        <v>271</v>
      </c>
      <c r="V22" t="s">
        <v>48</v>
      </c>
      <c r="W22" t="s">
        <v>49</v>
      </c>
      <c r="X22" t="s">
        <v>50</v>
      </c>
      <c r="Y22" t="s">
        <v>336</v>
      </c>
      <c r="Z22" t="s">
        <v>52</v>
      </c>
      <c r="AA22" t="s">
        <v>337</v>
      </c>
      <c r="AB22" t="s">
        <v>338</v>
      </c>
    </row>
    <row r="23" spans="1:28" x14ac:dyDescent="0.15">
      <c r="A23" t="str">
        <f>CONCATENATE(LOWER(E23),LOWER(F23),LOWER(M23),LOWER(N23))</f>
        <v>johnstoniamoreheadky</v>
      </c>
      <c r="B23" t="s">
        <v>173</v>
      </c>
      <c r="C23" t="s">
        <v>174</v>
      </c>
      <c r="D23" t="s">
        <v>175</v>
      </c>
      <c r="E23" t="s">
        <v>176</v>
      </c>
      <c r="F23" t="s">
        <v>135</v>
      </c>
      <c r="G23" t="s">
        <v>177</v>
      </c>
      <c r="H23" t="s">
        <v>339</v>
      </c>
      <c r="I23" t="s">
        <v>340</v>
      </c>
      <c r="J23" t="s">
        <v>341</v>
      </c>
      <c r="K23" t="s">
        <v>342</v>
      </c>
      <c r="L23" t="s">
        <v>343</v>
      </c>
      <c r="M23" t="s">
        <v>344</v>
      </c>
      <c r="N23" t="s">
        <v>184</v>
      </c>
      <c r="O23" t="s">
        <v>345</v>
      </c>
      <c r="P23" t="s">
        <v>346</v>
      </c>
      <c r="Q23" t="s">
        <v>347</v>
      </c>
      <c r="R23" t="s">
        <v>44</v>
      </c>
      <c r="S23" t="s">
        <v>348</v>
      </c>
      <c r="T23" t="s">
        <v>349</v>
      </c>
      <c r="U23" t="s">
        <v>190</v>
      </c>
      <c r="V23" t="s">
        <v>48</v>
      </c>
      <c r="W23" t="s">
        <v>49</v>
      </c>
      <c r="X23" t="s">
        <v>50</v>
      </c>
      <c r="Y23" t="s">
        <v>128</v>
      </c>
      <c r="Z23" t="s">
        <v>52</v>
      </c>
      <c r="AA23" t="s">
        <v>350</v>
      </c>
      <c r="AB23" t="s">
        <v>351</v>
      </c>
    </row>
    <row r="24" spans="1:28" x14ac:dyDescent="0.15">
      <c r="A24" t="str">
        <f>CONCATENATE(LOWER(E24),LOWER(F24),LOWER(M24),LOWER(N24))</f>
        <v>centervilleiapensacolafl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 t="s">
        <v>149</v>
      </c>
      <c r="I24" t="s">
        <v>58</v>
      </c>
      <c r="J24" t="s">
        <v>352</v>
      </c>
      <c r="K24" t="s">
        <v>353</v>
      </c>
      <c r="L24" t="s">
        <v>354</v>
      </c>
      <c r="M24" t="s">
        <v>355</v>
      </c>
      <c r="N24" t="s">
        <v>356</v>
      </c>
      <c r="O24" t="s">
        <v>357</v>
      </c>
      <c r="P24" t="s">
        <v>358</v>
      </c>
      <c r="Q24" t="s">
        <v>58</v>
      </c>
      <c r="R24" t="s">
        <v>44</v>
      </c>
      <c r="S24" t="s">
        <v>359</v>
      </c>
      <c r="T24" t="s">
        <v>58</v>
      </c>
      <c r="U24" t="s">
        <v>157</v>
      </c>
      <c r="V24" t="s">
        <v>48</v>
      </c>
      <c r="W24" t="s">
        <v>49</v>
      </c>
      <c r="X24" t="s">
        <v>50</v>
      </c>
      <c r="Y24" t="s">
        <v>281</v>
      </c>
      <c r="Z24" t="s">
        <v>52</v>
      </c>
      <c r="AA24" t="s">
        <v>360</v>
      </c>
      <c r="AB24" t="s">
        <v>361</v>
      </c>
    </row>
    <row r="25" spans="1:28" x14ac:dyDescent="0.15">
      <c r="A25" t="str">
        <f>CONCATENATE(LOWER(E25),LOWER(F25),LOWER(M25),LOWER(N25))</f>
        <v>centervilleiacolumbiasc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  <c r="H25" t="s">
        <v>160</v>
      </c>
      <c r="I25" t="s">
        <v>362</v>
      </c>
      <c r="J25" t="s">
        <v>363</v>
      </c>
      <c r="K25" t="s">
        <v>364</v>
      </c>
      <c r="L25" t="s">
        <v>365</v>
      </c>
      <c r="M25" t="s">
        <v>366</v>
      </c>
      <c r="N25" t="s">
        <v>367</v>
      </c>
      <c r="O25" t="s">
        <v>368</v>
      </c>
      <c r="P25" t="s">
        <v>369</v>
      </c>
      <c r="Q25" t="s">
        <v>370</v>
      </c>
      <c r="R25" t="s">
        <v>44</v>
      </c>
      <c r="S25" t="s">
        <v>371</v>
      </c>
      <c r="T25" t="s">
        <v>372</v>
      </c>
      <c r="U25" t="s">
        <v>87</v>
      </c>
      <c r="V25" t="s">
        <v>48</v>
      </c>
      <c r="W25" t="s">
        <v>49</v>
      </c>
      <c r="X25" t="s">
        <v>50</v>
      </c>
      <c r="Y25" t="s">
        <v>255</v>
      </c>
      <c r="Z25" t="s">
        <v>52</v>
      </c>
      <c r="AA25" t="s">
        <v>373</v>
      </c>
      <c r="AB25" t="s">
        <v>374</v>
      </c>
    </row>
    <row r="26" spans="1:28" x14ac:dyDescent="0.15">
      <c r="A26" t="str">
        <f>CONCATENATE(LOWER(E26),LOWER(F26),LOWER(M26),LOWER(N26))</f>
        <v>centervilleiamartintn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 t="s">
        <v>375</v>
      </c>
      <c r="I26" t="s">
        <v>58</v>
      </c>
      <c r="J26" t="s">
        <v>63</v>
      </c>
      <c r="K26" t="s">
        <v>376</v>
      </c>
      <c r="L26" t="s">
        <v>65</v>
      </c>
      <c r="M26" t="s">
        <v>66</v>
      </c>
      <c r="N26" t="s">
        <v>67</v>
      </c>
      <c r="O26" t="s">
        <v>68</v>
      </c>
      <c r="P26" t="s">
        <v>377</v>
      </c>
      <c r="Q26" t="s">
        <v>58</v>
      </c>
      <c r="R26" t="s">
        <v>44</v>
      </c>
      <c r="S26" t="s">
        <v>378</v>
      </c>
      <c r="T26" t="s">
        <v>58</v>
      </c>
      <c r="U26" t="s">
        <v>145</v>
      </c>
      <c r="V26" t="s">
        <v>48</v>
      </c>
      <c r="W26" t="s">
        <v>49</v>
      </c>
      <c r="X26" t="s">
        <v>50</v>
      </c>
      <c r="Y26" t="s">
        <v>170</v>
      </c>
      <c r="Z26" t="s">
        <v>52</v>
      </c>
      <c r="AA26" t="s">
        <v>379</v>
      </c>
      <c r="AB26" t="s">
        <v>380</v>
      </c>
    </row>
    <row r="27" spans="1:28" x14ac:dyDescent="0.15">
      <c r="A27" t="str">
        <f>CONCATENATE(LOWER(E27),LOWER(F27),LOWER(M27),LOWER(N27))</f>
        <v>centervilleiabirminghamal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  <c r="H27" t="s">
        <v>149</v>
      </c>
      <c r="I27" t="s">
        <v>58</v>
      </c>
      <c r="J27" t="s">
        <v>381</v>
      </c>
      <c r="K27" t="s">
        <v>382</v>
      </c>
      <c r="L27" t="s">
        <v>383</v>
      </c>
      <c r="M27" t="s">
        <v>384</v>
      </c>
      <c r="N27" t="s">
        <v>116</v>
      </c>
      <c r="O27" t="s">
        <v>385</v>
      </c>
      <c r="P27" t="s">
        <v>263</v>
      </c>
      <c r="Q27" t="s">
        <v>58</v>
      </c>
      <c r="R27" t="s">
        <v>44</v>
      </c>
      <c r="S27" t="s">
        <v>386</v>
      </c>
      <c r="T27" t="s">
        <v>58</v>
      </c>
      <c r="U27" t="s">
        <v>145</v>
      </c>
      <c r="V27" t="s">
        <v>48</v>
      </c>
      <c r="W27" t="s">
        <v>49</v>
      </c>
      <c r="X27" t="s">
        <v>50</v>
      </c>
      <c r="Y27" t="s">
        <v>170</v>
      </c>
      <c r="Z27" t="s">
        <v>52</v>
      </c>
      <c r="AA27" t="s">
        <v>387</v>
      </c>
      <c r="AB27" t="s">
        <v>388</v>
      </c>
    </row>
    <row r="28" spans="1:28" x14ac:dyDescent="0.15">
      <c r="A28" t="str">
        <f>CONCATENATE(LOWER(E28),LOWER(F28),LOWER(M28),LOWER(N28))</f>
        <v>centervilleiasioux fallssd</v>
      </c>
      <c r="B28" t="s">
        <v>131</v>
      </c>
      <c r="C28" t="s">
        <v>132</v>
      </c>
      <c r="D28" t="s">
        <v>133</v>
      </c>
      <c r="E28" t="s">
        <v>134</v>
      </c>
      <c r="F28" t="s">
        <v>135</v>
      </c>
      <c r="G28" t="s">
        <v>136</v>
      </c>
      <c r="H28" t="s">
        <v>204</v>
      </c>
      <c r="I28" t="s">
        <v>389</v>
      </c>
      <c r="J28" t="s">
        <v>390</v>
      </c>
      <c r="K28" t="s">
        <v>391</v>
      </c>
      <c r="L28" t="s">
        <v>392</v>
      </c>
      <c r="M28" t="s">
        <v>393</v>
      </c>
      <c r="N28" t="s">
        <v>394</v>
      </c>
      <c r="O28" t="s">
        <v>395</v>
      </c>
      <c r="P28" t="s">
        <v>252</v>
      </c>
      <c r="Q28" t="s">
        <v>396</v>
      </c>
      <c r="R28" t="s">
        <v>44</v>
      </c>
      <c r="S28" t="s">
        <v>397</v>
      </c>
      <c r="T28" t="s">
        <v>398</v>
      </c>
      <c r="U28" t="s">
        <v>216</v>
      </c>
      <c r="V28" t="s">
        <v>48</v>
      </c>
      <c r="W28" t="s">
        <v>49</v>
      </c>
      <c r="X28" t="s">
        <v>50</v>
      </c>
      <c r="Y28" t="s">
        <v>146</v>
      </c>
      <c r="Z28" t="s">
        <v>52</v>
      </c>
      <c r="AA28" t="s">
        <v>399</v>
      </c>
      <c r="AB28" t="s">
        <v>400</v>
      </c>
    </row>
    <row r="29" spans="1:28" x14ac:dyDescent="0.15">
      <c r="A29" t="str">
        <f>CONCATENATE(LOWER(E29),LOWER(F29),LOWER(M29),LOWER(N29))</f>
        <v>centervilleiaooltewahtn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  <c r="G29" t="s">
        <v>136</v>
      </c>
      <c r="H29" t="s">
        <v>160</v>
      </c>
      <c r="I29" t="s">
        <v>362</v>
      </c>
      <c r="J29" t="s">
        <v>401</v>
      </c>
      <c r="K29" t="s">
        <v>402</v>
      </c>
      <c r="L29" t="s">
        <v>403</v>
      </c>
      <c r="M29" t="s">
        <v>404</v>
      </c>
      <c r="N29" t="s">
        <v>67</v>
      </c>
      <c r="O29" t="s">
        <v>405</v>
      </c>
      <c r="P29" t="s">
        <v>333</v>
      </c>
      <c r="Q29" t="s">
        <v>58</v>
      </c>
      <c r="R29" t="s">
        <v>44</v>
      </c>
      <c r="S29" t="s">
        <v>406</v>
      </c>
      <c r="T29" t="s">
        <v>372</v>
      </c>
      <c r="U29" t="s">
        <v>271</v>
      </c>
      <c r="V29" t="s">
        <v>48</v>
      </c>
      <c r="W29" t="s">
        <v>49</v>
      </c>
      <c r="X29" t="s">
        <v>50</v>
      </c>
      <c r="Y29" t="s">
        <v>336</v>
      </c>
      <c r="Z29" t="s">
        <v>52</v>
      </c>
      <c r="AA29" t="s">
        <v>407</v>
      </c>
      <c r="AB29" t="s">
        <v>408</v>
      </c>
    </row>
    <row r="30" spans="1:28" x14ac:dyDescent="0.15">
      <c r="A30" t="str">
        <f>CONCATENATE(LOWER(E30),LOWER(F30),LOWER(M30),LOWER(N30))</f>
        <v>centervilleiascott depotwv</v>
      </c>
      <c r="B30" t="s">
        <v>131</v>
      </c>
      <c r="C30" t="s">
        <v>132</v>
      </c>
      <c r="D30" t="s">
        <v>133</v>
      </c>
      <c r="E30" t="s">
        <v>134</v>
      </c>
      <c r="F30" t="s">
        <v>135</v>
      </c>
      <c r="G30" t="s">
        <v>136</v>
      </c>
      <c r="H30" t="s">
        <v>160</v>
      </c>
      <c r="I30" t="s">
        <v>319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83</v>
      </c>
      <c r="P30" t="s">
        <v>409</v>
      </c>
      <c r="Q30" t="s">
        <v>58</v>
      </c>
      <c r="R30" t="s">
        <v>44</v>
      </c>
      <c r="S30" t="s">
        <v>410</v>
      </c>
      <c r="T30" t="s">
        <v>302</v>
      </c>
      <c r="U30" t="s">
        <v>157</v>
      </c>
      <c r="V30" t="s">
        <v>48</v>
      </c>
      <c r="W30" t="s">
        <v>49</v>
      </c>
      <c r="X30" t="s">
        <v>50</v>
      </c>
      <c r="Y30" t="s">
        <v>411</v>
      </c>
      <c r="Z30" t="s">
        <v>52</v>
      </c>
      <c r="AA30" t="s">
        <v>412</v>
      </c>
      <c r="AB30" t="s">
        <v>413</v>
      </c>
    </row>
    <row r="31" spans="1:28" x14ac:dyDescent="0.15">
      <c r="A31" t="str">
        <f>CONCATENATE(LOWER(E31),LOWER(F31),LOWER(M31),LOWER(N31))</f>
        <v>centervilleiael pasotx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136</v>
      </c>
      <c r="H31" t="s">
        <v>149</v>
      </c>
      <c r="I31" t="s">
        <v>58</v>
      </c>
      <c r="J31" t="s">
        <v>414</v>
      </c>
      <c r="K31" t="s">
        <v>415</v>
      </c>
      <c r="L31" t="s">
        <v>416</v>
      </c>
      <c r="M31" t="s">
        <v>417</v>
      </c>
      <c r="N31" t="s">
        <v>32</v>
      </c>
      <c r="O31" t="s">
        <v>418</v>
      </c>
      <c r="P31" t="s">
        <v>419</v>
      </c>
      <c r="Q31" t="s">
        <v>58</v>
      </c>
      <c r="R31" t="s">
        <v>44</v>
      </c>
      <c r="S31" t="s">
        <v>420</v>
      </c>
      <c r="T31" t="s">
        <v>58</v>
      </c>
      <c r="U31" t="s">
        <v>145</v>
      </c>
      <c r="V31" t="s">
        <v>48</v>
      </c>
      <c r="W31" t="s">
        <v>49</v>
      </c>
      <c r="X31" t="s">
        <v>50</v>
      </c>
      <c r="Y31" t="s">
        <v>170</v>
      </c>
      <c r="Z31" t="s">
        <v>52</v>
      </c>
      <c r="AA31" t="s">
        <v>421</v>
      </c>
      <c r="AB31" t="s">
        <v>422</v>
      </c>
    </row>
    <row r="32" spans="1:28" x14ac:dyDescent="0.15">
      <c r="A32" t="str">
        <f>CONCATENATE(LOWER(E32),LOWER(F32),LOWER(M32),LOWER(N32))</f>
        <v>centervilleiatupeloms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136</v>
      </c>
      <c r="H32" t="s">
        <v>423</v>
      </c>
      <c r="I32" t="s">
        <v>58</v>
      </c>
      <c r="J32" t="s">
        <v>424</v>
      </c>
      <c r="K32" t="s">
        <v>425</v>
      </c>
      <c r="L32" t="s">
        <v>426</v>
      </c>
      <c r="M32" t="s">
        <v>427</v>
      </c>
      <c r="N32" t="s">
        <v>428</v>
      </c>
      <c r="O32" t="s">
        <v>429</v>
      </c>
      <c r="P32" t="s">
        <v>377</v>
      </c>
      <c r="Q32" t="s">
        <v>58</v>
      </c>
      <c r="R32" t="s">
        <v>44</v>
      </c>
      <c r="S32" t="s">
        <v>430</v>
      </c>
      <c r="T32" t="s">
        <v>58</v>
      </c>
      <c r="U32" t="s">
        <v>145</v>
      </c>
      <c r="V32" t="s">
        <v>48</v>
      </c>
      <c r="W32" t="s">
        <v>49</v>
      </c>
      <c r="X32" t="s">
        <v>50</v>
      </c>
      <c r="Y32" t="s">
        <v>170</v>
      </c>
      <c r="Z32" t="s">
        <v>52</v>
      </c>
      <c r="AA32" t="s">
        <v>431</v>
      </c>
      <c r="AB32" t="s">
        <v>432</v>
      </c>
    </row>
    <row r="33" spans="1:28" x14ac:dyDescent="0.15">
      <c r="A33" t="str">
        <f>CONCATENATE(LOWER(E33),LOWER(F33),LOWER(M33),LOWER(N33))</f>
        <v>new castleindallastx</v>
      </c>
      <c r="B33" t="s">
        <v>433</v>
      </c>
      <c r="C33" t="s">
        <v>434</v>
      </c>
      <c r="D33" t="s">
        <v>435</v>
      </c>
      <c r="E33" t="s">
        <v>436</v>
      </c>
      <c r="F33" t="s">
        <v>311</v>
      </c>
      <c r="G33" t="s">
        <v>437</v>
      </c>
      <c r="H33" t="s">
        <v>346</v>
      </c>
      <c r="I33" t="s">
        <v>438</v>
      </c>
      <c r="J33" t="s">
        <v>119</v>
      </c>
      <c r="K33" t="s">
        <v>120</v>
      </c>
      <c r="L33" t="s">
        <v>121</v>
      </c>
      <c r="M33" t="s">
        <v>122</v>
      </c>
      <c r="N33" t="s">
        <v>32</v>
      </c>
      <c r="O33" t="s">
        <v>123</v>
      </c>
      <c r="P33" t="s">
        <v>439</v>
      </c>
      <c r="Q33" t="s">
        <v>58</v>
      </c>
      <c r="R33" t="s">
        <v>44</v>
      </c>
      <c r="S33" t="s">
        <v>440</v>
      </c>
      <c r="T33" t="s">
        <v>441</v>
      </c>
      <c r="U33" t="s">
        <v>127</v>
      </c>
      <c r="V33" t="s">
        <v>48</v>
      </c>
      <c r="W33" t="s">
        <v>49</v>
      </c>
      <c r="X33" t="s">
        <v>50</v>
      </c>
      <c r="Y33" t="s">
        <v>442</v>
      </c>
      <c r="Z33" t="s">
        <v>52</v>
      </c>
      <c r="AA33" t="s">
        <v>443</v>
      </c>
      <c r="AB33" t="s">
        <v>444</v>
      </c>
    </row>
    <row r="34" spans="1:28" x14ac:dyDescent="0.15">
      <c r="A34" t="str">
        <f>CONCATENATE(LOWER(E34),LOWER(F34),LOWER(M34),LOWER(N34))</f>
        <v>centervilleiafredericksburgva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  <c r="G34" t="s">
        <v>136</v>
      </c>
      <c r="H34" t="s">
        <v>160</v>
      </c>
      <c r="I34" t="s">
        <v>445</v>
      </c>
      <c r="J34" t="s">
        <v>446</v>
      </c>
      <c r="K34" t="s">
        <v>447</v>
      </c>
      <c r="L34" t="s">
        <v>448</v>
      </c>
      <c r="M34" t="s">
        <v>449</v>
      </c>
      <c r="N34" t="s">
        <v>450</v>
      </c>
      <c r="O34" t="s">
        <v>451</v>
      </c>
      <c r="P34" t="s">
        <v>118</v>
      </c>
      <c r="Q34" t="s">
        <v>58</v>
      </c>
      <c r="R34" t="s">
        <v>44</v>
      </c>
      <c r="S34" t="s">
        <v>452</v>
      </c>
      <c r="T34" t="s">
        <v>335</v>
      </c>
      <c r="U34" t="s">
        <v>216</v>
      </c>
      <c r="V34" t="s">
        <v>48</v>
      </c>
      <c r="W34" t="s">
        <v>49</v>
      </c>
      <c r="X34" t="s">
        <v>50</v>
      </c>
      <c r="Y34" t="s">
        <v>217</v>
      </c>
      <c r="Z34" t="s">
        <v>52</v>
      </c>
      <c r="AA34" t="s">
        <v>453</v>
      </c>
      <c r="AB34" t="s">
        <v>454</v>
      </c>
    </row>
    <row r="35" spans="1:28" x14ac:dyDescent="0.15">
      <c r="A35" t="str">
        <f>CONCATENATE(LOWER(E35),LOWER(F35),LOWER(M35),LOWER(N35))</f>
        <v>centervilleiamaltany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 t="s">
        <v>252</v>
      </c>
      <c r="I35" t="s">
        <v>294</v>
      </c>
      <c r="J35" t="s">
        <v>455</v>
      </c>
      <c r="K35" t="s">
        <v>456</v>
      </c>
      <c r="L35" t="s">
        <v>457</v>
      </c>
      <c r="M35" t="s">
        <v>458</v>
      </c>
      <c r="N35" t="s">
        <v>287</v>
      </c>
      <c r="O35" t="s">
        <v>459</v>
      </c>
      <c r="P35" t="s">
        <v>460</v>
      </c>
      <c r="Q35" t="s">
        <v>58</v>
      </c>
      <c r="R35" t="s">
        <v>44</v>
      </c>
      <c r="S35" t="s">
        <v>461</v>
      </c>
      <c r="T35" t="s">
        <v>302</v>
      </c>
      <c r="U35" t="s">
        <v>145</v>
      </c>
      <c r="V35" t="s">
        <v>48</v>
      </c>
      <c r="W35" t="s">
        <v>49</v>
      </c>
      <c r="X35" t="s">
        <v>50</v>
      </c>
      <c r="Y35" t="s">
        <v>462</v>
      </c>
      <c r="Z35" t="s">
        <v>52</v>
      </c>
      <c r="AA35" t="s">
        <v>463</v>
      </c>
      <c r="AB35" t="s">
        <v>464</v>
      </c>
    </row>
    <row r="36" spans="1:28" x14ac:dyDescent="0.15">
      <c r="A36" t="str">
        <f>CONCATENATE(LOWER(E36),LOWER(F36),LOWER(M36),LOWER(N36))</f>
        <v>centervilleiahamburgny</v>
      </c>
      <c r="B36" t="s">
        <v>465</v>
      </c>
      <c r="C36" t="s">
        <v>466</v>
      </c>
      <c r="D36" t="s">
        <v>467</v>
      </c>
      <c r="E36" t="s">
        <v>468</v>
      </c>
      <c r="F36" t="s">
        <v>135</v>
      </c>
      <c r="G36" t="s">
        <v>469</v>
      </c>
      <c r="H36" t="s">
        <v>377</v>
      </c>
      <c r="I36" t="s">
        <v>58</v>
      </c>
      <c r="J36" t="s">
        <v>470</v>
      </c>
      <c r="K36" t="s">
        <v>471</v>
      </c>
      <c r="L36" t="s">
        <v>472</v>
      </c>
      <c r="M36" t="s">
        <v>473</v>
      </c>
      <c r="N36" t="s">
        <v>287</v>
      </c>
      <c r="O36" t="s">
        <v>474</v>
      </c>
      <c r="P36" t="s">
        <v>475</v>
      </c>
      <c r="Q36" t="s">
        <v>58</v>
      </c>
      <c r="R36" t="s">
        <v>44</v>
      </c>
      <c r="S36" t="s">
        <v>58</v>
      </c>
      <c r="T36" t="s">
        <v>58</v>
      </c>
      <c r="U36" t="s">
        <v>476</v>
      </c>
      <c r="V36" t="s">
        <v>48</v>
      </c>
      <c r="W36" t="s">
        <v>49</v>
      </c>
      <c r="X36" t="s">
        <v>50</v>
      </c>
      <c r="Y36" t="s">
        <v>476</v>
      </c>
      <c r="Z36" t="s">
        <v>52</v>
      </c>
      <c r="AA36" t="s">
        <v>477</v>
      </c>
      <c r="AB36" t="s">
        <v>478</v>
      </c>
    </row>
    <row r="37" spans="1:28" x14ac:dyDescent="0.15">
      <c r="A37" t="str">
        <f>CONCATENATE(LOWER(E37),LOWER(F37),LOWER(M37),LOWER(N37))</f>
        <v>johnstoniasauk centremn</v>
      </c>
      <c r="B37" t="s">
        <v>479</v>
      </c>
      <c r="C37" t="s">
        <v>480</v>
      </c>
      <c r="D37" t="s">
        <v>481</v>
      </c>
      <c r="E37" t="s">
        <v>482</v>
      </c>
      <c r="F37" t="s">
        <v>135</v>
      </c>
      <c r="G37" t="s">
        <v>483</v>
      </c>
      <c r="H37" t="s">
        <v>339</v>
      </c>
      <c r="I37" t="s">
        <v>484</v>
      </c>
      <c r="J37" t="s">
        <v>485</v>
      </c>
      <c r="K37" t="s">
        <v>486</v>
      </c>
      <c r="L37" t="s">
        <v>487</v>
      </c>
      <c r="M37" t="s">
        <v>488</v>
      </c>
      <c r="N37" t="s">
        <v>95</v>
      </c>
      <c r="O37" t="s">
        <v>489</v>
      </c>
      <c r="P37" t="s">
        <v>490</v>
      </c>
      <c r="Q37" t="s">
        <v>491</v>
      </c>
      <c r="R37" t="s">
        <v>44</v>
      </c>
      <c r="S37" t="s">
        <v>492</v>
      </c>
      <c r="T37" t="s">
        <v>493</v>
      </c>
      <c r="U37" t="s">
        <v>190</v>
      </c>
      <c r="V37" t="s">
        <v>48</v>
      </c>
      <c r="W37" t="s">
        <v>49</v>
      </c>
      <c r="X37" t="s">
        <v>50</v>
      </c>
      <c r="Y37" t="s">
        <v>128</v>
      </c>
      <c r="Z37" t="s">
        <v>52</v>
      </c>
      <c r="AA37" t="s">
        <v>494</v>
      </c>
      <c r="AB37" t="s">
        <v>495</v>
      </c>
    </row>
    <row r="38" spans="1:28" x14ac:dyDescent="0.15">
      <c r="A38" t="str">
        <f>CONCATENATE(LOWER(E38),LOWER(F38),LOWER(M38),LOWER(N38))</f>
        <v>centervilleiabolingbrookil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268</v>
      </c>
      <c r="I38" t="s">
        <v>496</v>
      </c>
      <c r="J38" t="s">
        <v>497</v>
      </c>
      <c r="K38" t="s">
        <v>498</v>
      </c>
      <c r="L38" t="s">
        <v>499</v>
      </c>
      <c r="M38" t="s">
        <v>500</v>
      </c>
      <c r="N38" t="s">
        <v>501</v>
      </c>
      <c r="O38" t="s">
        <v>502</v>
      </c>
      <c r="P38" t="s">
        <v>56</v>
      </c>
      <c r="Q38" t="s">
        <v>503</v>
      </c>
      <c r="R38" t="s">
        <v>44</v>
      </c>
      <c r="S38" t="s">
        <v>504</v>
      </c>
      <c r="T38" t="s">
        <v>505</v>
      </c>
      <c r="U38" t="s">
        <v>145</v>
      </c>
      <c r="V38" t="s">
        <v>48</v>
      </c>
      <c r="W38" t="s">
        <v>49</v>
      </c>
      <c r="X38" t="s">
        <v>50</v>
      </c>
      <c r="Y38" t="s">
        <v>506</v>
      </c>
      <c r="Z38" t="s">
        <v>52</v>
      </c>
      <c r="AA38" t="s">
        <v>507</v>
      </c>
      <c r="AB38" t="s">
        <v>508</v>
      </c>
    </row>
    <row r="39" spans="1:28" x14ac:dyDescent="0.15">
      <c r="A39" t="str">
        <f>CONCATENATE(LOWER(E39),LOWER(F39),LOWER(M39),LOWER(N39))</f>
        <v>centervilleiacentervilleia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509</v>
      </c>
      <c r="I39" t="s">
        <v>58</v>
      </c>
      <c r="J39" t="s">
        <v>131</v>
      </c>
      <c r="K39" t="s">
        <v>132</v>
      </c>
      <c r="L39" t="s">
        <v>133</v>
      </c>
      <c r="M39" t="s">
        <v>134</v>
      </c>
      <c r="N39" t="s">
        <v>135</v>
      </c>
      <c r="O39" t="s">
        <v>136</v>
      </c>
      <c r="P39" t="s">
        <v>510</v>
      </c>
      <c r="Q39" t="s">
        <v>58</v>
      </c>
      <c r="R39" t="s">
        <v>44</v>
      </c>
      <c r="S39" t="s">
        <v>511</v>
      </c>
      <c r="T39" t="s">
        <v>512</v>
      </c>
      <c r="U39" t="s">
        <v>59</v>
      </c>
      <c r="V39" t="s">
        <v>48</v>
      </c>
      <c r="W39" t="s">
        <v>49</v>
      </c>
      <c r="X39" t="s">
        <v>50</v>
      </c>
      <c r="Y39" t="s">
        <v>201</v>
      </c>
      <c r="Z39" t="s">
        <v>52</v>
      </c>
      <c r="AA39" t="s">
        <v>513</v>
      </c>
      <c r="AB39" t="s">
        <v>514</v>
      </c>
    </row>
    <row r="40" spans="1:28" x14ac:dyDescent="0.15">
      <c r="A40" t="str">
        <f>CONCATENATE(LOWER(E40),LOWER(F40),LOWER(M40),LOWER(N40))</f>
        <v>centervilleiacolorado springsco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  <c r="G40" t="s">
        <v>136</v>
      </c>
      <c r="H40" t="s">
        <v>149</v>
      </c>
      <c r="I40" t="s">
        <v>58</v>
      </c>
      <c r="J40" t="s">
        <v>515</v>
      </c>
      <c r="K40" t="s">
        <v>516</v>
      </c>
      <c r="L40" t="s">
        <v>517</v>
      </c>
      <c r="M40" t="s">
        <v>518</v>
      </c>
      <c r="N40" t="s">
        <v>154</v>
      </c>
      <c r="O40" t="s">
        <v>519</v>
      </c>
      <c r="P40" t="s">
        <v>520</v>
      </c>
      <c r="Q40" t="s">
        <v>58</v>
      </c>
      <c r="R40" t="s">
        <v>44</v>
      </c>
      <c r="S40" t="s">
        <v>521</v>
      </c>
      <c r="T40" t="s">
        <v>58</v>
      </c>
      <c r="U40" t="s">
        <v>157</v>
      </c>
      <c r="V40" t="s">
        <v>48</v>
      </c>
      <c r="W40" t="s">
        <v>49</v>
      </c>
      <c r="X40" t="s">
        <v>50</v>
      </c>
      <c r="Y40" t="s">
        <v>265</v>
      </c>
      <c r="Z40" t="s">
        <v>52</v>
      </c>
      <c r="AA40" t="s">
        <v>522</v>
      </c>
      <c r="AB40" t="s">
        <v>523</v>
      </c>
    </row>
    <row r="41" spans="1:28" x14ac:dyDescent="0.15">
      <c r="A41" t="str">
        <f>CONCATENATE(LOWER(E41),LOWER(F41),LOWER(M41),LOWER(N41))</f>
        <v>centervilleiaharahanla</v>
      </c>
      <c r="B41" t="s">
        <v>131</v>
      </c>
      <c r="C41" t="s">
        <v>132</v>
      </c>
      <c r="D41" t="s">
        <v>133</v>
      </c>
      <c r="E41" t="s">
        <v>134</v>
      </c>
      <c r="F41" t="s">
        <v>135</v>
      </c>
      <c r="G41" t="s">
        <v>136</v>
      </c>
      <c r="H41" t="s">
        <v>524</v>
      </c>
      <c r="I41" t="s">
        <v>58</v>
      </c>
      <c r="J41" t="s">
        <v>525</v>
      </c>
      <c r="K41" t="s">
        <v>269</v>
      </c>
      <c r="L41" t="s">
        <v>526</v>
      </c>
      <c r="M41" t="s">
        <v>527</v>
      </c>
      <c r="N41" t="s">
        <v>40</v>
      </c>
      <c r="O41" t="s">
        <v>528</v>
      </c>
      <c r="P41" t="s">
        <v>529</v>
      </c>
      <c r="Q41" t="s">
        <v>58</v>
      </c>
      <c r="R41" t="s">
        <v>44</v>
      </c>
      <c r="S41" t="s">
        <v>530</v>
      </c>
      <c r="T41" t="s">
        <v>58</v>
      </c>
      <c r="U41" t="s">
        <v>47</v>
      </c>
      <c r="V41" t="s">
        <v>48</v>
      </c>
      <c r="W41" t="s">
        <v>49</v>
      </c>
      <c r="X41" t="s">
        <v>50</v>
      </c>
      <c r="Y41" t="s">
        <v>229</v>
      </c>
      <c r="Z41" t="s">
        <v>52</v>
      </c>
      <c r="AA41" t="s">
        <v>531</v>
      </c>
      <c r="AB41" t="s">
        <v>532</v>
      </c>
    </row>
    <row r="42" spans="1:28" x14ac:dyDescent="0.15">
      <c r="A42" t="str">
        <f>CONCATENATE(LOWER(E42),LOWER(F42),LOWER(M42),LOWER(N42))</f>
        <v>centervilleiaphoenixaz</v>
      </c>
      <c r="B42" t="s">
        <v>131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149</v>
      </c>
      <c r="I42" t="s">
        <v>58</v>
      </c>
      <c r="J42" t="s">
        <v>535</v>
      </c>
      <c r="K42" t="s">
        <v>536</v>
      </c>
      <c r="L42" t="s">
        <v>537</v>
      </c>
      <c r="M42" t="s">
        <v>538</v>
      </c>
      <c r="N42" t="s">
        <v>539</v>
      </c>
      <c r="O42" t="s">
        <v>540</v>
      </c>
      <c r="P42" t="s">
        <v>541</v>
      </c>
      <c r="Q42" t="s">
        <v>58</v>
      </c>
      <c r="R42" t="s">
        <v>44</v>
      </c>
      <c r="S42" t="s">
        <v>542</v>
      </c>
      <c r="T42" t="s">
        <v>58</v>
      </c>
      <c r="U42" t="s">
        <v>145</v>
      </c>
      <c r="V42" t="s">
        <v>48</v>
      </c>
      <c r="W42" t="s">
        <v>49</v>
      </c>
      <c r="X42" t="s">
        <v>50</v>
      </c>
      <c r="Y42" t="s">
        <v>506</v>
      </c>
      <c r="Z42" t="s">
        <v>52</v>
      </c>
      <c r="AA42" t="s">
        <v>543</v>
      </c>
      <c r="AB42" t="s">
        <v>544</v>
      </c>
    </row>
    <row r="43" spans="1:28" x14ac:dyDescent="0.15">
      <c r="A43" t="str">
        <f>CONCATENATE(LOWER(E43),LOWER(F43),LOWER(M43),LOWER(N43))</f>
        <v>johnstoniaworthingtonmn</v>
      </c>
      <c r="B43" t="s">
        <v>173</v>
      </c>
      <c r="C43" t="s">
        <v>174</v>
      </c>
      <c r="D43" t="s">
        <v>175</v>
      </c>
      <c r="E43" t="s">
        <v>176</v>
      </c>
      <c r="F43" t="s">
        <v>135</v>
      </c>
      <c r="G43" t="s">
        <v>177</v>
      </c>
      <c r="H43" t="s">
        <v>534</v>
      </c>
      <c r="I43" t="s">
        <v>58</v>
      </c>
      <c r="J43" t="s">
        <v>546</v>
      </c>
      <c r="K43" t="s">
        <v>547</v>
      </c>
      <c r="L43" t="s">
        <v>548</v>
      </c>
      <c r="M43" t="s">
        <v>549</v>
      </c>
      <c r="N43" t="s">
        <v>95</v>
      </c>
      <c r="O43" t="s">
        <v>550</v>
      </c>
      <c r="P43" t="s">
        <v>551</v>
      </c>
      <c r="Q43" t="s">
        <v>58</v>
      </c>
      <c r="R43" t="s">
        <v>44</v>
      </c>
      <c r="S43" t="s">
        <v>552</v>
      </c>
      <c r="T43" t="s">
        <v>58</v>
      </c>
      <c r="U43" t="s">
        <v>190</v>
      </c>
      <c r="V43" t="s">
        <v>48</v>
      </c>
      <c r="W43" t="s">
        <v>49</v>
      </c>
      <c r="X43" t="s">
        <v>50</v>
      </c>
      <c r="Y43" t="s">
        <v>128</v>
      </c>
      <c r="Z43" t="s">
        <v>52</v>
      </c>
      <c r="AA43" t="s">
        <v>553</v>
      </c>
      <c r="AB43" t="s">
        <v>554</v>
      </c>
    </row>
    <row r="44" spans="1:28" x14ac:dyDescent="0.15">
      <c r="A44" t="str">
        <f>CONCATENATE(LOWER(E44),LOWER(F44),LOWER(M44),LOWER(N44))</f>
        <v>centervilleiaforest citync</v>
      </c>
      <c r="B44" t="s">
        <v>465</v>
      </c>
      <c r="C44" t="s">
        <v>466</v>
      </c>
      <c r="D44" t="s">
        <v>467</v>
      </c>
      <c r="E44" t="s">
        <v>468</v>
      </c>
      <c r="F44" t="s">
        <v>135</v>
      </c>
      <c r="G44" t="s">
        <v>469</v>
      </c>
      <c r="H44" t="s">
        <v>377</v>
      </c>
      <c r="I44" t="s">
        <v>58</v>
      </c>
      <c r="J44" t="s">
        <v>555</v>
      </c>
      <c r="K44" t="s">
        <v>556</v>
      </c>
      <c r="L44" t="s">
        <v>557</v>
      </c>
      <c r="M44" t="s">
        <v>558</v>
      </c>
      <c r="N44" t="s">
        <v>224</v>
      </c>
      <c r="O44" t="s">
        <v>559</v>
      </c>
      <c r="P44" t="s">
        <v>475</v>
      </c>
      <c r="Q44" t="s">
        <v>58</v>
      </c>
      <c r="R44" t="s">
        <v>44</v>
      </c>
      <c r="S44" t="s">
        <v>58</v>
      </c>
      <c r="T44" t="s">
        <v>58</v>
      </c>
      <c r="U44" t="s">
        <v>476</v>
      </c>
      <c r="V44" t="s">
        <v>48</v>
      </c>
      <c r="W44" t="s">
        <v>49</v>
      </c>
      <c r="X44" t="s">
        <v>50</v>
      </c>
      <c r="Y44" t="s">
        <v>476</v>
      </c>
      <c r="Z44" t="s">
        <v>52</v>
      </c>
      <c r="AA44" t="s">
        <v>560</v>
      </c>
      <c r="AB44" t="s">
        <v>561</v>
      </c>
    </row>
    <row r="45" spans="1:28" x14ac:dyDescent="0.15">
      <c r="A45" t="str">
        <f>CONCATENATE(LOWER(E45),LOWER(F45),LOWER(M45),LOWER(N45))</f>
        <v>johnstoniaflorenceky</v>
      </c>
      <c r="B45" t="s">
        <v>173</v>
      </c>
      <c r="C45" t="s">
        <v>174</v>
      </c>
      <c r="D45" t="s">
        <v>175</v>
      </c>
      <c r="E45" t="s">
        <v>176</v>
      </c>
      <c r="F45" t="s">
        <v>135</v>
      </c>
      <c r="G45" t="s">
        <v>177</v>
      </c>
      <c r="H45" t="s">
        <v>178</v>
      </c>
      <c r="I45" t="s">
        <v>564</v>
      </c>
      <c r="J45" t="s">
        <v>565</v>
      </c>
      <c r="K45" t="s">
        <v>566</v>
      </c>
      <c r="L45" t="s">
        <v>567</v>
      </c>
      <c r="M45" t="s">
        <v>568</v>
      </c>
      <c r="N45" t="s">
        <v>184</v>
      </c>
      <c r="O45" t="s">
        <v>569</v>
      </c>
      <c r="P45" t="s">
        <v>570</v>
      </c>
      <c r="Q45" t="s">
        <v>571</v>
      </c>
      <c r="R45" t="s">
        <v>44</v>
      </c>
      <c r="S45" t="s">
        <v>572</v>
      </c>
      <c r="T45" t="s">
        <v>573</v>
      </c>
      <c r="U45" t="s">
        <v>190</v>
      </c>
      <c r="V45" t="s">
        <v>48</v>
      </c>
      <c r="W45" t="s">
        <v>49</v>
      </c>
      <c r="X45" t="s">
        <v>50</v>
      </c>
      <c r="Y45" t="s">
        <v>128</v>
      </c>
      <c r="Z45" t="s">
        <v>52</v>
      </c>
      <c r="AA45" t="s">
        <v>574</v>
      </c>
      <c r="AB45" t="s">
        <v>575</v>
      </c>
    </row>
    <row r="46" spans="1:28" x14ac:dyDescent="0.15">
      <c r="A46" t="str">
        <f>CONCATENATE(LOWER(E46),LOWER(F46),LOWER(M46),LOWER(N46))</f>
        <v>johnstoniadanvillein</v>
      </c>
      <c r="B46" t="s">
        <v>173</v>
      </c>
      <c r="C46" t="s">
        <v>174</v>
      </c>
      <c r="D46" t="s">
        <v>175</v>
      </c>
      <c r="E46" t="s">
        <v>176</v>
      </c>
      <c r="F46" t="s">
        <v>135</v>
      </c>
      <c r="G46" t="s">
        <v>177</v>
      </c>
      <c r="H46" t="s">
        <v>534</v>
      </c>
      <c r="I46" t="s">
        <v>58</v>
      </c>
      <c r="J46" t="s">
        <v>576</v>
      </c>
      <c r="K46" t="s">
        <v>577</v>
      </c>
      <c r="L46" t="s">
        <v>578</v>
      </c>
      <c r="M46" t="s">
        <v>579</v>
      </c>
      <c r="N46" t="s">
        <v>311</v>
      </c>
      <c r="O46" t="s">
        <v>580</v>
      </c>
      <c r="P46" t="s">
        <v>167</v>
      </c>
      <c r="Q46" t="s">
        <v>58</v>
      </c>
      <c r="R46" t="s">
        <v>44</v>
      </c>
      <c r="S46" t="s">
        <v>581</v>
      </c>
      <c r="T46" t="s">
        <v>58</v>
      </c>
      <c r="U46" t="s">
        <v>190</v>
      </c>
      <c r="V46" t="s">
        <v>48</v>
      </c>
      <c r="W46" t="s">
        <v>49</v>
      </c>
      <c r="X46" t="s">
        <v>50</v>
      </c>
      <c r="Y46" t="s">
        <v>128</v>
      </c>
      <c r="Z46" t="s">
        <v>52</v>
      </c>
      <c r="AA46" t="s">
        <v>582</v>
      </c>
      <c r="AB46" t="s">
        <v>583</v>
      </c>
    </row>
    <row r="47" spans="1:28" x14ac:dyDescent="0.15">
      <c r="A47" t="str">
        <f>CONCATENATE(LOWER(E47),LOWER(F47),LOWER(M47),LOWER(N47))</f>
        <v>laredotxharlingentx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585</v>
      </c>
      <c r="I47" t="s">
        <v>586</v>
      </c>
      <c r="J47" t="s">
        <v>587</v>
      </c>
      <c r="K47" t="s">
        <v>588</v>
      </c>
      <c r="L47" t="s">
        <v>589</v>
      </c>
      <c r="M47" t="s">
        <v>590</v>
      </c>
      <c r="N47" t="s">
        <v>32</v>
      </c>
      <c r="O47" t="s">
        <v>591</v>
      </c>
      <c r="P47" t="s">
        <v>592</v>
      </c>
      <c r="Q47" t="s">
        <v>58</v>
      </c>
      <c r="R47" t="s">
        <v>44</v>
      </c>
      <c r="S47" t="s">
        <v>593</v>
      </c>
      <c r="T47" t="s">
        <v>594</v>
      </c>
      <c r="U47" t="s">
        <v>57</v>
      </c>
      <c r="V47" t="s">
        <v>48</v>
      </c>
      <c r="W47" t="s">
        <v>49</v>
      </c>
      <c r="X47" t="s">
        <v>50</v>
      </c>
      <c r="Y47" t="s">
        <v>595</v>
      </c>
      <c r="Z47" t="s">
        <v>52</v>
      </c>
      <c r="AA47" t="s">
        <v>596</v>
      </c>
      <c r="AB47" t="s">
        <v>597</v>
      </c>
    </row>
    <row r="48" spans="1:28" x14ac:dyDescent="0.15">
      <c r="A48" t="str">
        <f>CONCATENATE(LOWER(E48),LOWER(F48),LOWER(M48),LOWER(N48))</f>
        <v>laredotxcorpus christitx</v>
      </c>
      <c r="B48" t="s">
        <v>599</v>
      </c>
      <c r="C48" t="s">
        <v>600</v>
      </c>
      <c r="D48" t="s">
        <v>601</v>
      </c>
      <c r="E48" t="s">
        <v>602</v>
      </c>
      <c r="F48" t="s">
        <v>32</v>
      </c>
      <c r="G48" t="s">
        <v>33</v>
      </c>
      <c r="H48" t="s">
        <v>603</v>
      </c>
      <c r="I48" t="s">
        <v>58</v>
      </c>
      <c r="J48" t="s">
        <v>604</v>
      </c>
      <c r="K48" t="s">
        <v>605</v>
      </c>
      <c r="L48" t="s">
        <v>606</v>
      </c>
      <c r="M48" t="s">
        <v>607</v>
      </c>
      <c r="N48" t="s">
        <v>32</v>
      </c>
      <c r="O48" t="s">
        <v>608</v>
      </c>
      <c r="P48" t="s">
        <v>56</v>
      </c>
      <c r="Q48" t="s">
        <v>58</v>
      </c>
      <c r="R48" t="s">
        <v>44</v>
      </c>
      <c r="S48" t="s">
        <v>609</v>
      </c>
      <c r="T48" t="s">
        <v>58</v>
      </c>
      <c r="U48" t="s">
        <v>476</v>
      </c>
      <c r="V48" t="s">
        <v>48</v>
      </c>
      <c r="W48" t="s">
        <v>49</v>
      </c>
      <c r="X48" t="s">
        <v>50</v>
      </c>
      <c r="Y48" t="s">
        <v>476</v>
      </c>
      <c r="Z48" t="s">
        <v>52</v>
      </c>
      <c r="AA48" t="s">
        <v>610</v>
      </c>
      <c r="AB48" t="s">
        <v>611</v>
      </c>
    </row>
    <row r="49" spans="1:28" x14ac:dyDescent="0.15">
      <c r="A49" t="str">
        <f>CONCATENATE(LOWER(E49),LOWER(F49),LOWER(M49),LOWER(N49))</f>
        <v>garlandtxslidellla</v>
      </c>
      <c r="B49" t="s">
        <v>612</v>
      </c>
      <c r="C49" t="s">
        <v>174</v>
      </c>
      <c r="D49" t="s">
        <v>613</v>
      </c>
      <c r="E49" t="s">
        <v>614</v>
      </c>
      <c r="F49" t="s">
        <v>32</v>
      </c>
      <c r="G49" t="s">
        <v>615</v>
      </c>
      <c r="H49" t="s">
        <v>616</v>
      </c>
      <c r="I49" t="s">
        <v>617</v>
      </c>
      <c r="J49" t="s">
        <v>618</v>
      </c>
      <c r="K49" t="s">
        <v>619</v>
      </c>
      <c r="L49" t="s">
        <v>620</v>
      </c>
      <c r="M49" t="s">
        <v>621</v>
      </c>
      <c r="N49" t="s">
        <v>40</v>
      </c>
      <c r="O49" t="s">
        <v>622</v>
      </c>
      <c r="P49" t="s">
        <v>623</v>
      </c>
      <c r="Q49" t="s">
        <v>624</v>
      </c>
      <c r="R49" t="s">
        <v>44</v>
      </c>
      <c r="S49" t="s">
        <v>625</v>
      </c>
      <c r="T49" t="s">
        <v>626</v>
      </c>
      <c r="U49" t="s">
        <v>627</v>
      </c>
      <c r="V49" t="s">
        <v>48</v>
      </c>
      <c r="W49" t="s">
        <v>49</v>
      </c>
      <c r="X49" t="s">
        <v>50</v>
      </c>
      <c r="Y49" t="s">
        <v>628</v>
      </c>
      <c r="Z49" t="s">
        <v>52</v>
      </c>
      <c r="AA49" t="s">
        <v>629</v>
      </c>
      <c r="AB49" t="s">
        <v>630</v>
      </c>
    </row>
    <row r="50" spans="1:28" x14ac:dyDescent="0.15">
      <c r="A50" t="str">
        <f>CONCATENATE(LOWER(E50),LOWER(F50),LOWER(M50),LOWER(N50))</f>
        <v>johnstoniaolneyil</v>
      </c>
      <c r="B50" t="s">
        <v>173</v>
      </c>
      <c r="C50" t="s">
        <v>174</v>
      </c>
      <c r="D50" t="s">
        <v>175</v>
      </c>
      <c r="E50" t="s">
        <v>176</v>
      </c>
      <c r="F50" t="s">
        <v>135</v>
      </c>
      <c r="G50" t="s">
        <v>177</v>
      </c>
      <c r="H50" t="s">
        <v>631</v>
      </c>
      <c r="I50" t="s">
        <v>632</v>
      </c>
      <c r="J50" t="s">
        <v>633</v>
      </c>
      <c r="K50" t="s">
        <v>634</v>
      </c>
      <c r="L50" t="s">
        <v>635</v>
      </c>
      <c r="M50" t="s">
        <v>636</v>
      </c>
      <c r="N50" t="s">
        <v>501</v>
      </c>
      <c r="O50" t="s">
        <v>637</v>
      </c>
      <c r="P50" t="s">
        <v>638</v>
      </c>
      <c r="Q50" t="s">
        <v>639</v>
      </c>
      <c r="R50" t="s">
        <v>44</v>
      </c>
      <c r="S50" t="s">
        <v>640</v>
      </c>
      <c r="T50" t="s">
        <v>641</v>
      </c>
      <c r="U50" t="s">
        <v>642</v>
      </c>
      <c r="V50" t="s">
        <v>48</v>
      </c>
      <c r="W50" t="s">
        <v>49</v>
      </c>
      <c r="X50" t="s">
        <v>50</v>
      </c>
      <c r="Y50" t="s">
        <v>643</v>
      </c>
      <c r="Z50" t="s">
        <v>52</v>
      </c>
      <c r="AA50" t="s">
        <v>644</v>
      </c>
      <c r="AB50" t="s">
        <v>645</v>
      </c>
    </row>
    <row r="51" spans="1:28" x14ac:dyDescent="0.15">
      <c r="A51" t="str">
        <f>CONCATENATE(LOWER(E51),LOWER(F51),LOWER(M51),LOWER(N51))</f>
        <v>phoenixazsan ramonca</v>
      </c>
      <c r="B51" t="s">
        <v>647</v>
      </c>
      <c r="C51" t="s">
        <v>648</v>
      </c>
      <c r="D51" t="s">
        <v>649</v>
      </c>
      <c r="E51" t="s">
        <v>538</v>
      </c>
      <c r="F51" t="s">
        <v>539</v>
      </c>
      <c r="G51" t="s">
        <v>650</v>
      </c>
      <c r="H51" t="s">
        <v>339</v>
      </c>
      <c r="I51" t="s">
        <v>651</v>
      </c>
      <c r="J51" t="s">
        <v>652</v>
      </c>
      <c r="K51" t="s">
        <v>653</v>
      </c>
      <c r="L51" t="s">
        <v>654</v>
      </c>
      <c r="M51" t="s">
        <v>655</v>
      </c>
      <c r="N51" t="s">
        <v>656</v>
      </c>
      <c r="O51" t="s">
        <v>657</v>
      </c>
      <c r="P51" t="s">
        <v>42</v>
      </c>
      <c r="Q51" t="s">
        <v>658</v>
      </c>
      <c r="R51" t="s">
        <v>44</v>
      </c>
      <c r="S51" t="s">
        <v>659</v>
      </c>
      <c r="T51" t="s">
        <v>660</v>
      </c>
      <c r="U51" t="s">
        <v>661</v>
      </c>
      <c r="V51" t="s">
        <v>48</v>
      </c>
      <c r="W51" t="s">
        <v>49</v>
      </c>
      <c r="X51" t="s">
        <v>50</v>
      </c>
      <c r="Y51" t="s">
        <v>217</v>
      </c>
      <c r="Z51" t="s">
        <v>52</v>
      </c>
      <c r="AA51" t="s">
        <v>662</v>
      </c>
      <c r="AB51" t="s">
        <v>388</v>
      </c>
    </row>
    <row r="52" spans="1:28" x14ac:dyDescent="0.15">
      <c r="A52" t="str">
        <f>CONCATENATE(LOWER(E52),LOWER(F52),LOWER(M52),LOWER(N52))</f>
        <v>phoenixazjacksonca</v>
      </c>
      <c r="B52" t="s">
        <v>647</v>
      </c>
      <c r="C52" t="s">
        <v>648</v>
      </c>
      <c r="D52" t="s">
        <v>649</v>
      </c>
      <c r="E52" t="s">
        <v>538</v>
      </c>
      <c r="F52" t="s">
        <v>539</v>
      </c>
      <c r="G52" t="s">
        <v>650</v>
      </c>
      <c r="H52" t="s">
        <v>178</v>
      </c>
      <c r="I52" t="s">
        <v>663</v>
      </c>
      <c r="J52" t="s">
        <v>664</v>
      </c>
      <c r="K52" t="s">
        <v>665</v>
      </c>
      <c r="L52" t="s">
        <v>666</v>
      </c>
      <c r="M52" t="s">
        <v>667</v>
      </c>
      <c r="N52" t="s">
        <v>656</v>
      </c>
      <c r="O52" t="s">
        <v>668</v>
      </c>
      <c r="P52" t="s">
        <v>669</v>
      </c>
      <c r="Q52" t="s">
        <v>670</v>
      </c>
      <c r="R52" t="s">
        <v>44</v>
      </c>
      <c r="S52" t="s">
        <v>671</v>
      </c>
      <c r="T52" t="s">
        <v>672</v>
      </c>
      <c r="U52" t="s">
        <v>673</v>
      </c>
      <c r="V52" t="s">
        <v>48</v>
      </c>
      <c r="W52" t="s">
        <v>49</v>
      </c>
      <c r="X52" t="s">
        <v>50</v>
      </c>
      <c r="Y52" t="s">
        <v>674</v>
      </c>
      <c r="Z52" t="s">
        <v>52</v>
      </c>
      <c r="AA52" t="s">
        <v>675</v>
      </c>
      <c r="AB52" t="s">
        <v>676</v>
      </c>
    </row>
    <row r="53" spans="1:28" x14ac:dyDescent="0.15">
      <c r="A53" t="str">
        <f>CONCATENATE(LOWER(E53),LOWER(F53),LOWER(M53),LOWER(N53))</f>
        <v>garlandtxmerauxla</v>
      </c>
      <c r="B53" t="s">
        <v>612</v>
      </c>
      <c r="C53" t="s">
        <v>174</v>
      </c>
      <c r="D53" t="s">
        <v>613</v>
      </c>
      <c r="E53" t="s">
        <v>614</v>
      </c>
      <c r="F53" t="s">
        <v>32</v>
      </c>
      <c r="G53" t="s">
        <v>615</v>
      </c>
      <c r="H53" t="s">
        <v>677</v>
      </c>
      <c r="I53" t="s">
        <v>678</v>
      </c>
      <c r="J53" t="s">
        <v>679</v>
      </c>
      <c r="K53" t="s">
        <v>680</v>
      </c>
      <c r="L53" t="s">
        <v>681</v>
      </c>
      <c r="M53" t="s">
        <v>682</v>
      </c>
      <c r="N53" t="s">
        <v>40</v>
      </c>
      <c r="O53" t="s">
        <v>683</v>
      </c>
      <c r="P53" t="s">
        <v>684</v>
      </c>
      <c r="Q53" t="s">
        <v>685</v>
      </c>
      <c r="R53" t="s">
        <v>44</v>
      </c>
      <c r="S53" t="s">
        <v>686</v>
      </c>
      <c r="T53" t="s">
        <v>687</v>
      </c>
      <c r="U53" t="s">
        <v>627</v>
      </c>
      <c r="V53" t="s">
        <v>48</v>
      </c>
      <c r="W53" t="s">
        <v>49</v>
      </c>
      <c r="X53" t="s">
        <v>50</v>
      </c>
      <c r="Y53" t="s">
        <v>688</v>
      </c>
      <c r="Z53" t="s">
        <v>52</v>
      </c>
      <c r="AA53" t="s">
        <v>689</v>
      </c>
      <c r="AB53" t="s">
        <v>690</v>
      </c>
    </row>
    <row r="54" spans="1:28" x14ac:dyDescent="0.15">
      <c r="A54" t="str">
        <f>CONCATENATE(LOWER(E54),LOWER(F54),LOWER(M54),LOWER(N54))</f>
        <v>riversidecamurrietaca</v>
      </c>
      <c r="B54" t="s">
        <v>691</v>
      </c>
      <c r="C54" t="s">
        <v>692</v>
      </c>
      <c r="D54" t="s">
        <v>693</v>
      </c>
      <c r="E54" t="s">
        <v>694</v>
      </c>
      <c r="F54" t="s">
        <v>656</v>
      </c>
      <c r="G54" t="s">
        <v>695</v>
      </c>
      <c r="H54" t="s">
        <v>696</v>
      </c>
      <c r="I54" t="s">
        <v>697</v>
      </c>
      <c r="J54" t="s">
        <v>698</v>
      </c>
      <c r="K54" t="s">
        <v>699</v>
      </c>
      <c r="L54" t="s">
        <v>700</v>
      </c>
      <c r="M54" t="s">
        <v>701</v>
      </c>
      <c r="N54" t="s">
        <v>656</v>
      </c>
      <c r="O54" t="s">
        <v>702</v>
      </c>
      <c r="P54" t="s">
        <v>703</v>
      </c>
      <c r="Q54" t="s">
        <v>704</v>
      </c>
      <c r="R54" t="s">
        <v>44</v>
      </c>
      <c r="S54" t="s">
        <v>705</v>
      </c>
      <c r="T54" t="s">
        <v>706</v>
      </c>
      <c r="U54" t="s">
        <v>707</v>
      </c>
      <c r="V54" t="s">
        <v>48</v>
      </c>
      <c r="W54" t="s">
        <v>49</v>
      </c>
      <c r="X54" t="s">
        <v>708</v>
      </c>
      <c r="Y54" t="s">
        <v>709</v>
      </c>
      <c r="Z54" t="s">
        <v>710</v>
      </c>
      <c r="AA54" t="s">
        <v>711</v>
      </c>
      <c r="AB54" t="s">
        <v>712</v>
      </c>
    </row>
    <row r="55" spans="1:28" x14ac:dyDescent="0.15">
      <c r="A55" t="str">
        <f>CONCATENATE(LOWER(E55),LOWER(F55),LOWER(M55),LOWER(N55))</f>
        <v>riversidecapico riveraca</v>
      </c>
      <c r="B55" t="s">
        <v>691</v>
      </c>
      <c r="C55" t="s">
        <v>692</v>
      </c>
      <c r="D55" t="s">
        <v>693</v>
      </c>
      <c r="E55" t="s">
        <v>694</v>
      </c>
      <c r="F55" t="s">
        <v>656</v>
      </c>
      <c r="G55" t="s">
        <v>695</v>
      </c>
      <c r="H55" t="s">
        <v>60</v>
      </c>
      <c r="I55" t="s">
        <v>697</v>
      </c>
      <c r="J55" t="s">
        <v>713</v>
      </c>
      <c r="K55" t="s">
        <v>714</v>
      </c>
      <c r="L55" t="s">
        <v>715</v>
      </c>
      <c r="M55" t="s">
        <v>716</v>
      </c>
      <c r="N55" t="s">
        <v>656</v>
      </c>
      <c r="O55" t="s">
        <v>717</v>
      </c>
      <c r="P55" t="s">
        <v>703</v>
      </c>
      <c r="Q55" t="s">
        <v>718</v>
      </c>
      <c r="R55" t="s">
        <v>44</v>
      </c>
      <c r="S55" t="s">
        <v>719</v>
      </c>
      <c r="T55" t="s">
        <v>706</v>
      </c>
      <c r="U55" t="s">
        <v>707</v>
      </c>
      <c r="V55" t="s">
        <v>48</v>
      </c>
      <c r="W55" t="s">
        <v>49</v>
      </c>
      <c r="X55" t="s">
        <v>708</v>
      </c>
      <c r="Y55" t="s">
        <v>720</v>
      </c>
      <c r="Z55" t="s">
        <v>710</v>
      </c>
      <c r="AA55" t="s">
        <v>721</v>
      </c>
      <c r="AB55" t="s">
        <v>722</v>
      </c>
    </row>
    <row r="56" spans="1:28" x14ac:dyDescent="0.15">
      <c r="A56" t="str">
        <f>CONCATENATE(LOWER(E56),LOWER(F56),LOWER(M56),LOWER(N56))</f>
        <v>riversidecasanta anaca</v>
      </c>
      <c r="B56" t="s">
        <v>691</v>
      </c>
      <c r="C56" t="s">
        <v>692</v>
      </c>
      <c r="D56" t="s">
        <v>693</v>
      </c>
      <c r="E56" t="s">
        <v>694</v>
      </c>
      <c r="F56" t="s">
        <v>656</v>
      </c>
      <c r="G56" t="s">
        <v>695</v>
      </c>
      <c r="H56" t="s">
        <v>60</v>
      </c>
      <c r="I56" t="s">
        <v>723</v>
      </c>
      <c r="J56" t="s">
        <v>724</v>
      </c>
      <c r="K56" t="s">
        <v>725</v>
      </c>
      <c r="L56" t="s">
        <v>726</v>
      </c>
      <c r="M56" t="s">
        <v>727</v>
      </c>
      <c r="N56" t="s">
        <v>656</v>
      </c>
      <c r="O56" t="s">
        <v>728</v>
      </c>
      <c r="P56" t="s">
        <v>703</v>
      </c>
      <c r="Q56" t="s">
        <v>729</v>
      </c>
      <c r="R56" t="s">
        <v>44</v>
      </c>
      <c r="S56" t="s">
        <v>730</v>
      </c>
      <c r="T56" t="s">
        <v>706</v>
      </c>
      <c r="U56" t="s">
        <v>707</v>
      </c>
      <c r="V56" t="s">
        <v>48</v>
      </c>
      <c r="W56" t="s">
        <v>49</v>
      </c>
      <c r="X56" t="s">
        <v>708</v>
      </c>
      <c r="Y56" t="s">
        <v>731</v>
      </c>
      <c r="Z56" t="s">
        <v>710</v>
      </c>
      <c r="AA56" t="s">
        <v>732</v>
      </c>
      <c r="AB56" t="s">
        <v>733</v>
      </c>
    </row>
    <row r="57" spans="1:28" x14ac:dyDescent="0.15">
      <c r="A57" t="str">
        <f>CONCATENATE(LOWER(E57),LOWER(F57),LOWER(M57),LOWER(N57))</f>
        <v>riversidecasanta fe springsca</v>
      </c>
      <c r="B57" t="s">
        <v>691</v>
      </c>
      <c r="C57" t="s">
        <v>692</v>
      </c>
      <c r="D57" t="s">
        <v>693</v>
      </c>
      <c r="E57" t="s">
        <v>694</v>
      </c>
      <c r="F57" t="s">
        <v>656</v>
      </c>
      <c r="G57" t="s">
        <v>695</v>
      </c>
      <c r="H57" t="s">
        <v>562</v>
      </c>
      <c r="I57" t="s">
        <v>58</v>
      </c>
      <c r="J57" t="s">
        <v>734</v>
      </c>
      <c r="K57" t="s">
        <v>735</v>
      </c>
      <c r="L57" t="s">
        <v>736</v>
      </c>
      <c r="M57" t="s">
        <v>737</v>
      </c>
      <c r="N57" t="s">
        <v>656</v>
      </c>
      <c r="O57" t="s">
        <v>738</v>
      </c>
      <c r="P57" t="s">
        <v>739</v>
      </c>
      <c r="Q57" t="s">
        <v>58</v>
      </c>
      <c r="R57" t="s">
        <v>44</v>
      </c>
      <c r="S57" t="s">
        <v>740</v>
      </c>
      <c r="T57" t="s">
        <v>741</v>
      </c>
      <c r="U57" t="s">
        <v>742</v>
      </c>
      <c r="V57" t="s">
        <v>48</v>
      </c>
      <c r="W57" t="s">
        <v>49</v>
      </c>
      <c r="X57" t="s">
        <v>708</v>
      </c>
      <c r="Y57" t="s">
        <v>743</v>
      </c>
      <c r="Z57" t="s">
        <v>710</v>
      </c>
      <c r="AA57" t="s">
        <v>744</v>
      </c>
      <c r="AB57" t="s">
        <v>745</v>
      </c>
    </row>
    <row r="58" spans="1:28" x14ac:dyDescent="0.15">
      <c r="A58" t="str">
        <f>CONCATENATE(LOWER(E58),LOWER(F58),LOWER(M58),LOWER(N58))</f>
        <v>riversidecatemeculaca</v>
      </c>
      <c r="B58" t="s">
        <v>691</v>
      </c>
      <c r="C58" t="s">
        <v>692</v>
      </c>
      <c r="D58" t="s">
        <v>693</v>
      </c>
      <c r="E58" t="s">
        <v>694</v>
      </c>
      <c r="F58" t="s">
        <v>656</v>
      </c>
      <c r="G58" t="s">
        <v>695</v>
      </c>
      <c r="H58" t="s">
        <v>746</v>
      </c>
      <c r="I58" t="s">
        <v>747</v>
      </c>
      <c r="J58" t="s">
        <v>748</v>
      </c>
      <c r="K58" t="s">
        <v>749</v>
      </c>
      <c r="L58" t="s">
        <v>750</v>
      </c>
      <c r="M58" t="s">
        <v>751</v>
      </c>
      <c r="N58" t="s">
        <v>656</v>
      </c>
      <c r="O58" t="s">
        <v>752</v>
      </c>
      <c r="P58" t="s">
        <v>753</v>
      </c>
      <c r="Q58" t="s">
        <v>754</v>
      </c>
      <c r="R58" t="s">
        <v>44</v>
      </c>
      <c r="S58" t="s">
        <v>755</v>
      </c>
      <c r="T58" t="s">
        <v>756</v>
      </c>
      <c r="U58" t="s">
        <v>757</v>
      </c>
      <c r="V58" t="s">
        <v>48</v>
      </c>
      <c r="W58" t="s">
        <v>49</v>
      </c>
      <c r="X58" t="s">
        <v>708</v>
      </c>
      <c r="Y58" t="s">
        <v>758</v>
      </c>
      <c r="Z58" t="s">
        <v>710</v>
      </c>
      <c r="AA58" t="s">
        <v>759</v>
      </c>
      <c r="AB58" t="s">
        <v>733</v>
      </c>
    </row>
    <row r="59" spans="1:28" x14ac:dyDescent="0.15">
      <c r="A59" t="str">
        <f>CONCATENATE(LOWER(E59),LOWER(F59),LOWER(M59),LOWER(N59))</f>
        <v>riversidecasan clementeca</v>
      </c>
      <c r="B59" t="s">
        <v>691</v>
      </c>
      <c r="C59" t="s">
        <v>692</v>
      </c>
      <c r="D59" t="s">
        <v>693</v>
      </c>
      <c r="E59" t="s">
        <v>694</v>
      </c>
      <c r="F59" t="s">
        <v>656</v>
      </c>
      <c r="G59" t="s">
        <v>695</v>
      </c>
      <c r="H59" t="s">
        <v>760</v>
      </c>
      <c r="I59" t="s">
        <v>58</v>
      </c>
      <c r="J59" t="s">
        <v>761</v>
      </c>
      <c r="K59" t="s">
        <v>762</v>
      </c>
      <c r="L59" t="s">
        <v>763</v>
      </c>
      <c r="M59" t="s">
        <v>764</v>
      </c>
      <c r="N59" t="s">
        <v>656</v>
      </c>
      <c r="O59" t="s">
        <v>765</v>
      </c>
      <c r="P59" t="s">
        <v>766</v>
      </c>
      <c r="Q59" t="s">
        <v>58</v>
      </c>
      <c r="R59" t="s">
        <v>44</v>
      </c>
      <c r="S59" t="s">
        <v>767</v>
      </c>
      <c r="T59" t="s">
        <v>768</v>
      </c>
      <c r="U59" t="s">
        <v>707</v>
      </c>
      <c r="V59" t="s">
        <v>48</v>
      </c>
      <c r="W59" t="s">
        <v>49</v>
      </c>
      <c r="X59" t="s">
        <v>708</v>
      </c>
      <c r="Y59" t="s">
        <v>769</v>
      </c>
      <c r="Z59" t="s">
        <v>710</v>
      </c>
      <c r="AA59" t="s">
        <v>770</v>
      </c>
      <c r="AB59" t="s">
        <v>771</v>
      </c>
    </row>
    <row r="60" spans="1:28" x14ac:dyDescent="0.15">
      <c r="A60" t="str">
        <f>CONCATENATE(LOWER(E60),LOWER(F60),LOWER(M60),LOWER(N60))</f>
        <v>grovelandflgainesvillefl</v>
      </c>
      <c r="B60" t="s">
        <v>773</v>
      </c>
      <c r="C60" t="s">
        <v>774</v>
      </c>
      <c r="D60" t="s">
        <v>775</v>
      </c>
      <c r="E60" t="s">
        <v>776</v>
      </c>
      <c r="F60" t="s">
        <v>356</v>
      </c>
      <c r="G60" t="s">
        <v>777</v>
      </c>
      <c r="H60" t="s">
        <v>239</v>
      </c>
      <c r="I60" t="s">
        <v>778</v>
      </c>
      <c r="J60" t="s">
        <v>779</v>
      </c>
      <c r="K60" t="s">
        <v>780</v>
      </c>
      <c r="L60" t="s">
        <v>781</v>
      </c>
      <c r="M60" t="s">
        <v>782</v>
      </c>
      <c r="N60" t="s">
        <v>356</v>
      </c>
      <c r="O60" t="s">
        <v>783</v>
      </c>
      <c r="P60" t="s">
        <v>784</v>
      </c>
      <c r="Q60" t="s">
        <v>785</v>
      </c>
      <c r="R60" t="s">
        <v>44</v>
      </c>
      <c r="S60" t="s">
        <v>786</v>
      </c>
      <c r="T60" t="s">
        <v>787</v>
      </c>
      <c r="U60" t="s">
        <v>707</v>
      </c>
      <c r="V60" t="s">
        <v>48</v>
      </c>
      <c r="W60" t="s">
        <v>49</v>
      </c>
      <c r="X60" t="s">
        <v>788</v>
      </c>
      <c r="Y60" t="s">
        <v>789</v>
      </c>
      <c r="Z60" t="s">
        <v>710</v>
      </c>
      <c r="AA60" t="s">
        <v>790</v>
      </c>
      <c r="AB60" t="s">
        <v>791</v>
      </c>
    </row>
    <row r="61" spans="1:28" x14ac:dyDescent="0.15">
      <c r="A61" t="str">
        <f>CONCATENATE(LOWER(E61),LOWER(F61),LOWER(M61),LOWER(N61))</f>
        <v>laredotxchickashaok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 t="s">
        <v>33</v>
      </c>
      <c r="H61" t="s">
        <v>55</v>
      </c>
      <c r="I61" t="s">
        <v>792</v>
      </c>
      <c r="J61" t="s">
        <v>793</v>
      </c>
      <c r="K61" t="s">
        <v>794</v>
      </c>
      <c r="L61" t="s">
        <v>795</v>
      </c>
      <c r="M61" t="s">
        <v>796</v>
      </c>
      <c r="N61" t="s">
        <v>197</v>
      </c>
      <c r="O61" t="s">
        <v>797</v>
      </c>
      <c r="P61" t="s">
        <v>186</v>
      </c>
      <c r="Q61" t="s">
        <v>798</v>
      </c>
      <c r="R61" t="s">
        <v>44</v>
      </c>
      <c r="S61" t="s">
        <v>799</v>
      </c>
      <c r="T61" t="s">
        <v>800</v>
      </c>
      <c r="U61" t="s">
        <v>271</v>
      </c>
      <c r="V61" t="s">
        <v>48</v>
      </c>
      <c r="W61" t="s">
        <v>49</v>
      </c>
      <c r="X61" t="s">
        <v>50</v>
      </c>
      <c r="Y61" t="s">
        <v>801</v>
      </c>
      <c r="Z61" t="s">
        <v>52</v>
      </c>
      <c r="AA61" t="s">
        <v>802</v>
      </c>
      <c r="AB61" t="s">
        <v>803</v>
      </c>
    </row>
    <row r="62" spans="1:28" x14ac:dyDescent="0.15">
      <c r="A62" t="str">
        <f>CONCATENATE(LOWER(E62),LOWER(F62),LOWER(M62),LOWER(N62))</f>
        <v>laredotxsauk centremn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G62" t="s">
        <v>33</v>
      </c>
      <c r="H62" t="s">
        <v>55</v>
      </c>
      <c r="I62" t="s">
        <v>792</v>
      </c>
      <c r="J62" t="s">
        <v>485</v>
      </c>
      <c r="K62" t="s">
        <v>486</v>
      </c>
      <c r="L62" t="s">
        <v>487</v>
      </c>
      <c r="M62" t="s">
        <v>488</v>
      </c>
      <c r="N62" t="s">
        <v>95</v>
      </c>
      <c r="O62" t="s">
        <v>489</v>
      </c>
      <c r="P62" t="s">
        <v>804</v>
      </c>
      <c r="Q62" t="s">
        <v>805</v>
      </c>
      <c r="R62" t="s">
        <v>44</v>
      </c>
      <c r="S62" t="s">
        <v>806</v>
      </c>
      <c r="T62" t="s">
        <v>800</v>
      </c>
      <c r="U62" t="s">
        <v>476</v>
      </c>
      <c r="V62" t="s">
        <v>48</v>
      </c>
      <c r="W62" t="s">
        <v>49</v>
      </c>
      <c r="X62" t="s">
        <v>50</v>
      </c>
      <c r="Y62" t="s">
        <v>807</v>
      </c>
      <c r="Z62" t="s">
        <v>52</v>
      </c>
      <c r="AA62" t="s">
        <v>808</v>
      </c>
      <c r="AB62" t="s">
        <v>809</v>
      </c>
    </row>
    <row r="63" spans="1:28" x14ac:dyDescent="0.15">
      <c r="A63" t="str">
        <f>CONCATENATE(LOWER(E63),LOWER(F63),LOWER(M63),LOWER(N63))</f>
        <v>phoenixazeastvaleca</v>
      </c>
      <c r="B63" t="s">
        <v>647</v>
      </c>
      <c r="C63" t="s">
        <v>648</v>
      </c>
      <c r="D63" t="s">
        <v>649</v>
      </c>
      <c r="E63" t="s">
        <v>538</v>
      </c>
      <c r="F63" t="s">
        <v>539</v>
      </c>
      <c r="G63" t="s">
        <v>650</v>
      </c>
      <c r="H63" t="s">
        <v>339</v>
      </c>
      <c r="I63" t="s">
        <v>810</v>
      </c>
      <c r="J63" t="s">
        <v>811</v>
      </c>
      <c r="K63" t="s">
        <v>812</v>
      </c>
      <c r="L63" t="s">
        <v>813</v>
      </c>
      <c r="M63" t="s">
        <v>814</v>
      </c>
      <c r="N63" t="s">
        <v>656</v>
      </c>
      <c r="O63" t="s">
        <v>815</v>
      </c>
      <c r="P63" t="s">
        <v>684</v>
      </c>
      <c r="Q63" t="s">
        <v>816</v>
      </c>
      <c r="R63" t="s">
        <v>44</v>
      </c>
      <c r="S63" t="s">
        <v>817</v>
      </c>
      <c r="T63" t="s">
        <v>818</v>
      </c>
      <c r="U63" t="s">
        <v>673</v>
      </c>
      <c r="V63" t="s">
        <v>48</v>
      </c>
      <c r="W63" t="s">
        <v>49</v>
      </c>
      <c r="X63" t="s">
        <v>50</v>
      </c>
      <c r="Y63" t="s">
        <v>819</v>
      </c>
      <c r="Z63" t="s">
        <v>52</v>
      </c>
      <c r="AA63" t="s">
        <v>820</v>
      </c>
      <c r="AB63" t="s">
        <v>821</v>
      </c>
    </row>
    <row r="64" spans="1:28" x14ac:dyDescent="0.15">
      <c r="A64" t="str">
        <f>CONCATENATE(LOWER(E64),LOWER(F64),LOWER(M64),LOWER(N64))</f>
        <v>geismarlanew iberiala</v>
      </c>
      <c r="B64" t="s">
        <v>822</v>
      </c>
      <c r="C64" t="s">
        <v>774</v>
      </c>
      <c r="D64" t="s">
        <v>823</v>
      </c>
      <c r="E64" t="s">
        <v>824</v>
      </c>
      <c r="F64" t="s">
        <v>40</v>
      </c>
      <c r="G64" t="s">
        <v>825</v>
      </c>
      <c r="H64" t="s">
        <v>826</v>
      </c>
      <c r="I64" t="s">
        <v>827</v>
      </c>
      <c r="J64" t="s">
        <v>828</v>
      </c>
      <c r="K64" t="s">
        <v>829</v>
      </c>
      <c r="L64" t="s">
        <v>830</v>
      </c>
      <c r="M64" t="s">
        <v>831</v>
      </c>
      <c r="N64" t="s">
        <v>40</v>
      </c>
      <c r="O64" t="s">
        <v>832</v>
      </c>
      <c r="P64" t="s">
        <v>833</v>
      </c>
      <c r="Q64" t="s">
        <v>834</v>
      </c>
      <c r="R64" t="s">
        <v>44</v>
      </c>
      <c r="S64" t="s">
        <v>835</v>
      </c>
      <c r="T64" t="s">
        <v>836</v>
      </c>
      <c r="U64" t="s">
        <v>742</v>
      </c>
      <c r="V64" t="s">
        <v>48</v>
      </c>
      <c r="W64" t="s">
        <v>49</v>
      </c>
      <c r="X64" t="s">
        <v>708</v>
      </c>
      <c r="Y64" t="s">
        <v>837</v>
      </c>
      <c r="Z64" t="s">
        <v>710</v>
      </c>
      <c r="AA64" t="s">
        <v>838</v>
      </c>
      <c r="AB64" t="s">
        <v>839</v>
      </c>
    </row>
    <row r="65" spans="1:28" x14ac:dyDescent="0.15">
      <c r="A65" t="str">
        <f>CONCATENATE(LOWER(E65),LOWER(F65),LOWER(M65),LOWER(N65))</f>
        <v>grovelandfldaytona beachfl</v>
      </c>
      <c r="B65" t="s">
        <v>773</v>
      </c>
      <c r="C65" t="s">
        <v>774</v>
      </c>
      <c r="D65" t="s">
        <v>775</v>
      </c>
      <c r="E65" t="s">
        <v>776</v>
      </c>
      <c r="F65" t="s">
        <v>356</v>
      </c>
      <c r="G65" t="s">
        <v>777</v>
      </c>
      <c r="H65" t="s">
        <v>570</v>
      </c>
      <c r="I65" t="s">
        <v>840</v>
      </c>
      <c r="J65" t="s">
        <v>841</v>
      </c>
      <c r="K65" t="s">
        <v>842</v>
      </c>
      <c r="L65" t="s">
        <v>843</v>
      </c>
      <c r="M65" t="s">
        <v>844</v>
      </c>
      <c r="N65" t="s">
        <v>356</v>
      </c>
      <c r="O65" t="s">
        <v>845</v>
      </c>
      <c r="P65" t="s">
        <v>846</v>
      </c>
      <c r="Q65" t="s">
        <v>847</v>
      </c>
      <c r="R65" t="s">
        <v>44</v>
      </c>
      <c r="S65" t="s">
        <v>848</v>
      </c>
      <c r="T65" t="s">
        <v>849</v>
      </c>
      <c r="U65" t="s">
        <v>127</v>
      </c>
      <c r="V65" t="s">
        <v>48</v>
      </c>
      <c r="W65" t="s">
        <v>49</v>
      </c>
      <c r="X65" t="s">
        <v>788</v>
      </c>
      <c r="Y65" t="s">
        <v>850</v>
      </c>
      <c r="Z65" t="s">
        <v>710</v>
      </c>
      <c r="AA65" t="s">
        <v>851</v>
      </c>
      <c r="AB65" t="s">
        <v>852</v>
      </c>
    </row>
    <row r="66" spans="1:28" x14ac:dyDescent="0.15">
      <c r="A66" t="str">
        <f>CONCATENATE(LOWER(E66),LOWER(F66),LOWER(M66),LOWER(N66))</f>
        <v>laredotxpuyallupwa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G66" t="s">
        <v>33</v>
      </c>
      <c r="H66" t="s">
        <v>853</v>
      </c>
      <c r="I66" t="s">
        <v>853</v>
      </c>
      <c r="J66" t="s">
        <v>854</v>
      </c>
      <c r="K66" t="s">
        <v>855</v>
      </c>
      <c r="L66" t="s">
        <v>856</v>
      </c>
      <c r="M66" t="s">
        <v>857</v>
      </c>
      <c r="N66" t="s">
        <v>858</v>
      </c>
      <c r="O66" t="s">
        <v>859</v>
      </c>
      <c r="P66" t="s">
        <v>860</v>
      </c>
      <c r="Q66" t="s">
        <v>861</v>
      </c>
      <c r="R66" t="s">
        <v>44</v>
      </c>
      <c r="S66" t="s">
        <v>862</v>
      </c>
      <c r="T66" t="s">
        <v>863</v>
      </c>
      <c r="U66" t="s">
        <v>145</v>
      </c>
      <c r="V66" t="s">
        <v>48</v>
      </c>
      <c r="W66" t="s">
        <v>49</v>
      </c>
      <c r="X66" t="s">
        <v>50</v>
      </c>
      <c r="Y66" t="s">
        <v>864</v>
      </c>
      <c r="Z66" t="s">
        <v>52</v>
      </c>
      <c r="AA66" t="s">
        <v>865</v>
      </c>
      <c r="AB66" t="s">
        <v>866</v>
      </c>
    </row>
    <row r="67" spans="1:28" x14ac:dyDescent="0.15">
      <c r="A67" t="str">
        <f>CONCATENATE(LOWER(E67),LOWER(F67),LOWER(M67),LOWER(N67))</f>
        <v>garlandtxedinburgtx</v>
      </c>
      <c r="B67" t="s">
        <v>612</v>
      </c>
      <c r="C67" t="s">
        <v>174</v>
      </c>
      <c r="D67" t="s">
        <v>613</v>
      </c>
      <c r="E67" t="s">
        <v>614</v>
      </c>
      <c r="F67" t="s">
        <v>32</v>
      </c>
      <c r="G67" t="s">
        <v>615</v>
      </c>
      <c r="H67" t="s">
        <v>677</v>
      </c>
      <c r="I67" t="s">
        <v>867</v>
      </c>
      <c r="J67" t="s">
        <v>868</v>
      </c>
      <c r="K67" t="s">
        <v>869</v>
      </c>
      <c r="L67" t="s">
        <v>870</v>
      </c>
      <c r="M67" t="s">
        <v>871</v>
      </c>
      <c r="N67" t="s">
        <v>32</v>
      </c>
      <c r="O67" t="s">
        <v>872</v>
      </c>
      <c r="P67" t="s">
        <v>490</v>
      </c>
      <c r="Q67" t="s">
        <v>873</v>
      </c>
      <c r="R67" t="s">
        <v>44</v>
      </c>
      <c r="S67" t="s">
        <v>874</v>
      </c>
      <c r="T67" t="s">
        <v>875</v>
      </c>
      <c r="U67" t="s">
        <v>216</v>
      </c>
      <c r="V67" t="s">
        <v>48</v>
      </c>
      <c r="W67" t="s">
        <v>49</v>
      </c>
      <c r="X67" t="s">
        <v>50</v>
      </c>
      <c r="Y67" t="s">
        <v>876</v>
      </c>
      <c r="Z67" t="s">
        <v>52</v>
      </c>
      <c r="AA67" t="s">
        <v>877</v>
      </c>
      <c r="AB67" t="s">
        <v>878</v>
      </c>
    </row>
    <row r="68" spans="1:28" x14ac:dyDescent="0.15">
      <c r="A68" t="str">
        <f>CONCATENATE(LOWER(E68),LOWER(F68),LOWER(M68),LOWER(N68))</f>
        <v>johnstoniaclintonmo</v>
      </c>
      <c r="B68" t="s">
        <v>173</v>
      </c>
      <c r="C68" t="s">
        <v>174</v>
      </c>
      <c r="D68" t="s">
        <v>175</v>
      </c>
      <c r="E68" t="s">
        <v>176</v>
      </c>
      <c r="F68" t="s">
        <v>135</v>
      </c>
      <c r="G68" t="s">
        <v>177</v>
      </c>
      <c r="H68" t="s">
        <v>563</v>
      </c>
      <c r="I68" t="s">
        <v>58</v>
      </c>
      <c r="J68" t="s">
        <v>879</v>
      </c>
      <c r="K68" t="s">
        <v>880</v>
      </c>
      <c r="L68" t="s">
        <v>881</v>
      </c>
      <c r="M68" t="s">
        <v>882</v>
      </c>
      <c r="N68" t="s">
        <v>883</v>
      </c>
      <c r="O68" t="s">
        <v>884</v>
      </c>
      <c r="P68" t="s">
        <v>885</v>
      </c>
      <c r="Q68" t="s">
        <v>58</v>
      </c>
      <c r="R68" t="s">
        <v>44</v>
      </c>
      <c r="S68" t="s">
        <v>886</v>
      </c>
      <c r="T68" t="s">
        <v>58</v>
      </c>
      <c r="U68" t="s">
        <v>887</v>
      </c>
      <c r="V68" t="s">
        <v>48</v>
      </c>
      <c r="W68" t="s">
        <v>49</v>
      </c>
      <c r="X68" t="s">
        <v>50</v>
      </c>
      <c r="Y68" t="s">
        <v>201</v>
      </c>
      <c r="Z68" t="s">
        <v>52</v>
      </c>
      <c r="AA68" t="s">
        <v>888</v>
      </c>
      <c r="AB68" t="s">
        <v>889</v>
      </c>
    </row>
    <row r="69" spans="1:28" x14ac:dyDescent="0.15">
      <c r="A69" t="str">
        <f>CONCATENATE(LOWER(E69),LOWER(F69),LOWER(M69),LOWER(N69))</f>
        <v>johnstoniaoak groveky</v>
      </c>
      <c r="B69" t="s">
        <v>173</v>
      </c>
      <c r="C69" t="s">
        <v>174</v>
      </c>
      <c r="D69" t="s">
        <v>175</v>
      </c>
      <c r="E69" t="s">
        <v>176</v>
      </c>
      <c r="F69" t="s">
        <v>135</v>
      </c>
      <c r="G69" t="s">
        <v>177</v>
      </c>
      <c r="H69" t="s">
        <v>563</v>
      </c>
      <c r="I69" t="s">
        <v>58</v>
      </c>
      <c r="J69" t="s">
        <v>890</v>
      </c>
      <c r="K69" t="s">
        <v>891</v>
      </c>
      <c r="L69" t="s">
        <v>892</v>
      </c>
      <c r="M69" t="s">
        <v>893</v>
      </c>
      <c r="N69" t="s">
        <v>184</v>
      </c>
      <c r="O69" t="s">
        <v>894</v>
      </c>
      <c r="P69" t="s">
        <v>885</v>
      </c>
      <c r="Q69" t="s">
        <v>58</v>
      </c>
      <c r="R69" t="s">
        <v>44</v>
      </c>
      <c r="S69" t="s">
        <v>895</v>
      </c>
      <c r="T69" t="s">
        <v>58</v>
      </c>
      <c r="U69" t="s">
        <v>896</v>
      </c>
      <c r="V69" t="s">
        <v>48</v>
      </c>
      <c r="W69" t="s">
        <v>49</v>
      </c>
      <c r="X69" t="s">
        <v>50</v>
      </c>
      <c r="Y69" t="s">
        <v>128</v>
      </c>
      <c r="Z69" t="s">
        <v>52</v>
      </c>
      <c r="AA69" t="s">
        <v>897</v>
      </c>
      <c r="AB69" t="s">
        <v>898</v>
      </c>
    </row>
    <row r="70" spans="1:28" x14ac:dyDescent="0.15">
      <c r="A70" t="str">
        <f>CONCATENATE(LOWER(E70),LOWER(F70),LOWER(M70),LOWER(N70))</f>
        <v>phoenixazuplandca</v>
      </c>
      <c r="B70" t="s">
        <v>647</v>
      </c>
      <c r="C70" t="s">
        <v>648</v>
      </c>
      <c r="D70" t="s">
        <v>649</v>
      </c>
      <c r="E70" t="s">
        <v>538</v>
      </c>
      <c r="F70" t="s">
        <v>539</v>
      </c>
      <c r="G70" t="s">
        <v>650</v>
      </c>
      <c r="H70" t="s">
        <v>899</v>
      </c>
      <c r="I70" t="s">
        <v>900</v>
      </c>
      <c r="J70" t="s">
        <v>901</v>
      </c>
      <c r="K70" t="s">
        <v>902</v>
      </c>
      <c r="L70" t="s">
        <v>903</v>
      </c>
      <c r="M70" t="s">
        <v>904</v>
      </c>
      <c r="N70" t="s">
        <v>656</v>
      </c>
      <c r="O70" t="s">
        <v>905</v>
      </c>
      <c r="P70" t="s">
        <v>669</v>
      </c>
      <c r="Q70" t="s">
        <v>906</v>
      </c>
      <c r="R70" t="s">
        <v>44</v>
      </c>
      <c r="S70" t="s">
        <v>907</v>
      </c>
      <c r="T70" t="s">
        <v>908</v>
      </c>
      <c r="U70" t="s">
        <v>772</v>
      </c>
      <c r="V70" t="s">
        <v>48</v>
      </c>
      <c r="W70" t="s">
        <v>49</v>
      </c>
      <c r="X70" t="s">
        <v>50</v>
      </c>
      <c r="Y70" t="s">
        <v>909</v>
      </c>
      <c r="Z70" t="s">
        <v>52</v>
      </c>
      <c r="AA70" t="s">
        <v>910</v>
      </c>
      <c r="AB70" t="s">
        <v>911</v>
      </c>
    </row>
    <row r="71" spans="1:28" x14ac:dyDescent="0.15">
      <c r="A71" t="str">
        <f>CONCATENATE(LOWER(E71),LOWER(F71),LOWER(M71),LOWER(N71))</f>
        <v>garlandtxlongviewtx</v>
      </c>
      <c r="B71" t="s">
        <v>612</v>
      </c>
      <c r="C71" t="s">
        <v>174</v>
      </c>
      <c r="D71" t="s">
        <v>613</v>
      </c>
      <c r="E71" t="s">
        <v>614</v>
      </c>
      <c r="F71" t="s">
        <v>32</v>
      </c>
      <c r="G71" t="s">
        <v>615</v>
      </c>
      <c r="H71" t="s">
        <v>912</v>
      </c>
      <c r="I71" t="s">
        <v>913</v>
      </c>
      <c r="J71" t="s">
        <v>914</v>
      </c>
      <c r="K71" t="s">
        <v>915</v>
      </c>
      <c r="L71" t="s">
        <v>916</v>
      </c>
      <c r="M71" t="s">
        <v>917</v>
      </c>
      <c r="N71" t="s">
        <v>32</v>
      </c>
      <c r="O71" t="s">
        <v>918</v>
      </c>
      <c r="P71" t="s">
        <v>919</v>
      </c>
      <c r="Q71" t="s">
        <v>920</v>
      </c>
      <c r="R71" t="s">
        <v>44</v>
      </c>
      <c r="S71" t="s">
        <v>921</v>
      </c>
      <c r="T71" t="s">
        <v>922</v>
      </c>
      <c r="U71" t="s">
        <v>772</v>
      </c>
      <c r="V71" t="s">
        <v>48</v>
      </c>
      <c r="W71" t="s">
        <v>49</v>
      </c>
      <c r="X71" t="s">
        <v>50</v>
      </c>
      <c r="Y71" t="s">
        <v>923</v>
      </c>
      <c r="Z71" t="s">
        <v>52</v>
      </c>
      <c r="AA71" t="s">
        <v>924</v>
      </c>
      <c r="AB71" t="s">
        <v>925</v>
      </c>
    </row>
    <row r="72" spans="1:28" x14ac:dyDescent="0.15">
      <c r="A72" t="str">
        <f>CONCATENATE(LOWER(E72),LOWER(F72),LOWER(M72),LOWER(N72))</f>
        <v>laredotxcentennialco</v>
      </c>
      <c r="B72" t="s">
        <v>28</v>
      </c>
      <c r="C72" t="s">
        <v>29</v>
      </c>
      <c r="D72" t="s">
        <v>30</v>
      </c>
      <c r="E72" t="s">
        <v>31</v>
      </c>
      <c r="F72" t="s">
        <v>32</v>
      </c>
      <c r="G72" t="s">
        <v>33</v>
      </c>
      <c r="H72" t="s">
        <v>926</v>
      </c>
      <c r="I72" t="s">
        <v>927</v>
      </c>
      <c r="J72" t="s">
        <v>150</v>
      </c>
      <c r="K72" t="s">
        <v>928</v>
      </c>
      <c r="L72" t="s">
        <v>270</v>
      </c>
      <c r="M72" t="s">
        <v>153</v>
      </c>
      <c r="N72" t="s">
        <v>154</v>
      </c>
      <c r="O72" t="s">
        <v>155</v>
      </c>
      <c r="P72" t="s">
        <v>333</v>
      </c>
      <c r="Q72" t="s">
        <v>58</v>
      </c>
      <c r="R72" t="s">
        <v>44</v>
      </c>
      <c r="S72" t="s">
        <v>929</v>
      </c>
      <c r="T72" t="s">
        <v>930</v>
      </c>
      <c r="U72" t="s">
        <v>271</v>
      </c>
      <c r="V72" t="s">
        <v>48</v>
      </c>
      <c r="W72" t="s">
        <v>49</v>
      </c>
      <c r="X72" t="s">
        <v>50</v>
      </c>
      <c r="Y72" t="s">
        <v>931</v>
      </c>
      <c r="Z72" t="s">
        <v>52</v>
      </c>
      <c r="AA72" t="s">
        <v>932</v>
      </c>
      <c r="AB72" t="s">
        <v>514</v>
      </c>
    </row>
    <row r="73" spans="1:28" x14ac:dyDescent="0.15">
      <c r="A73" t="str">
        <f>CONCATENATE(LOWER(E73),LOWER(F73),LOWER(M73),LOWER(N73))</f>
        <v>laredotxmilpitasca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 t="s">
        <v>33</v>
      </c>
      <c r="H73" t="s">
        <v>934</v>
      </c>
      <c r="I73" t="s">
        <v>935</v>
      </c>
      <c r="J73" t="s">
        <v>936</v>
      </c>
      <c r="K73" t="s">
        <v>937</v>
      </c>
      <c r="L73" t="s">
        <v>938</v>
      </c>
      <c r="M73" t="s">
        <v>939</v>
      </c>
      <c r="N73" t="s">
        <v>656</v>
      </c>
      <c r="O73" t="s">
        <v>940</v>
      </c>
      <c r="P73" t="s">
        <v>941</v>
      </c>
      <c r="Q73" t="s">
        <v>942</v>
      </c>
      <c r="R73" t="s">
        <v>44</v>
      </c>
      <c r="S73" t="s">
        <v>943</v>
      </c>
      <c r="T73" t="s">
        <v>944</v>
      </c>
      <c r="U73" t="s">
        <v>157</v>
      </c>
      <c r="V73" t="s">
        <v>48</v>
      </c>
      <c r="W73" t="s">
        <v>49</v>
      </c>
      <c r="X73" t="s">
        <v>72</v>
      </c>
      <c r="Y73" t="s">
        <v>945</v>
      </c>
      <c r="Z73" t="s">
        <v>52</v>
      </c>
      <c r="AA73" t="s">
        <v>946</v>
      </c>
      <c r="AB73" t="s">
        <v>947</v>
      </c>
    </row>
    <row r="74" spans="1:28" x14ac:dyDescent="0.15">
      <c r="A74" t="str">
        <f>CONCATENATE(LOWER(E74),LOWER(F74),LOWER(M74),LOWER(N74))</f>
        <v>maricopaazkingmanaz</v>
      </c>
      <c r="B74" t="s">
        <v>949</v>
      </c>
      <c r="C74" t="s">
        <v>692</v>
      </c>
      <c r="D74" t="s">
        <v>950</v>
      </c>
      <c r="E74" t="s">
        <v>951</v>
      </c>
      <c r="F74" t="s">
        <v>539</v>
      </c>
      <c r="G74" t="s">
        <v>952</v>
      </c>
      <c r="H74" t="s">
        <v>953</v>
      </c>
      <c r="I74" t="s">
        <v>954</v>
      </c>
      <c r="J74" t="s">
        <v>955</v>
      </c>
      <c r="K74" t="s">
        <v>956</v>
      </c>
      <c r="L74" t="s">
        <v>957</v>
      </c>
      <c r="M74" t="s">
        <v>958</v>
      </c>
      <c r="N74" t="s">
        <v>539</v>
      </c>
      <c r="O74" t="s">
        <v>959</v>
      </c>
      <c r="P74" t="s">
        <v>960</v>
      </c>
      <c r="Q74" t="s">
        <v>58</v>
      </c>
      <c r="R74" t="s">
        <v>44</v>
      </c>
      <c r="S74" t="s">
        <v>961</v>
      </c>
      <c r="T74" t="s">
        <v>962</v>
      </c>
      <c r="U74" t="s">
        <v>742</v>
      </c>
      <c r="V74" t="s">
        <v>48</v>
      </c>
      <c r="W74" t="s">
        <v>49</v>
      </c>
      <c r="X74" t="s">
        <v>708</v>
      </c>
      <c r="Y74" t="s">
        <v>963</v>
      </c>
      <c r="Z74" t="s">
        <v>964</v>
      </c>
      <c r="AA74" t="s">
        <v>965</v>
      </c>
      <c r="AB74" t="s">
        <v>966</v>
      </c>
    </row>
    <row r="75" spans="1:28" x14ac:dyDescent="0.15">
      <c r="A75" t="str">
        <f>CONCATENATE(LOWER(E75),LOWER(F75),LOWER(M75),LOWER(N75))</f>
        <v>houstontxpompano beachfl</v>
      </c>
      <c r="B75" t="s">
        <v>967</v>
      </c>
      <c r="C75" t="s">
        <v>968</v>
      </c>
      <c r="D75" t="s">
        <v>969</v>
      </c>
      <c r="E75" t="s">
        <v>165</v>
      </c>
      <c r="F75" t="s">
        <v>32</v>
      </c>
      <c r="G75" t="s">
        <v>970</v>
      </c>
      <c r="H75" t="s">
        <v>971</v>
      </c>
      <c r="I75" t="s">
        <v>972</v>
      </c>
      <c r="J75" t="s">
        <v>973</v>
      </c>
      <c r="K75" t="s">
        <v>974</v>
      </c>
      <c r="L75" t="s">
        <v>975</v>
      </c>
      <c r="M75" t="s">
        <v>976</v>
      </c>
      <c r="N75" t="s">
        <v>356</v>
      </c>
      <c r="O75" t="s">
        <v>977</v>
      </c>
      <c r="P75" t="s">
        <v>978</v>
      </c>
      <c r="Q75" t="s">
        <v>979</v>
      </c>
      <c r="R75" t="s">
        <v>44</v>
      </c>
      <c r="S75" t="s">
        <v>980</v>
      </c>
      <c r="T75" t="s">
        <v>981</v>
      </c>
      <c r="U75" t="s">
        <v>896</v>
      </c>
      <c r="V75" t="s">
        <v>48</v>
      </c>
      <c r="W75" t="s">
        <v>49</v>
      </c>
      <c r="X75" t="s">
        <v>50</v>
      </c>
      <c r="Y75" t="s">
        <v>982</v>
      </c>
      <c r="Z75" t="s">
        <v>52</v>
      </c>
      <c r="AA75" t="s">
        <v>983</v>
      </c>
      <c r="AB75" t="s">
        <v>984</v>
      </c>
    </row>
    <row r="76" spans="1:28" x14ac:dyDescent="0.15">
      <c r="A76" t="str">
        <f>CONCATENATE(LOWER(E76),LOWER(F76),LOWER(M76),LOWER(N76))</f>
        <v>johnstoniafairfieldil</v>
      </c>
      <c r="B76" t="s">
        <v>173</v>
      </c>
      <c r="C76" t="s">
        <v>174</v>
      </c>
      <c r="D76" t="s">
        <v>175</v>
      </c>
      <c r="E76" t="s">
        <v>176</v>
      </c>
      <c r="F76" t="s">
        <v>135</v>
      </c>
      <c r="G76" t="s">
        <v>177</v>
      </c>
      <c r="H76" t="s">
        <v>985</v>
      </c>
      <c r="I76" t="s">
        <v>58</v>
      </c>
      <c r="J76" t="s">
        <v>986</v>
      </c>
      <c r="K76" t="s">
        <v>987</v>
      </c>
      <c r="L76" t="s">
        <v>988</v>
      </c>
      <c r="M76" t="s">
        <v>989</v>
      </c>
      <c r="N76" t="s">
        <v>501</v>
      </c>
      <c r="O76" t="s">
        <v>990</v>
      </c>
      <c r="P76" t="s">
        <v>991</v>
      </c>
      <c r="Q76" t="s">
        <v>58</v>
      </c>
      <c r="R76" t="s">
        <v>44</v>
      </c>
      <c r="S76" t="s">
        <v>992</v>
      </c>
      <c r="T76" t="s">
        <v>58</v>
      </c>
      <c r="U76" t="s">
        <v>642</v>
      </c>
      <c r="V76" t="s">
        <v>48</v>
      </c>
      <c r="W76" t="s">
        <v>49</v>
      </c>
      <c r="X76" t="s">
        <v>50</v>
      </c>
      <c r="Y76" t="s">
        <v>993</v>
      </c>
      <c r="Z76" t="s">
        <v>52</v>
      </c>
      <c r="AA76" t="s">
        <v>994</v>
      </c>
      <c r="AB76" t="s">
        <v>995</v>
      </c>
    </row>
    <row r="77" spans="1:28" x14ac:dyDescent="0.15">
      <c r="A77" t="str">
        <f>CONCATENATE(LOWER(E77),LOWER(F77),LOWER(M77),LOWER(N77))</f>
        <v>johnstoniacolumbiaky</v>
      </c>
      <c r="B77" t="s">
        <v>173</v>
      </c>
      <c r="C77" t="s">
        <v>174</v>
      </c>
      <c r="D77" t="s">
        <v>175</v>
      </c>
      <c r="E77" t="s">
        <v>176</v>
      </c>
      <c r="F77" t="s">
        <v>135</v>
      </c>
      <c r="G77" t="s">
        <v>177</v>
      </c>
      <c r="H77" t="s">
        <v>996</v>
      </c>
      <c r="I77" t="s">
        <v>58</v>
      </c>
      <c r="J77" t="s">
        <v>997</v>
      </c>
      <c r="K77" t="s">
        <v>998</v>
      </c>
      <c r="L77" t="s">
        <v>999</v>
      </c>
      <c r="M77" t="s">
        <v>1000</v>
      </c>
      <c r="N77" t="s">
        <v>184</v>
      </c>
      <c r="O77" t="s">
        <v>1001</v>
      </c>
      <c r="P77" t="s">
        <v>1002</v>
      </c>
      <c r="Q77" t="s">
        <v>58</v>
      </c>
      <c r="R77" t="s">
        <v>44</v>
      </c>
      <c r="S77" t="s">
        <v>1003</v>
      </c>
      <c r="T77" t="s">
        <v>58</v>
      </c>
      <c r="U77" t="s">
        <v>642</v>
      </c>
      <c r="V77" t="s">
        <v>48</v>
      </c>
      <c r="W77" t="s">
        <v>49</v>
      </c>
      <c r="X77" t="s">
        <v>50</v>
      </c>
      <c r="Y77" t="s">
        <v>1004</v>
      </c>
      <c r="Z77" t="s">
        <v>52</v>
      </c>
      <c r="AA77" t="s">
        <v>1005</v>
      </c>
      <c r="AB77" t="s">
        <v>1006</v>
      </c>
    </row>
    <row r="78" spans="1:28" x14ac:dyDescent="0.15">
      <c r="A78" t="str">
        <f>CONCATENATE(LOWER(E78),LOWER(F78),LOWER(M78),LOWER(N78))</f>
        <v>arlingtontxforneytx</v>
      </c>
      <c r="B78" t="s">
        <v>1007</v>
      </c>
      <c r="C78" t="s">
        <v>1008</v>
      </c>
      <c r="D78" t="s">
        <v>1009</v>
      </c>
      <c r="E78" t="s">
        <v>1010</v>
      </c>
      <c r="F78" t="s">
        <v>32</v>
      </c>
      <c r="G78" t="s">
        <v>1011</v>
      </c>
      <c r="H78" t="s">
        <v>1012</v>
      </c>
      <c r="I78" t="s">
        <v>58</v>
      </c>
      <c r="J78" t="s">
        <v>1013</v>
      </c>
      <c r="K78" t="s">
        <v>269</v>
      </c>
      <c r="L78" t="s">
        <v>1014</v>
      </c>
      <c r="M78" t="s">
        <v>1015</v>
      </c>
      <c r="N78" t="s">
        <v>32</v>
      </c>
      <c r="O78" t="s">
        <v>1016</v>
      </c>
      <c r="P78" t="s">
        <v>1017</v>
      </c>
      <c r="Q78" t="s">
        <v>58</v>
      </c>
      <c r="R78" t="s">
        <v>44</v>
      </c>
      <c r="S78" t="s">
        <v>1018</v>
      </c>
      <c r="T78" t="s">
        <v>1019</v>
      </c>
      <c r="U78" t="s">
        <v>896</v>
      </c>
      <c r="V78" t="s">
        <v>48</v>
      </c>
      <c r="W78" t="s">
        <v>49</v>
      </c>
      <c r="X78" t="s">
        <v>50</v>
      </c>
      <c r="Y78" t="s">
        <v>201</v>
      </c>
      <c r="Z78" t="s">
        <v>52</v>
      </c>
      <c r="AA78" t="s">
        <v>1020</v>
      </c>
      <c r="AB78" t="s">
        <v>733</v>
      </c>
    </row>
    <row r="79" spans="1:28" x14ac:dyDescent="0.15">
      <c r="A79" t="str">
        <f>CONCATENATE(LOWER(E79),LOWER(F79),LOWER(M79),LOWER(N79))</f>
        <v>cannon fallsmnplymouthma</v>
      </c>
      <c r="B79" t="s">
        <v>91</v>
      </c>
      <c r="C79" t="s">
        <v>92</v>
      </c>
      <c r="D79" t="s">
        <v>93</v>
      </c>
      <c r="E79" t="s">
        <v>94</v>
      </c>
      <c r="F79" t="s">
        <v>95</v>
      </c>
      <c r="G79" t="s">
        <v>96</v>
      </c>
      <c r="H79" t="s">
        <v>1021</v>
      </c>
      <c r="I79" t="s">
        <v>1022</v>
      </c>
      <c r="J79" t="s">
        <v>1023</v>
      </c>
      <c r="K79" t="s">
        <v>1024</v>
      </c>
      <c r="L79" t="s">
        <v>1025</v>
      </c>
      <c r="M79" t="s">
        <v>1026</v>
      </c>
      <c r="N79" t="s">
        <v>1027</v>
      </c>
      <c r="O79" t="s">
        <v>1028</v>
      </c>
      <c r="P79" t="s">
        <v>1029</v>
      </c>
      <c r="Q79" t="s">
        <v>58</v>
      </c>
      <c r="R79" t="s">
        <v>44</v>
      </c>
      <c r="S79" t="s">
        <v>1030</v>
      </c>
      <c r="T79" t="s">
        <v>1031</v>
      </c>
      <c r="U79" t="s">
        <v>108</v>
      </c>
      <c r="V79" t="s">
        <v>48</v>
      </c>
      <c r="W79" t="s">
        <v>49</v>
      </c>
      <c r="X79" t="s">
        <v>72</v>
      </c>
      <c r="Y79" t="s">
        <v>109</v>
      </c>
      <c r="Z79" t="s">
        <v>52</v>
      </c>
      <c r="AA79" t="s">
        <v>1032</v>
      </c>
      <c r="AB79" t="s">
        <v>1033</v>
      </c>
    </row>
    <row r="80" spans="1:28" x14ac:dyDescent="0.15">
      <c r="A80" t="str">
        <f>CONCATENATE(LOWER(E80),LOWER(F80),LOWER(M80),LOWER(N80))</f>
        <v>centervilleiacookevilletn</v>
      </c>
      <c r="B80" t="s">
        <v>465</v>
      </c>
      <c r="C80" t="s">
        <v>466</v>
      </c>
      <c r="D80" t="s">
        <v>467</v>
      </c>
      <c r="E80" t="s">
        <v>468</v>
      </c>
      <c r="F80" t="s">
        <v>135</v>
      </c>
      <c r="G80" t="s">
        <v>469</v>
      </c>
      <c r="H80" t="s">
        <v>1034</v>
      </c>
      <c r="I80" t="s">
        <v>58</v>
      </c>
      <c r="J80" t="s">
        <v>1035</v>
      </c>
      <c r="K80" t="s">
        <v>1036</v>
      </c>
      <c r="L80" t="s">
        <v>1037</v>
      </c>
      <c r="M80" t="s">
        <v>1038</v>
      </c>
      <c r="N80" t="s">
        <v>67</v>
      </c>
      <c r="O80" t="s">
        <v>1039</v>
      </c>
      <c r="P80" t="s">
        <v>1040</v>
      </c>
      <c r="Q80" t="s">
        <v>58</v>
      </c>
      <c r="R80" t="s">
        <v>44</v>
      </c>
      <c r="S80" t="s">
        <v>58</v>
      </c>
      <c r="T80" t="s">
        <v>58</v>
      </c>
      <c r="U80" t="s">
        <v>476</v>
      </c>
      <c r="V80" t="s">
        <v>48</v>
      </c>
      <c r="W80" t="s">
        <v>49</v>
      </c>
      <c r="X80" t="s">
        <v>50</v>
      </c>
      <c r="Y80" t="s">
        <v>476</v>
      </c>
      <c r="Z80" t="s">
        <v>52</v>
      </c>
      <c r="AA80" t="s">
        <v>1041</v>
      </c>
      <c r="AB80" t="s">
        <v>1042</v>
      </c>
    </row>
    <row r="81" spans="1:28" x14ac:dyDescent="0.15">
      <c r="A81" t="str">
        <f>CONCATENATE(LOWER(E81),LOWER(F81),LOWER(M81),LOWER(N81))</f>
        <v>chinocamilpitasca</v>
      </c>
      <c r="B81" t="s">
        <v>1043</v>
      </c>
      <c r="C81" t="s">
        <v>1044</v>
      </c>
      <c r="D81" t="s">
        <v>1045</v>
      </c>
      <c r="E81" t="s">
        <v>1046</v>
      </c>
      <c r="F81" t="s">
        <v>656</v>
      </c>
      <c r="G81" t="s">
        <v>1047</v>
      </c>
      <c r="H81" t="s">
        <v>934</v>
      </c>
      <c r="I81" t="s">
        <v>1048</v>
      </c>
      <c r="J81" t="s">
        <v>936</v>
      </c>
      <c r="K81" t="s">
        <v>1049</v>
      </c>
      <c r="L81" t="s">
        <v>938</v>
      </c>
      <c r="M81" t="s">
        <v>939</v>
      </c>
      <c r="N81" t="s">
        <v>656</v>
      </c>
      <c r="O81" t="s">
        <v>940</v>
      </c>
      <c r="P81" t="s">
        <v>585</v>
      </c>
      <c r="Q81" t="s">
        <v>1050</v>
      </c>
      <c r="R81" t="s">
        <v>44</v>
      </c>
      <c r="S81" t="s">
        <v>1051</v>
      </c>
      <c r="T81" t="s">
        <v>1052</v>
      </c>
      <c r="U81" t="s">
        <v>271</v>
      </c>
      <c r="V81" t="s">
        <v>48</v>
      </c>
      <c r="W81" t="s">
        <v>49</v>
      </c>
      <c r="X81" t="s">
        <v>72</v>
      </c>
      <c r="Y81" t="s">
        <v>188</v>
      </c>
      <c r="Z81" t="s">
        <v>52</v>
      </c>
      <c r="AA81" t="s">
        <v>1053</v>
      </c>
      <c r="AB81" t="s">
        <v>1054</v>
      </c>
    </row>
    <row r="82" spans="1:28" x14ac:dyDescent="0.15">
      <c r="A82" t="str">
        <f>CONCATENATE(LOWER(E82),LOWER(F82),LOWER(M82),LOWER(N82))</f>
        <v>riversidecasan diegoca</v>
      </c>
      <c r="B82" t="s">
        <v>691</v>
      </c>
      <c r="C82" t="s">
        <v>692</v>
      </c>
      <c r="D82" t="s">
        <v>693</v>
      </c>
      <c r="E82" t="s">
        <v>694</v>
      </c>
      <c r="F82" t="s">
        <v>656</v>
      </c>
      <c r="G82" t="s">
        <v>695</v>
      </c>
      <c r="H82" t="s">
        <v>1055</v>
      </c>
      <c r="I82" t="s">
        <v>58</v>
      </c>
      <c r="J82" t="s">
        <v>1056</v>
      </c>
      <c r="K82" t="s">
        <v>1057</v>
      </c>
      <c r="L82" t="s">
        <v>1058</v>
      </c>
      <c r="M82" t="s">
        <v>1059</v>
      </c>
      <c r="N82" t="s">
        <v>656</v>
      </c>
      <c r="O82" t="s">
        <v>1060</v>
      </c>
      <c r="P82" t="s">
        <v>1061</v>
      </c>
      <c r="Q82" t="s">
        <v>58</v>
      </c>
      <c r="R82" t="s">
        <v>44</v>
      </c>
      <c r="S82" t="s">
        <v>1062</v>
      </c>
      <c r="T82" t="s">
        <v>58</v>
      </c>
      <c r="U82" t="s">
        <v>707</v>
      </c>
      <c r="V82" t="s">
        <v>48</v>
      </c>
      <c r="W82" t="s">
        <v>49</v>
      </c>
      <c r="X82" t="s">
        <v>708</v>
      </c>
      <c r="Y82" t="s">
        <v>1063</v>
      </c>
      <c r="Z82" t="s">
        <v>710</v>
      </c>
      <c r="AA82" t="s">
        <v>1064</v>
      </c>
      <c r="AB82" t="s">
        <v>1065</v>
      </c>
    </row>
    <row r="83" spans="1:28" x14ac:dyDescent="0.15">
      <c r="A83" t="str">
        <f>CONCATENATE(LOWER(E83),LOWER(F83),LOWER(M83),LOWER(N83))</f>
        <v>riversidecalake elsinoreca</v>
      </c>
      <c r="B83" t="s">
        <v>691</v>
      </c>
      <c r="C83" t="s">
        <v>692</v>
      </c>
      <c r="D83" t="s">
        <v>693</v>
      </c>
      <c r="E83" t="s">
        <v>694</v>
      </c>
      <c r="F83" t="s">
        <v>656</v>
      </c>
      <c r="G83" t="s">
        <v>695</v>
      </c>
      <c r="H83" t="s">
        <v>1066</v>
      </c>
      <c r="I83" t="s">
        <v>58</v>
      </c>
      <c r="J83" t="s">
        <v>1067</v>
      </c>
      <c r="K83" t="s">
        <v>1068</v>
      </c>
      <c r="L83" t="s">
        <v>1069</v>
      </c>
      <c r="M83" t="s">
        <v>1070</v>
      </c>
      <c r="N83" t="s">
        <v>656</v>
      </c>
      <c r="O83" t="s">
        <v>1071</v>
      </c>
      <c r="P83" t="s">
        <v>1072</v>
      </c>
      <c r="Q83" t="s">
        <v>58</v>
      </c>
      <c r="R83" t="s">
        <v>44</v>
      </c>
      <c r="S83" t="s">
        <v>1073</v>
      </c>
      <c r="T83" t="s">
        <v>58</v>
      </c>
      <c r="U83" t="s">
        <v>127</v>
      </c>
      <c r="V83" t="s">
        <v>48</v>
      </c>
      <c r="W83" t="s">
        <v>49</v>
      </c>
      <c r="X83" t="s">
        <v>708</v>
      </c>
      <c r="Y83" t="s">
        <v>1074</v>
      </c>
      <c r="Z83" t="s">
        <v>710</v>
      </c>
      <c r="AA83" t="s">
        <v>1075</v>
      </c>
      <c r="AB83" t="s">
        <v>673</v>
      </c>
    </row>
    <row r="84" spans="1:28" x14ac:dyDescent="0.15">
      <c r="A84" t="str">
        <f>CONCATENATE(LOWER(E84),LOWER(F84),LOWER(M84),LOWER(N84))</f>
        <v>riversidecachula vistaca</v>
      </c>
      <c r="B84" t="s">
        <v>691</v>
      </c>
      <c r="C84" t="s">
        <v>692</v>
      </c>
      <c r="D84" t="s">
        <v>693</v>
      </c>
      <c r="E84" t="s">
        <v>694</v>
      </c>
      <c r="F84" t="s">
        <v>656</v>
      </c>
      <c r="G84" t="s">
        <v>695</v>
      </c>
      <c r="H84" t="s">
        <v>1076</v>
      </c>
      <c r="I84" t="s">
        <v>58</v>
      </c>
      <c r="J84" t="s">
        <v>1077</v>
      </c>
      <c r="K84" t="s">
        <v>1078</v>
      </c>
      <c r="L84" t="s">
        <v>1079</v>
      </c>
      <c r="M84" t="s">
        <v>1080</v>
      </c>
      <c r="N84" t="s">
        <v>656</v>
      </c>
      <c r="O84" t="s">
        <v>1081</v>
      </c>
      <c r="P84" t="s">
        <v>1082</v>
      </c>
      <c r="Q84" t="s">
        <v>58</v>
      </c>
      <c r="R84" t="s">
        <v>44</v>
      </c>
      <c r="S84" t="s">
        <v>1083</v>
      </c>
      <c r="T84" t="s">
        <v>58</v>
      </c>
      <c r="U84" t="s">
        <v>757</v>
      </c>
      <c r="V84" t="s">
        <v>48</v>
      </c>
      <c r="W84" t="s">
        <v>49</v>
      </c>
      <c r="X84" t="s">
        <v>708</v>
      </c>
      <c r="Y84" t="s">
        <v>1084</v>
      </c>
      <c r="Z84" t="s">
        <v>710</v>
      </c>
      <c r="AA84" t="s">
        <v>1085</v>
      </c>
      <c r="AB84" t="s">
        <v>1086</v>
      </c>
    </row>
    <row r="85" spans="1:28" x14ac:dyDescent="0.15">
      <c r="A85" t="str">
        <f>CONCATENATE(LOWER(E85),LOWER(F85),LOWER(M85),LOWER(N85))</f>
        <v>riversidecael cajonca</v>
      </c>
      <c r="B85" t="s">
        <v>691</v>
      </c>
      <c r="C85" t="s">
        <v>692</v>
      </c>
      <c r="D85" t="s">
        <v>693</v>
      </c>
      <c r="E85" t="s">
        <v>694</v>
      </c>
      <c r="F85" t="s">
        <v>656</v>
      </c>
      <c r="G85" t="s">
        <v>695</v>
      </c>
      <c r="H85" t="s">
        <v>520</v>
      </c>
      <c r="I85" t="s">
        <v>58</v>
      </c>
      <c r="J85" t="s">
        <v>1087</v>
      </c>
      <c r="K85" t="s">
        <v>1088</v>
      </c>
      <c r="L85" t="s">
        <v>1089</v>
      </c>
      <c r="M85" t="s">
        <v>1090</v>
      </c>
      <c r="N85" t="s">
        <v>656</v>
      </c>
      <c r="O85" t="s">
        <v>1091</v>
      </c>
      <c r="P85" t="s">
        <v>1092</v>
      </c>
      <c r="Q85" t="s">
        <v>58</v>
      </c>
      <c r="R85" t="s">
        <v>44</v>
      </c>
      <c r="S85" t="s">
        <v>1093</v>
      </c>
      <c r="T85" t="s">
        <v>58</v>
      </c>
      <c r="U85" t="s">
        <v>896</v>
      </c>
      <c r="V85" t="s">
        <v>48</v>
      </c>
      <c r="W85" t="s">
        <v>49</v>
      </c>
      <c r="X85" t="s">
        <v>708</v>
      </c>
      <c r="Y85" t="s">
        <v>1094</v>
      </c>
      <c r="Z85" t="s">
        <v>710</v>
      </c>
      <c r="AA85" t="s">
        <v>1095</v>
      </c>
      <c r="AB85" t="s">
        <v>1096</v>
      </c>
    </row>
    <row r="86" spans="1:28" x14ac:dyDescent="0.15">
      <c r="A86" t="str">
        <f>CONCATENATE(LOWER(E86),LOWER(F86),LOWER(M86),LOWER(N86))</f>
        <v>riversidecahemetca</v>
      </c>
      <c r="B86" t="s">
        <v>691</v>
      </c>
      <c r="C86" t="s">
        <v>692</v>
      </c>
      <c r="D86" t="s">
        <v>693</v>
      </c>
      <c r="E86" t="s">
        <v>694</v>
      </c>
      <c r="F86" t="s">
        <v>656</v>
      </c>
      <c r="G86" t="s">
        <v>695</v>
      </c>
      <c r="H86" t="s">
        <v>1097</v>
      </c>
      <c r="I86" t="s">
        <v>58</v>
      </c>
      <c r="J86" t="s">
        <v>1098</v>
      </c>
      <c r="K86" t="s">
        <v>1099</v>
      </c>
      <c r="L86" t="s">
        <v>1100</v>
      </c>
      <c r="M86" t="s">
        <v>1101</v>
      </c>
      <c r="N86" t="s">
        <v>656</v>
      </c>
      <c r="O86" t="s">
        <v>1102</v>
      </c>
      <c r="P86" t="s">
        <v>1103</v>
      </c>
      <c r="Q86" t="s">
        <v>58</v>
      </c>
      <c r="R86" t="s">
        <v>44</v>
      </c>
      <c r="S86" t="s">
        <v>1104</v>
      </c>
      <c r="T86" t="s">
        <v>1105</v>
      </c>
      <c r="U86" t="s">
        <v>190</v>
      </c>
      <c r="V86" t="s">
        <v>48</v>
      </c>
      <c r="W86" t="s">
        <v>49</v>
      </c>
      <c r="X86" t="s">
        <v>708</v>
      </c>
      <c r="Y86" t="s">
        <v>1106</v>
      </c>
      <c r="Z86" t="s">
        <v>710</v>
      </c>
      <c r="AA86" t="s">
        <v>1107</v>
      </c>
      <c r="AB86" t="s">
        <v>1108</v>
      </c>
    </row>
    <row r="87" spans="1:28" x14ac:dyDescent="0.15">
      <c r="A87" t="str">
        <f>CONCATENATE(LOWER(E87),LOWER(F87),LOWER(M87),LOWER(N87))</f>
        <v>elgintxsan antoniotx</v>
      </c>
      <c r="B87" t="s">
        <v>1109</v>
      </c>
      <c r="C87" t="s">
        <v>1110</v>
      </c>
      <c r="D87" t="s">
        <v>1111</v>
      </c>
      <c r="E87" t="s">
        <v>1112</v>
      </c>
      <c r="F87" t="s">
        <v>32</v>
      </c>
      <c r="G87" t="s">
        <v>1113</v>
      </c>
      <c r="H87" t="s">
        <v>860</v>
      </c>
      <c r="I87" t="s">
        <v>860</v>
      </c>
      <c r="J87" t="s">
        <v>1114</v>
      </c>
      <c r="K87" t="s">
        <v>1115</v>
      </c>
      <c r="L87" t="s">
        <v>1116</v>
      </c>
      <c r="M87" t="s">
        <v>1117</v>
      </c>
      <c r="N87" t="s">
        <v>32</v>
      </c>
      <c r="O87" t="s">
        <v>1118</v>
      </c>
      <c r="P87" t="s">
        <v>1119</v>
      </c>
      <c r="Q87" t="s">
        <v>598</v>
      </c>
      <c r="R87" t="s">
        <v>44</v>
      </c>
      <c r="S87" t="s">
        <v>1120</v>
      </c>
      <c r="T87" t="s">
        <v>1121</v>
      </c>
      <c r="U87" t="s">
        <v>127</v>
      </c>
      <c r="V87" t="s">
        <v>48</v>
      </c>
      <c r="W87" t="s">
        <v>49</v>
      </c>
      <c r="X87" t="s">
        <v>708</v>
      </c>
      <c r="Y87" t="s">
        <v>1122</v>
      </c>
      <c r="Z87" t="s">
        <v>710</v>
      </c>
      <c r="AA87" t="s">
        <v>1123</v>
      </c>
      <c r="AB87" t="s">
        <v>1124</v>
      </c>
    </row>
    <row r="88" spans="1:28" x14ac:dyDescent="0.15">
      <c r="A88" t="str">
        <f>CONCATENATE(LOWER(E88),LOWER(F88),LOWER(M88),LOWER(N88))</f>
        <v>riversidecapahrumpnv</v>
      </c>
      <c r="B88" t="s">
        <v>691</v>
      </c>
      <c r="C88" t="s">
        <v>692</v>
      </c>
      <c r="D88" t="s">
        <v>693</v>
      </c>
      <c r="E88" t="s">
        <v>694</v>
      </c>
      <c r="F88" t="s">
        <v>656</v>
      </c>
      <c r="G88" t="s">
        <v>695</v>
      </c>
      <c r="H88" t="s">
        <v>1055</v>
      </c>
      <c r="I88" t="s">
        <v>58</v>
      </c>
      <c r="J88" t="s">
        <v>1125</v>
      </c>
      <c r="K88" t="s">
        <v>1126</v>
      </c>
      <c r="L88" t="s">
        <v>1127</v>
      </c>
      <c r="M88" t="s">
        <v>1128</v>
      </c>
      <c r="N88" t="s">
        <v>1129</v>
      </c>
      <c r="O88" t="s">
        <v>1130</v>
      </c>
      <c r="P88" t="s">
        <v>1061</v>
      </c>
      <c r="Q88" t="s">
        <v>58</v>
      </c>
      <c r="R88" t="s">
        <v>44</v>
      </c>
      <c r="S88" t="s">
        <v>1131</v>
      </c>
      <c r="T88" t="s">
        <v>1132</v>
      </c>
      <c r="U88" t="s">
        <v>642</v>
      </c>
      <c r="V88" t="s">
        <v>48</v>
      </c>
      <c r="W88" t="s">
        <v>49</v>
      </c>
      <c r="X88" t="s">
        <v>708</v>
      </c>
      <c r="Y88" t="s">
        <v>1133</v>
      </c>
      <c r="Z88" t="s">
        <v>710</v>
      </c>
      <c r="AA88" t="s">
        <v>1134</v>
      </c>
      <c r="AB88" t="s">
        <v>1135</v>
      </c>
    </row>
    <row r="89" spans="1:28" x14ac:dyDescent="0.15">
      <c r="A89" t="str">
        <f>CONCATENATE(LOWER(E89),LOWER(F89),LOWER(M89),LOWER(N89))</f>
        <v>riversidecasan jacintoca</v>
      </c>
      <c r="B89" t="s">
        <v>691</v>
      </c>
      <c r="C89" t="s">
        <v>692</v>
      </c>
      <c r="D89" t="s">
        <v>693</v>
      </c>
      <c r="E89" t="s">
        <v>694</v>
      </c>
      <c r="F89" t="s">
        <v>656</v>
      </c>
      <c r="G89" t="s">
        <v>695</v>
      </c>
      <c r="H89" t="s">
        <v>1136</v>
      </c>
      <c r="I89" t="s">
        <v>58</v>
      </c>
      <c r="J89" t="s">
        <v>1137</v>
      </c>
      <c r="K89" t="s">
        <v>1138</v>
      </c>
      <c r="L89" t="s">
        <v>1139</v>
      </c>
      <c r="M89" t="s">
        <v>1140</v>
      </c>
      <c r="N89" t="s">
        <v>656</v>
      </c>
      <c r="O89" t="s">
        <v>1141</v>
      </c>
      <c r="P89" t="s">
        <v>1142</v>
      </c>
      <c r="Q89" t="s">
        <v>58</v>
      </c>
      <c r="R89" t="s">
        <v>44</v>
      </c>
      <c r="S89" t="s">
        <v>1143</v>
      </c>
      <c r="T89" t="s">
        <v>768</v>
      </c>
      <c r="U89" t="s">
        <v>887</v>
      </c>
      <c r="V89" t="s">
        <v>48</v>
      </c>
      <c r="W89" t="s">
        <v>49</v>
      </c>
      <c r="X89" t="s">
        <v>708</v>
      </c>
      <c r="Y89" t="s">
        <v>1144</v>
      </c>
      <c r="Z89" t="s">
        <v>710</v>
      </c>
      <c r="AA89" t="s">
        <v>1145</v>
      </c>
      <c r="AB89" t="s">
        <v>1146</v>
      </c>
    </row>
    <row r="90" spans="1:28" x14ac:dyDescent="0.15">
      <c r="A90" t="str">
        <f>CONCATENATE(LOWER(E90),LOWER(F90),LOWER(M90),LOWER(N90))</f>
        <v>garlandtxlaredotx</v>
      </c>
      <c r="B90" t="s">
        <v>612</v>
      </c>
      <c r="C90" t="s">
        <v>174</v>
      </c>
      <c r="D90" t="s">
        <v>613</v>
      </c>
      <c r="E90" t="s">
        <v>614</v>
      </c>
      <c r="F90" t="s">
        <v>32</v>
      </c>
      <c r="G90" t="s">
        <v>615</v>
      </c>
      <c r="H90" t="s">
        <v>563</v>
      </c>
      <c r="I90" t="s">
        <v>58</v>
      </c>
      <c r="J90" t="s">
        <v>1147</v>
      </c>
      <c r="K90" t="s">
        <v>714</v>
      </c>
      <c r="L90" t="s">
        <v>1148</v>
      </c>
      <c r="M90" t="s">
        <v>31</v>
      </c>
      <c r="N90" t="s">
        <v>32</v>
      </c>
      <c r="O90" t="s">
        <v>1149</v>
      </c>
      <c r="P90" t="s">
        <v>460</v>
      </c>
      <c r="Q90" t="s">
        <v>58</v>
      </c>
      <c r="R90" t="s">
        <v>44</v>
      </c>
      <c r="S90" t="s">
        <v>1150</v>
      </c>
      <c r="T90" t="s">
        <v>1151</v>
      </c>
      <c r="U90" t="s">
        <v>661</v>
      </c>
      <c r="V90" t="s">
        <v>48</v>
      </c>
      <c r="W90" t="s">
        <v>49</v>
      </c>
      <c r="X90" t="s">
        <v>50</v>
      </c>
      <c r="Y90" t="s">
        <v>1152</v>
      </c>
      <c r="Z90" t="s">
        <v>52</v>
      </c>
      <c r="AA90" t="s">
        <v>1153</v>
      </c>
      <c r="AB90" t="s">
        <v>1154</v>
      </c>
    </row>
    <row r="91" spans="1:28" x14ac:dyDescent="0.15">
      <c r="A91" t="str">
        <f>CONCATENATE(LOWER(E91),LOWER(F91),LOWER(M91),LOWER(N91))</f>
        <v>garlandtxjenala</v>
      </c>
      <c r="B91" t="s">
        <v>612</v>
      </c>
      <c r="C91" t="s">
        <v>174</v>
      </c>
      <c r="D91" t="s">
        <v>613</v>
      </c>
      <c r="E91" t="s">
        <v>614</v>
      </c>
      <c r="F91" t="s">
        <v>32</v>
      </c>
      <c r="G91" t="s">
        <v>615</v>
      </c>
      <c r="H91" t="s">
        <v>584</v>
      </c>
      <c r="I91" t="s">
        <v>58</v>
      </c>
      <c r="J91" t="s">
        <v>1155</v>
      </c>
      <c r="K91" t="s">
        <v>714</v>
      </c>
      <c r="L91" t="s">
        <v>1156</v>
      </c>
      <c r="M91" t="s">
        <v>1157</v>
      </c>
      <c r="N91" t="s">
        <v>40</v>
      </c>
      <c r="O91" t="s">
        <v>1158</v>
      </c>
      <c r="P91" t="s">
        <v>545</v>
      </c>
      <c r="Q91" t="s">
        <v>58</v>
      </c>
      <c r="R91" t="s">
        <v>44</v>
      </c>
      <c r="S91" t="s">
        <v>1159</v>
      </c>
      <c r="T91" t="s">
        <v>58</v>
      </c>
      <c r="U91" t="s">
        <v>707</v>
      </c>
      <c r="V91" t="s">
        <v>48</v>
      </c>
      <c r="W91" t="s">
        <v>49</v>
      </c>
      <c r="X91" t="s">
        <v>50</v>
      </c>
      <c r="Y91" t="s">
        <v>1160</v>
      </c>
      <c r="Z91" t="s">
        <v>52</v>
      </c>
      <c r="AA91" t="s">
        <v>1161</v>
      </c>
      <c r="AB91" t="s">
        <v>1162</v>
      </c>
    </row>
    <row r="92" spans="1:28" x14ac:dyDescent="0.15">
      <c r="A92" t="str">
        <f>CONCATENATE(LOWER(E92),LOWER(F92),LOWER(M92),LOWER(N92))</f>
        <v>centervilleiawaynesborova</v>
      </c>
      <c r="B92" t="s">
        <v>465</v>
      </c>
      <c r="C92" t="s">
        <v>466</v>
      </c>
      <c r="D92" t="s">
        <v>467</v>
      </c>
      <c r="E92" t="s">
        <v>468</v>
      </c>
      <c r="F92" t="s">
        <v>135</v>
      </c>
      <c r="G92" t="s">
        <v>469</v>
      </c>
      <c r="H92" t="s">
        <v>948</v>
      </c>
      <c r="I92" t="s">
        <v>58</v>
      </c>
      <c r="J92" t="s">
        <v>1163</v>
      </c>
      <c r="K92" t="s">
        <v>1164</v>
      </c>
      <c r="L92" t="s">
        <v>1165</v>
      </c>
      <c r="M92" t="s">
        <v>1166</v>
      </c>
      <c r="N92" t="s">
        <v>450</v>
      </c>
      <c r="O92" t="s">
        <v>1167</v>
      </c>
      <c r="P92" t="s">
        <v>1168</v>
      </c>
      <c r="Q92" t="s">
        <v>58</v>
      </c>
      <c r="R92" t="s">
        <v>44</v>
      </c>
      <c r="S92" t="s">
        <v>58</v>
      </c>
      <c r="T92" t="s">
        <v>58</v>
      </c>
      <c r="U92" t="s">
        <v>476</v>
      </c>
      <c r="V92" t="s">
        <v>48</v>
      </c>
      <c r="W92" t="s">
        <v>49</v>
      </c>
      <c r="X92" t="s">
        <v>50</v>
      </c>
      <c r="Y92" t="s">
        <v>476</v>
      </c>
      <c r="Z92" t="s">
        <v>52</v>
      </c>
      <c r="AA92" t="s">
        <v>1169</v>
      </c>
      <c r="AB92" t="s">
        <v>1170</v>
      </c>
    </row>
    <row r="93" spans="1:28" x14ac:dyDescent="0.15">
      <c r="A93" t="str">
        <f>CONCATENATE(LOWER(E93),LOWER(F93),LOWER(M93),LOWER(N93))</f>
        <v>chinocaardennc</v>
      </c>
      <c r="B93" t="s">
        <v>1043</v>
      </c>
      <c r="C93" t="s">
        <v>1044</v>
      </c>
      <c r="D93" t="s">
        <v>1045</v>
      </c>
      <c r="E93" t="s">
        <v>1046</v>
      </c>
      <c r="F93" t="s">
        <v>656</v>
      </c>
      <c r="G93" t="s">
        <v>1047</v>
      </c>
      <c r="H93" t="s">
        <v>1172</v>
      </c>
      <c r="I93" t="s">
        <v>1173</v>
      </c>
      <c r="J93" t="s">
        <v>1174</v>
      </c>
      <c r="K93" t="s">
        <v>1175</v>
      </c>
      <c r="L93" t="s">
        <v>222</v>
      </c>
      <c r="M93" t="s">
        <v>223</v>
      </c>
      <c r="N93" t="s">
        <v>224</v>
      </c>
      <c r="O93" t="s">
        <v>1176</v>
      </c>
      <c r="P93" t="s">
        <v>333</v>
      </c>
      <c r="Q93" t="s">
        <v>58</v>
      </c>
      <c r="R93" t="s">
        <v>44</v>
      </c>
      <c r="S93" t="s">
        <v>1177</v>
      </c>
      <c r="T93" t="s">
        <v>1178</v>
      </c>
      <c r="U93" t="s">
        <v>271</v>
      </c>
      <c r="V93" t="s">
        <v>48</v>
      </c>
      <c r="W93" t="s">
        <v>49</v>
      </c>
      <c r="X93" t="s">
        <v>72</v>
      </c>
      <c r="Y93" t="s">
        <v>188</v>
      </c>
      <c r="Z93" t="s">
        <v>52</v>
      </c>
      <c r="AA93" t="s">
        <v>1179</v>
      </c>
      <c r="AB93" t="s">
        <v>1180</v>
      </c>
    </row>
    <row r="94" spans="1:28" x14ac:dyDescent="0.15">
      <c r="A94" t="str">
        <f>CONCATENATE(LOWER(E94),LOWER(F94),LOWER(M94),LOWER(N94))</f>
        <v>centervilleiahondotx</v>
      </c>
      <c r="B94" t="s">
        <v>465</v>
      </c>
      <c r="C94" t="s">
        <v>466</v>
      </c>
      <c r="D94" t="s">
        <v>467</v>
      </c>
      <c r="E94" t="s">
        <v>468</v>
      </c>
      <c r="F94" t="s">
        <v>135</v>
      </c>
      <c r="G94" t="s">
        <v>469</v>
      </c>
      <c r="H94" t="s">
        <v>948</v>
      </c>
      <c r="I94" t="s">
        <v>58</v>
      </c>
      <c r="J94" t="s">
        <v>1181</v>
      </c>
      <c r="K94" t="s">
        <v>1182</v>
      </c>
      <c r="L94" t="s">
        <v>1183</v>
      </c>
      <c r="M94" t="s">
        <v>1184</v>
      </c>
      <c r="N94" t="s">
        <v>32</v>
      </c>
      <c r="O94" t="s">
        <v>1185</v>
      </c>
      <c r="P94" t="s">
        <v>1171</v>
      </c>
      <c r="Q94" t="s">
        <v>58</v>
      </c>
      <c r="R94" t="s">
        <v>44</v>
      </c>
      <c r="S94" t="s">
        <v>58</v>
      </c>
      <c r="T94" t="s">
        <v>58</v>
      </c>
      <c r="U94" t="s">
        <v>476</v>
      </c>
      <c r="V94" t="s">
        <v>48</v>
      </c>
      <c r="W94" t="s">
        <v>49</v>
      </c>
      <c r="X94" t="s">
        <v>50</v>
      </c>
      <c r="Y94" t="s">
        <v>476</v>
      </c>
      <c r="Z94" t="s">
        <v>52</v>
      </c>
      <c r="AA94" t="s">
        <v>1186</v>
      </c>
      <c r="AB94" t="s">
        <v>1187</v>
      </c>
    </row>
    <row r="95" spans="1:28" x14ac:dyDescent="0.15">
      <c r="A95" t="str">
        <f>CONCATENATE(LOWER(E95),LOWER(F95),LOWER(M95),LOWER(N95))</f>
        <v>johnstoniaprincetonmn</v>
      </c>
      <c r="B95" t="s">
        <v>479</v>
      </c>
      <c r="C95" t="s">
        <v>480</v>
      </c>
      <c r="D95" t="s">
        <v>481</v>
      </c>
      <c r="E95" t="s">
        <v>482</v>
      </c>
      <c r="F95" t="s">
        <v>135</v>
      </c>
      <c r="G95" t="s">
        <v>483</v>
      </c>
      <c r="H95" t="s">
        <v>933</v>
      </c>
      <c r="I95" t="s">
        <v>58</v>
      </c>
      <c r="J95" t="s">
        <v>1188</v>
      </c>
      <c r="K95" t="s">
        <v>1189</v>
      </c>
      <c r="L95" t="s">
        <v>1190</v>
      </c>
      <c r="M95" t="s">
        <v>1191</v>
      </c>
      <c r="N95" t="s">
        <v>95</v>
      </c>
      <c r="O95" t="s">
        <v>1192</v>
      </c>
      <c r="P95" t="s">
        <v>1193</v>
      </c>
      <c r="Q95" t="s">
        <v>58</v>
      </c>
      <c r="R95" t="s">
        <v>44</v>
      </c>
      <c r="S95" t="s">
        <v>58</v>
      </c>
      <c r="T95" t="s">
        <v>58</v>
      </c>
      <c r="U95" t="s">
        <v>476</v>
      </c>
      <c r="V95" t="s">
        <v>48</v>
      </c>
      <c r="W95" t="s">
        <v>49</v>
      </c>
      <c r="X95" t="s">
        <v>50</v>
      </c>
      <c r="Y95" t="s">
        <v>476</v>
      </c>
      <c r="Z95" t="s">
        <v>52</v>
      </c>
      <c r="AA95" t="s">
        <v>1194</v>
      </c>
      <c r="AB95" t="s">
        <v>1195</v>
      </c>
    </row>
    <row r="96" spans="1:28" x14ac:dyDescent="0.15">
      <c r="A96" t="str">
        <f>CONCATENATE(LOWER(E96),LOWER(F96),LOWER(M96),LOWER(N96))</f>
        <v>centervilleiafayettevillenc</v>
      </c>
      <c r="B96" t="s">
        <v>131</v>
      </c>
      <c r="C96" t="s">
        <v>132</v>
      </c>
      <c r="D96" t="s">
        <v>133</v>
      </c>
      <c r="E96" t="s">
        <v>134</v>
      </c>
      <c r="F96" t="s">
        <v>135</v>
      </c>
      <c r="G96" t="s">
        <v>136</v>
      </c>
      <c r="H96" t="s">
        <v>149</v>
      </c>
      <c r="I96" t="s">
        <v>58</v>
      </c>
      <c r="J96" t="s">
        <v>1196</v>
      </c>
      <c r="K96" t="s">
        <v>1197</v>
      </c>
      <c r="L96" t="s">
        <v>1198</v>
      </c>
      <c r="M96" t="s">
        <v>1199</v>
      </c>
      <c r="N96" t="s">
        <v>224</v>
      </c>
      <c r="O96" t="s">
        <v>1200</v>
      </c>
      <c r="P96" t="s">
        <v>226</v>
      </c>
      <c r="Q96" t="s">
        <v>58</v>
      </c>
      <c r="R96" t="s">
        <v>44</v>
      </c>
      <c r="S96" t="s">
        <v>1201</v>
      </c>
      <c r="T96" t="s">
        <v>228</v>
      </c>
      <c r="U96" t="s">
        <v>157</v>
      </c>
      <c r="V96" t="s">
        <v>48</v>
      </c>
      <c r="W96" t="s">
        <v>49</v>
      </c>
      <c r="X96" t="s">
        <v>50</v>
      </c>
      <c r="Y96" t="s">
        <v>146</v>
      </c>
      <c r="Z96" t="s">
        <v>52</v>
      </c>
      <c r="AA96" t="s">
        <v>1202</v>
      </c>
      <c r="AB96" t="s">
        <v>514</v>
      </c>
    </row>
    <row r="97" spans="1:28" x14ac:dyDescent="0.15">
      <c r="A97" t="str">
        <f>CONCATENATE(LOWER(E97),LOWER(F97),LOWER(M97),LOWER(N97))</f>
        <v>centervilleialaceywa</v>
      </c>
      <c r="B97" t="s">
        <v>465</v>
      </c>
      <c r="C97" t="s">
        <v>466</v>
      </c>
      <c r="D97" t="s">
        <v>467</v>
      </c>
      <c r="E97" t="s">
        <v>468</v>
      </c>
      <c r="F97" t="s">
        <v>135</v>
      </c>
      <c r="G97" t="s">
        <v>469</v>
      </c>
      <c r="H97" t="s">
        <v>1034</v>
      </c>
      <c r="I97" t="s">
        <v>58</v>
      </c>
      <c r="J97" t="s">
        <v>1203</v>
      </c>
      <c r="K97" t="s">
        <v>1204</v>
      </c>
      <c r="L97" t="s">
        <v>1205</v>
      </c>
      <c r="M97" t="s">
        <v>1206</v>
      </c>
      <c r="N97" t="s">
        <v>858</v>
      </c>
      <c r="O97" t="s">
        <v>1207</v>
      </c>
      <c r="P97" t="s">
        <v>1208</v>
      </c>
      <c r="Q97" t="s">
        <v>58</v>
      </c>
      <c r="R97" t="s">
        <v>44</v>
      </c>
      <c r="S97" t="s">
        <v>58</v>
      </c>
      <c r="T97" t="s">
        <v>58</v>
      </c>
      <c r="U97" t="s">
        <v>476</v>
      </c>
      <c r="V97" t="s">
        <v>48</v>
      </c>
      <c r="W97" t="s">
        <v>49</v>
      </c>
      <c r="X97" t="s">
        <v>50</v>
      </c>
      <c r="Y97" t="s">
        <v>476</v>
      </c>
      <c r="Z97" t="s">
        <v>52</v>
      </c>
      <c r="AA97" t="s">
        <v>1209</v>
      </c>
      <c r="AB97" t="s">
        <v>1210</v>
      </c>
    </row>
    <row r="98" spans="1:28" x14ac:dyDescent="0.15">
      <c r="A98" t="str">
        <f>CONCATENATE(LOWER(E98),LOWER(F98),LOWER(M98),LOWER(N98))</f>
        <v>centervilleiacharlottemi</v>
      </c>
      <c r="B98" t="s">
        <v>465</v>
      </c>
      <c r="C98" t="s">
        <v>466</v>
      </c>
      <c r="D98" t="s">
        <v>467</v>
      </c>
      <c r="E98" t="s">
        <v>468</v>
      </c>
      <c r="F98" t="s">
        <v>135</v>
      </c>
      <c r="G98" t="s">
        <v>469</v>
      </c>
      <c r="H98" t="s">
        <v>1211</v>
      </c>
      <c r="I98" t="s">
        <v>58</v>
      </c>
      <c r="J98" t="s">
        <v>1212</v>
      </c>
      <c r="K98" t="s">
        <v>1213</v>
      </c>
      <c r="L98" t="s">
        <v>1214</v>
      </c>
      <c r="M98" t="s">
        <v>1215</v>
      </c>
      <c r="N98" t="s">
        <v>250</v>
      </c>
      <c r="O98" t="s">
        <v>1216</v>
      </c>
      <c r="P98" t="s">
        <v>1217</v>
      </c>
      <c r="Q98" t="s">
        <v>58</v>
      </c>
      <c r="R98" t="s">
        <v>44</v>
      </c>
      <c r="S98" t="s">
        <v>58</v>
      </c>
      <c r="T98" t="s">
        <v>58</v>
      </c>
      <c r="U98" t="s">
        <v>476</v>
      </c>
      <c r="V98" t="s">
        <v>48</v>
      </c>
      <c r="W98" t="s">
        <v>49</v>
      </c>
      <c r="X98" t="s">
        <v>50</v>
      </c>
      <c r="Y98" t="s">
        <v>476</v>
      </c>
      <c r="Z98" t="s">
        <v>52</v>
      </c>
      <c r="AA98" t="s">
        <v>1218</v>
      </c>
      <c r="AB98" t="s">
        <v>219</v>
      </c>
    </row>
    <row r="99" spans="1:28" x14ac:dyDescent="0.15">
      <c r="A99" t="str">
        <f>CONCATENATE(LOWER(E99),LOWER(F99),LOWER(M99),LOWER(N99))</f>
        <v>cannon fallsmnomahane</v>
      </c>
      <c r="B99" t="s">
        <v>91</v>
      </c>
      <c r="C99" t="s">
        <v>92</v>
      </c>
      <c r="D99" t="s">
        <v>93</v>
      </c>
      <c r="E99" t="s">
        <v>94</v>
      </c>
      <c r="F99" t="s">
        <v>95</v>
      </c>
      <c r="G99" t="s">
        <v>96</v>
      </c>
      <c r="H99" t="s">
        <v>1219</v>
      </c>
      <c r="I99" t="s">
        <v>58</v>
      </c>
      <c r="J99" t="s">
        <v>1220</v>
      </c>
      <c r="K99" t="s">
        <v>1221</v>
      </c>
      <c r="L99" t="s">
        <v>1222</v>
      </c>
      <c r="M99" t="s">
        <v>1223</v>
      </c>
      <c r="N99" t="s">
        <v>1224</v>
      </c>
      <c r="O99" t="s">
        <v>1225</v>
      </c>
      <c r="P99" t="s">
        <v>1226</v>
      </c>
      <c r="Q99" t="s">
        <v>58</v>
      </c>
      <c r="R99" t="s">
        <v>44</v>
      </c>
      <c r="S99" t="s">
        <v>1227</v>
      </c>
      <c r="T99" t="s">
        <v>58</v>
      </c>
      <c r="U99" t="s">
        <v>108</v>
      </c>
      <c r="V99" t="s">
        <v>48</v>
      </c>
      <c r="W99" t="s">
        <v>49</v>
      </c>
      <c r="X99" t="s">
        <v>72</v>
      </c>
      <c r="Y99" t="s">
        <v>109</v>
      </c>
      <c r="Z99" t="s">
        <v>52</v>
      </c>
      <c r="AA99" t="s">
        <v>1228</v>
      </c>
      <c r="AB99" t="s">
        <v>1229</v>
      </c>
    </row>
    <row r="100" spans="1:28" x14ac:dyDescent="0.15">
      <c r="A100" t="str">
        <f>CONCATENATE(LOWER(E100),LOWER(F100),LOWER(M100),LOWER(N100))</f>
        <v>centervilleiasanta claritaca</v>
      </c>
      <c r="B100" t="s">
        <v>465</v>
      </c>
      <c r="C100" t="s">
        <v>466</v>
      </c>
      <c r="D100" t="s">
        <v>467</v>
      </c>
      <c r="E100" t="s">
        <v>468</v>
      </c>
      <c r="F100" t="s">
        <v>135</v>
      </c>
      <c r="G100" t="s">
        <v>469</v>
      </c>
      <c r="H100" t="s">
        <v>1171</v>
      </c>
      <c r="I100" t="s">
        <v>58</v>
      </c>
      <c r="J100" t="s">
        <v>1230</v>
      </c>
      <c r="K100" t="s">
        <v>1231</v>
      </c>
      <c r="L100" t="s">
        <v>1232</v>
      </c>
      <c r="M100" t="s">
        <v>1233</v>
      </c>
      <c r="N100" t="s">
        <v>656</v>
      </c>
      <c r="O100" t="s">
        <v>1234</v>
      </c>
      <c r="P100" t="s">
        <v>1235</v>
      </c>
      <c r="Q100" t="s">
        <v>58</v>
      </c>
      <c r="R100" t="s">
        <v>44</v>
      </c>
      <c r="S100" t="s">
        <v>58</v>
      </c>
      <c r="T100" t="s">
        <v>58</v>
      </c>
      <c r="U100" t="s">
        <v>476</v>
      </c>
      <c r="V100" t="s">
        <v>48</v>
      </c>
      <c r="W100" t="s">
        <v>49</v>
      </c>
      <c r="X100" t="s">
        <v>50</v>
      </c>
      <c r="Y100" t="s">
        <v>476</v>
      </c>
      <c r="Z100" t="s">
        <v>52</v>
      </c>
      <c r="AA100" t="s">
        <v>1236</v>
      </c>
      <c r="AB100" t="s">
        <v>1237</v>
      </c>
    </row>
    <row r="101" spans="1:28" x14ac:dyDescent="0.15">
      <c r="A101" t="str">
        <f>CONCATENATE(LOWER(E101),LOWER(F101),LOWER(M101),LOWER(N101))</f>
        <v>centervilleiacedar rapidsia</v>
      </c>
      <c r="B101" t="s">
        <v>465</v>
      </c>
      <c r="C101" t="s">
        <v>466</v>
      </c>
      <c r="D101" t="s">
        <v>467</v>
      </c>
      <c r="E101" t="s">
        <v>468</v>
      </c>
      <c r="F101" t="s">
        <v>135</v>
      </c>
      <c r="G101" t="s">
        <v>469</v>
      </c>
      <c r="H101" t="s">
        <v>1211</v>
      </c>
      <c r="I101" t="s">
        <v>58</v>
      </c>
      <c r="J101" t="s">
        <v>1238</v>
      </c>
      <c r="K101" t="s">
        <v>1239</v>
      </c>
      <c r="L101" t="s">
        <v>1240</v>
      </c>
      <c r="M101" t="s">
        <v>1241</v>
      </c>
      <c r="N101" t="s">
        <v>135</v>
      </c>
      <c r="O101" t="s">
        <v>1242</v>
      </c>
      <c r="P101" t="s">
        <v>1243</v>
      </c>
      <c r="Q101" t="s">
        <v>58</v>
      </c>
      <c r="R101" t="s">
        <v>44</v>
      </c>
      <c r="S101" t="s">
        <v>58</v>
      </c>
      <c r="T101" t="s">
        <v>58</v>
      </c>
      <c r="U101" t="s">
        <v>476</v>
      </c>
      <c r="V101" t="s">
        <v>48</v>
      </c>
      <c r="W101" t="s">
        <v>49</v>
      </c>
      <c r="X101" t="s">
        <v>50</v>
      </c>
      <c r="Y101" t="s">
        <v>476</v>
      </c>
      <c r="Z101" t="s">
        <v>52</v>
      </c>
      <c r="AA101" t="s">
        <v>1244</v>
      </c>
      <c r="AB101" t="s">
        <v>1245</v>
      </c>
    </row>
    <row r="102" spans="1:28" x14ac:dyDescent="0.15">
      <c r="A102" t="str">
        <f>CONCATENATE(LOWER(E102),LOWER(F102),LOWER(M102),LOWER(N102))</f>
        <v>laredotxhazlehurstms</v>
      </c>
      <c r="B102" t="s">
        <v>599</v>
      </c>
      <c r="C102" t="s">
        <v>600</v>
      </c>
      <c r="D102" t="s">
        <v>601</v>
      </c>
      <c r="E102" t="s">
        <v>602</v>
      </c>
      <c r="F102" t="s">
        <v>32</v>
      </c>
      <c r="G102" t="s">
        <v>33</v>
      </c>
      <c r="H102" t="s">
        <v>42</v>
      </c>
      <c r="I102" t="s">
        <v>58</v>
      </c>
      <c r="J102" t="s">
        <v>1246</v>
      </c>
      <c r="K102" t="s">
        <v>1247</v>
      </c>
      <c r="L102" t="s">
        <v>1248</v>
      </c>
      <c r="M102" t="s">
        <v>1249</v>
      </c>
      <c r="N102" t="s">
        <v>428</v>
      </c>
      <c r="O102" t="s">
        <v>1250</v>
      </c>
      <c r="P102" t="s">
        <v>978</v>
      </c>
      <c r="Q102" t="s">
        <v>58</v>
      </c>
      <c r="R102" t="s">
        <v>44</v>
      </c>
      <c r="S102" t="s">
        <v>58</v>
      </c>
      <c r="T102" t="s">
        <v>58</v>
      </c>
      <c r="U102" t="s">
        <v>476</v>
      </c>
      <c r="V102" t="s">
        <v>48</v>
      </c>
      <c r="W102" t="s">
        <v>49</v>
      </c>
      <c r="X102" t="s">
        <v>50</v>
      </c>
      <c r="Y102" t="s">
        <v>476</v>
      </c>
      <c r="Z102" t="s">
        <v>52</v>
      </c>
      <c r="AA102" t="s">
        <v>1251</v>
      </c>
      <c r="AB102" t="s">
        <v>1252</v>
      </c>
    </row>
    <row r="103" spans="1:28" x14ac:dyDescent="0.15">
      <c r="A103" t="str">
        <f>CONCATENATE(LOWER(E103),LOWER(F103),LOWER(M103),LOWER(N103))</f>
        <v>laredotxooltewahtn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t="s">
        <v>33</v>
      </c>
      <c r="H103" t="s">
        <v>76</v>
      </c>
      <c r="I103" t="s">
        <v>77</v>
      </c>
      <c r="J103" t="s">
        <v>401</v>
      </c>
      <c r="K103" t="s">
        <v>533</v>
      </c>
      <c r="L103" t="s">
        <v>403</v>
      </c>
      <c r="M103" t="s">
        <v>404</v>
      </c>
      <c r="N103" t="s">
        <v>67</v>
      </c>
      <c r="O103" t="s">
        <v>405</v>
      </c>
      <c r="P103" t="s">
        <v>333</v>
      </c>
      <c r="Q103" t="s">
        <v>1253</v>
      </c>
      <c r="R103" t="s">
        <v>44</v>
      </c>
      <c r="S103" t="s">
        <v>1254</v>
      </c>
      <c r="T103" t="s">
        <v>86</v>
      </c>
      <c r="U103" t="s">
        <v>145</v>
      </c>
      <c r="V103" t="s">
        <v>48</v>
      </c>
      <c r="W103" t="s">
        <v>49</v>
      </c>
      <c r="X103" t="s">
        <v>50</v>
      </c>
      <c r="Y103" t="s">
        <v>1255</v>
      </c>
      <c r="Z103" t="s">
        <v>52</v>
      </c>
      <c r="AA103" t="s">
        <v>1256</v>
      </c>
      <c r="AB103" t="s">
        <v>1257</v>
      </c>
    </row>
    <row r="104" spans="1:28" x14ac:dyDescent="0.15">
      <c r="A104" t="str">
        <f>CONCATENATE(LOWER(E104),LOWER(F104),LOWER(M104),LOWER(N104))</f>
        <v>laredotxcharlottenc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t="s">
        <v>33</v>
      </c>
      <c r="H104" t="s">
        <v>1258</v>
      </c>
      <c r="I104" t="s">
        <v>1259</v>
      </c>
      <c r="J104" t="s">
        <v>1260</v>
      </c>
      <c r="K104" t="s">
        <v>1261</v>
      </c>
      <c r="L104" t="s">
        <v>1262</v>
      </c>
      <c r="M104" t="s">
        <v>1263</v>
      </c>
      <c r="N104" t="s">
        <v>224</v>
      </c>
      <c r="O104" t="s">
        <v>1264</v>
      </c>
      <c r="P104" t="s">
        <v>167</v>
      </c>
      <c r="Q104" t="s">
        <v>58</v>
      </c>
      <c r="R104" t="s">
        <v>44</v>
      </c>
      <c r="S104" t="s">
        <v>1265</v>
      </c>
      <c r="T104" t="s">
        <v>1266</v>
      </c>
      <c r="U104" t="s">
        <v>87</v>
      </c>
      <c r="V104" t="s">
        <v>48</v>
      </c>
      <c r="W104" t="s">
        <v>49</v>
      </c>
      <c r="X104" t="s">
        <v>50</v>
      </c>
      <c r="Y104" t="s">
        <v>1267</v>
      </c>
      <c r="Z104" t="s">
        <v>52</v>
      </c>
      <c r="AA104" t="s">
        <v>1268</v>
      </c>
      <c r="AB104" t="s">
        <v>1269</v>
      </c>
    </row>
    <row r="105" spans="1:28" x14ac:dyDescent="0.15">
      <c r="A105" t="str">
        <f>CONCATENATE(LOWER(E105),LOWER(F105),LOWER(M105),LOWER(N105))</f>
        <v>cannon fallsmnmesquitetx</v>
      </c>
      <c r="B105" t="s">
        <v>91</v>
      </c>
      <c r="C105" t="s">
        <v>92</v>
      </c>
      <c r="D105" t="s">
        <v>93</v>
      </c>
      <c r="E105" t="s">
        <v>94</v>
      </c>
      <c r="F105" t="s">
        <v>95</v>
      </c>
      <c r="G105" t="s">
        <v>96</v>
      </c>
      <c r="H105" t="s">
        <v>1270</v>
      </c>
      <c r="I105" t="s">
        <v>58</v>
      </c>
      <c r="J105" t="s">
        <v>1271</v>
      </c>
      <c r="K105" t="s">
        <v>714</v>
      </c>
      <c r="L105" t="s">
        <v>1272</v>
      </c>
      <c r="M105" t="s">
        <v>1273</v>
      </c>
      <c r="N105" t="s">
        <v>32</v>
      </c>
      <c r="O105" t="s">
        <v>1274</v>
      </c>
      <c r="P105" t="s">
        <v>1275</v>
      </c>
      <c r="Q105" t="s">
        <v>58</v>
      </c>
      <c r="R105" t="s">
        <v>44</v>
      </c>
      <c r="S105" t="s">
        <v>1276</v>
      </c>
      <c r="T105" t="s">
        <v>58</v>
      </c>
      <c r="U105" t="s">
        <v>108</v>
      </c>
      <c r="V105" t="s">
        <v>48</v>
      </c>
      <c r="W105" t="s">
        <v>49</v>
      </c>
      <c r="X105" t="s">
        <v>50</v>
      </c>
      <c r="Y105" t="s">
        <v>109</v>
      </c>
      <c r="Z105" t="s">
        <v>52</v>
      </c>
      <c r="AA105" t="s">
        <v>1277</v>
      </c>
      <c r="AB105" t="s">
        <v>1278</v>
      </c>
    </row>
    <row r="106" spans="1:28" x14ac:dyDescent="0.15">
      <c r="A106" t="str">
        <f>CONCATENATE(LOWER(E106),LOWER(F106),LOWER(M106),LOWER(N106))</f>
        <v>cannon fallsmnashevillenc</v>
      </c>
      <c r="B106" t="s">
        <v>91</v>
      </c>
      <c r="C106" t="s">
        <v>92</v>
      </c>
      <c r="D106" t="s">
        <v>93</v>
      </c>
      <c r="E106" t="s">
        <v>94</v>
      </c>
      <c r="F106" t="s">
        <v>95</v>
      </c>
      <c r="G106" t="s">
        <v>96</v>
      </c>
      <c r="H106" t="s">
        <v>1021</v>
      </c>
      <c r="I106" t="s">
        <v>58</v>
      </c>
      <c r="J106" t="s">
        <v>1279</v>
      </c>
      <c r="K106" t="s">
        <v>1280</v>
      </c>
      <c r="L106" t="s">
        <v>1281</v>
      </c>
      <c r="M106" t="s">
        <v>1282</v>
      </c>
      <c r="N106" t="s">
        <v>224</v>
      </c>
      <c r="O106" t="s">
        <v>1283</v>
      </c>
      <c r="P106" t="s">
        <v>1284</v>
      </c>
      <c r="Q106" t="s">
        <v>58</v>
      </c>
      <c r="R106" t="s">
        <v>44</v>
      </c>
      <c r="S106" t="s">
        <v>1285</v>
      </c>
      <c r="T106" t="s">
        <v>58</v>
      </c>
      <c r="U106" t="s">
        <v>108</v>
      </c>
      <c r="V106" t="s">
        <v>48</v>
      </c>
      <c r="W106" t="s">
        <v>49</v>
      </c>
      <c r="X106" t="s">
        <v>50</v>
      </c>
      <c r="Y106" t="s">
        <v>217</v>
      </c>
      <c r="Z106" t="s">
        <v>52</v>
      </c>
      <c r="AA106" t="s">
        <v>1286</v>
      </c>
      <c r="AB106" t="s">
        <v>1287</v>
      </c>
    </row>
    <row r="107" spans="1:28" x14ac:dyDescent="0.15">
      <c r="A107" t="str">
        <f>CONCATENATE(LOWER(E107),LOWER(F107),LOWER(M107),LOWER(N107))</f>
        <v>cannon fallsmnmiamifl</v>
      </c>
      <c r="B107" t="s">
        <v>91</v>
      </c>
      <c r="C107" t="s">
        <v>92</v>
      </c>
      <c r="D107" t="s">
        <v>93</v>
      </c>
      <c r="E107" t="s">
        <v>94</v>
      </c>
      <c r="F107" t="s">
        <v>95</v>
      </c>
      <c r="G107" t="s">
        <v>96</v>
      </c>
      <c r="H107" t="s">
        <v>1219</v>
      </c>
      <c r="I107" t="s">
        <v>58</v>
      </c>
      <c r="J107" t="s">
        <v>1288</v>
      </c>
      <c r="K107" t="s">
        <v>1289</v>
      </c>
      <c r="L107" t="s">
        <v>1290</v>
      </c>
      <c r="M107" t="s">
        <v>1291</v>
      </c>
      <c r="N107" t="s">
        <v>356</v>
      </c>
      <c r="O107" t="s">
        <v>1292</v>
      </c>
      <c r="P107" t="s">
        <v>1293</v>
      </c>
      <c r="Q107" t="s">
        <v>58</v>
      </c>
      <c r="R107" t="s">
        <v>44</v>
      </c>
      <c r="S107" t="s">
        <v>1294</v>
      </c>
      <c r="T107" t="s">
        <v>58</v>
      </c>
      <c r="U107" t="s">
        <v>108</v>
      </c>
      <c r="V107" t="s">
        <v>48</v>
      </c>
      <c r="W107" t="s">
        <v>49</v>
      </c>
      <c r="X107" t="s">
        <v>50</v>
      </c>
      <c r="Y107" t="s">
        <v>109</v>
      </c>
      <c r="Z107" t="s">
        <v>52</v>
      </c>
      <c r="AA107" t="s">
        <v>1295</v>
      </c>
      <c r="AB107" t="s">
        <v>1296</v>
      </c>
    </row>
    <row r="108" spans="1:28" x14ac:dyDescent="0.15">
      <c r="A108" t="str">
        <f>CONCATENATE(LOWER(E108),LOWER(F108),LOWER(M108),LOWER(N108))</f>
        <v>phoenixazrenonv</v>
      </c>
      <c r="B108" t="s">
        <v>647</v>
      </c>
      <c r="C108" t="s">
        <v>648</v>
      </c>
      <c r="D108" t="s">
        <v>649</v>
      </c>
      <c r="E108" t="s">
        <v>538</v>
      </c>
      <c r="F108" t="s">
        <v>539</v>
      </c>
      <c r="G108" t="s">
        <v>650</v>
      </c>
      <c r="H108" t="s">
        <v>631</v>
      </c>
      <c r="I108" t="s">
        <v>1297</v>
      </c>
      <c r="J108" t="s">
        <v>1298</v>
      </c>
      <c r="K108" t="s">
        <v>1299</v>
      </c>
      <c r="L108" t="s">
        <v>1300</v>
      </c>
      <c r="M108" t="s">
        <v>1301</v>
      </c>
      <c r="N108" t="s">
        <v>1129</v>
      </c>
      <c r="O108" t="s">
        <v>1302</v>
      </c>
      <c r="P108" t="s">
        <v>941</v>
      </c>
      <c r="Q108" t="s">
        <v>58</v>
      </c>
      <c r="R108" t="s">
        <v>44</v>
      </c>
      <c r="S108" t="s">
        <v>1303</v>
      </c>
      <c r="T108" t="s">
        <v>1304</v>
      </c>
      <c r="U108" t="s">
        <v>190</v>
      </c>
      <c r="V108" t="s">
        <v>48</v>
      </c>
      <c r="W108" t="s">
        <v>49</v>
      </c>
      <c r="X108" t="s">
        <v>50</v>
      </c>
      <c r="Y108" t="s">
        <v>1305</v>
      </c>
      <c r="Z108" t="s">
        <v>52</v>
      </c>
      <c r="AA108" t="s">
        <v>1306</v>
      </c>
      <c r="AB108" t="s">
        <v>1307</v>
      </c>
    </row>
    <row r="109" spans="1:28" x14ac:dyDescent="0.15">
      <c r="A109" t="str">
        <f>CONCATENATE(LOWER(E109),LOWER(F109),LOWER(M109),LOWER(N109))</f>
        <v>johnstonialakevillemn</v>
      </c>
      <c r="B109" t="s">
        <v>479</v>
      </c>
      <c r="C109" t="s">
        <v>480</v>
      </c>
      <c r="D109" t="s">
        <v>481</v>
      </c>
      <c r="E109" t="s">
        <v>482</v>
      </c>
      <c r="F109" t="s">
        <v>135</v>
      </c>
      <c r="G109" t="s">
        <v>483</v>
      </c>
      <c r="H109" t="s">
        <v>1308</v>
      </c>
      <c r="I109" t="s">
        <v>58</v>
      </c>
      <c r="J109" t="s">
        <v>1309</v>
      </c>
      <c r="K109" t="s">
        <v>1310</v>
      </c>
      <c r="L109" t="s">
        <v>1311</v>
      </c>
      <c r="M109" t="s">
        <v>1312</v>
      </c>
      <c r="N109" t="s">
        <v>95</v>
      </c>
      <c r="O109" t="s">
        <v>1313</v>
      </c>
      <c r="P109" t="s">
        <v>1314</v>
      </c>
      <c r="Q109" t="s">
        <v>58</v>
      </c>
      <c r="R109" t="s">
        <v>44</v>
      </c>
      <c r="S109" t="s">
        <v>58</v>
      </c>
      <c r="T109" t="s">
        <v>58</v>
      </c>
      <c r="U109" t="s">
        <v>476</v>
      </c>
      <c r="V109" t="s">
        <v>48</v>
      </c>
      <c r="W109" t="s">
        <v>49</v>
      </c>
      <c r="X109" t="s">
        <v>50</v>
      </c>
      <c r="Y109" t="s">
        <v>476</v>
      </c>
      <c r="Z109" t="s">
        <v>52</v>
      </c>
      <c r="AA109" t="s">
        <v>1315</v>
      </c>
      <c r="AB109" t="s">
        <v>1316</v>
      </c>
    </row>
    <row r="110" spans="1:28" x14ac:dyDescent="0.15">
      <c r="A110" t="str">
        <f>CONCATENATE(LOWER(E110),LOWER(F110),LOWER(M110),LOWER(N110))</f>
        <v>garlandtxoakdalela</v>
      </c>
      <c r="B110" t="s">
        <v>612</v>
      </c>
      <c r="C110" t="s">
        <v>174</v>
      </c>
      <c r="D110" t="s">
        <v>613</v>
      </c>
      <c r="E110" t="s">
        <v>614</v>
      </c>
      <c r="F110" t="s">
        <v>32</v>
      </c>
      <c r="G110" t="s">
        <v>615</v>
      </c>
      <c r="H110" t="s">
        <v>985</v>
      </c>
      <c r="I110" t="s">
        <v>58</v>
      </c>
      <c r="J110" t="s">
        <v>1317</v>
      </c>
      <c r="K110" t="s">
        <v>1318</v>
      </c>
      <c r="L110" t="s">
        <v>1319</v>
      </c>
      <c r="M110" t="s">
        <v>1320</v>
      </c>
      <c r="N110" t="s">
        <v>40</v>
      </c>
      <c r="O110" t="s">
        <v>1321</v>
      </c>
      <c r="P110" t="s">
        <v>1322</v>
      </c>
      <c r="Q110" t="s">
        <v>58</v>
      </c>
      <c r="R110" t="s">
        <v>44</v>
      </c>
      <c r="S110" t="s">
        <v>1323</v>
      </c>
      <c r="T110" t="s">
        <v>58</v>
      </c>
      <c r="U110" t="s">
        <v>707</v>
      </c>
      <c r="V110" t="s">
        <v>48</v>
      </c>
      <c r="W110" t="s">
        <v>49</v>
      </c>
      <c r="X110" t="s">
        <v>50</v>
      </c>
      <c r="Y110" t="s">
        <v>1324</v>
      </c>
      <c r="Z110" t="s">
        <v>52</v>
      </c>
      <c r="AA110" t="s">
        <v>1325</v>
      </c>
      <c r="AB110" t="s">
        <v>1229</v>
      </c>
    </row>
    <row r="111" spans="1:28" x14ac:dyDescent="0.15">
      <c r="A111" t="str">
        <f>CONCATENATE(LOWER(E111),LOWER(F111),LOWER(M111),LOWER(N111))</f>
        <v>cannon fallsmnorlandofl</v>
      </c>
      <c r="B111" t="s">
        <v>91</v>
      </c>
      <c r="C111" t="s">
        <v>92</v>
      </c>
      <c r="D111" t="s">
        <v>93</v>
      </c>
      <c r="E111" t="s">
        <v>94</v>
      </c>
      <c r="F111" t="s">
        <v>95</v>
      </c>
      <c r="G111" t="s">
        <v>96</v>
      </c>
      <c r="H111" t="s">
        <v>1219</v>
      </c>
      <c r="I111" t="s">
        <v>58</v>
      </c>
      <c r="J111" t="s">
        <v>1326</v>
      </c>
      <c r="K111" t="s">
        <v>1327</v>
      </c>
      <c r="L111" t="s">
        <v>1328</v>
      </c>
      <c r="M111" t="s">
        <v>1329</v>
      </c>
      <c r="N111" t="s">
        <v>356</v>
      </c>
      <c r="O111" t="s">
        <v>1330</v>
      </c>
      <c r="P111" t="s">
        <v>1331</v>
      </c>
      <c r="Q111" t="s">
        <v>58</v>
      </c>
      <c r="R111" t="s">
        <v>44</v>
      </c>
      <c r="S111" t="s">
        <v>1332</v>
      </c>
      <c r="T111" t="s">
        <v>58</v>
      </c>
      <c r="U111" t="s">
        <v>108</v>
      </c>
      <c r="V111" t="s">
        <v>48</v>
      </c>
      <c r="W111" t="s">
        <v>49</v>
      </c>
      <c r="X111" t="s">
        <v>50</v>
      </c>
      <c r="Y111" t="s">
        <v>109</v>
      </c>
      <c r="Z111" t="s">
        <v>52</v>
      </c>
      <c r="AA111" t="s">
        <v>1333</v>
      </c>
      <c r="AB111" t="s">
        <v>1334</v>
      </c>
    </row>
    <row r="112" spans="1:28" x14ac:dyDescent="0.15">
      <c r="A112" t="str">
        <f>CONCATENATE(LOWER(E112),LOWER(F112),LOWER(M112),LOWER(N112))</f>
        <v>riversidecacalexicoca</v>
      </c>
      <c r="B112" t="s">
        <v>691</v>
      </c>
      <c r="C112" t="s">
        <v>692</v>
      </c>
      <c r="D112" t="s">
        <v>693</v>
      </c>
      <c r="E112" t="s">
        <v>694</v>
      </c>
      <c r="F112" t="s">
        <v>656</v>
      </c>
      <c r="G112" t="s">
        <v>695</v>
      </c>
      <c r="H112" t="s">
        <v>124</v>
      </c>
      <c r="I112" t="s">
        <v>58</v>
      </c>
      <c r="J112" t="s">
        <v>1335</v>
      </c>
      <c r="K112" t="s">
        <v>1336</v>
      </c>
      <c r="L112" t="s">
        <v>1337</v>
      </c>
      <c r="M112" t="s">
        <v>1338</v>
      </c>
      <c r="N112" t="s">
        <v>656</v>
      </c>
      <c r="O112" t="s">
        <v>1339</v>
      </c>
      <c r="P112" t="s">
        <v>1082</v>
      </c>
      <c r="Q112" t="s">
        <v>58</v>
      </c>
      <c r="R112" t="s">
        <v>44</v>
      </c>
      <c r="S112" t="s">
        <v>1340</v>
      </c>
      <c r="T112" t="s">
        <v>58</v>
      </c>
      <c r="U112" t="s">
        <v>896</v>
      </c>
      <c r="V112" t="s">
        <v>48</v>
      </c>
      <c r="W112" t="s">
        <v>49</v>
      </c>
      <c r="X112" t="s">
        <v>708</v>
      </c>
      <c r="Y112" t="s">
        <v>1341</v>
      </c>
      <c r="Z112" t="s">
        <v>710</v>
      </c>
      <c r="AA112" t="s">
        <v>1342</v>
      </c>
      <c r="AB112" t="s">
        <v>1343</v>
      </c>
    </row>
    <row r="113" spans="1:28" x14ac:dyDescent="0.15">
      <c r="A113" t="str">
        <f>CONCATENATE(LOWER(E113),LOWER(F113),LOWER(M113),LOWER(N113))</f>
        <v>riversidecaperrisca</v>
      </c>
      <c r="B113" t="s">
        <v>691</v>
      </c>
      <c r="C113" t="s">
        <v>692</v>
      </c>
      <c r="D113" t="s">
        <v>693</v>
      </c>
      <c r="E113" t="s">
        <v>694</v>
      </c>
      <c r="F113" t="s">
        <v>656</v>
      </c>
      <c r="G113" t="s">
        <v>695</v>
      </c>
      <c r="H113" t="s">
        <v>1344</v>
      </c>
      <c r="I113" t="s">
        <v>58</v>
      </c>
      <c r="J113" t="s">
        <v>1345</v>
      </c>
      <c r="K113" t="s">
        <v>714</v>
      </c>
      <c r="L113" t="s">
        <v>1346</v>
      </c>
      <c r="M113" t="s">
        <v>1347</v>
      </c>
      <c r="N113" t="s">
        <v>656</v>
      </c>
      <c r="O113" t="s">
        <v>1348</v>
      </c>
      <c r="P113" t="s">
        <v>1349</v>
      </c>
      <c r="Q113" t="s">
        <v>58</v>
      </c>
      <c r="R113" t="s">
        <v>44</v>
      </c>
      <c r="S113" t="s">
        <v>1350</v>
      </c>
      <c r="T113" t="s">
        <v>58</v>
      </c>
      <c r="U113" t="s">
        <v>1351</v>
      </c>
      <c r="V113" t="s">
        <v>48</v>
      </c>
      <c r="W113" t="s">
        <v>49</v>
      </c>
      <c r="X113" t="s">
        <v>708</v>
      </c>
      <c r="Y113" t="s">
        <v>1352</v>
      </c>
      <c r="Z113" t="s">
        <v>710</v>
      </c>
      <c r="AA113" t="s">
        <v>1353</v>
      </c>
      <c r="AB113" t="s">
        <v>127</v>
      </c>
    </row>
    <row r="114" spans="1:28" x14ac:dyDescent="0.15">
      <c r="A114" t="str">
        <f>CONCATENATE(LOWER(E114),LOWER(F114),LOWER(M114),LOWER(N114))</f>
        <v>phoenixazphoenixaz</v>
      </c>
      <c r="B114" t="s">
        <v>647</v>
      </c>
      <c r="C114" t="s">
        <v>648</v>
      </c>
      <c r="D114" t="s">
        <v>649</v>
      </c>
      <c r="E114" t="s">
        <v>538</v>
      </c>
      <c r="F114" t="s">
        <v>539</v>
      </c>
      <c r="G114" t="s">
        <v>650</v>
      </c>
      <c r="H114" t="s">
        <v>1354</v>
      </c>
      <c r="I114" t="s">
        <v>1355</v>
      </c>
      <c r="J114" t="s">
        <v>1356</v>
      </c>
      <c r="K114" t="s">
        <v>1357</v>
      </c>
      <c r="L114" t="s">
        <v>1358</v>
      </c>
      <c r="M114" t="s">
        <v>538</v>
      </c>
      <c r="N114" t="s">
        <v>539</v>
      </c>
      <c r="O114" t="s">
        <v>1359</v>
      </c>
      <c r="P114" t="s">
        <v>1360</v>
      </c>
      <c r="Q114" t="s">
        <v>1361</v>
      </c>
      <c r="R114" t="s">
        <v>44</v>
      </c>
      <c r="S114" t="s">
        <v>1362</v>
      </c>
      <c r="T114" t="s">
        <v>1363</v>
      </c>
      <c r="U114" t="s">
        <v>1364</v>
      </c>
      <c r="V114" t="s">
        <v>48</v>
      </c>
      <c r="W114" t="s">
        <v>49</v>
      </c>
      <c r="X114" t="s">
        <v>50</v>
      </c>
      <c r="Y114" t="s">
        <v>128</v>
      </c>
      <c r="Z114" t="s">
        <v>52</v>
      </c>
      <c r="AA114" t="s">
        <v>1365</v>
      </c>
      <c r="AB114" t="s">
        <v>646</v>
      </c>
    </row>
    <row r="115" spans="1:28" x14ac:dyDescent="0.15">
      <c r="A115" t="str">
        <f>CONCATENATE(LOWER(E115),LOWER(F115),LOWER(M115),LOWER(N115))</f>
        <v>cannon fallsmndentontx</v>
      </c>
      <c r="B115" t="s">
        <v>91</v>
      </c>
      <c r="C115" t="s">
        <v>92</v>
      </c>
      <c r="D115" t="s">
        <v>93</v>
      </c>
      <c r="E115" t="s">
        <v>94</v>
      </c>
      <c r="F115" t="s">
        <v>95</v>
      </c>
      <c r="G115" t="s">
        <v>96</v>
      </c>
      <c r="H115" t="s">
        <v>1270</v>
      </c>
      <c r="I115" t="s">
        <v>58</v>
      </c>
      <c r="J115" t="s">
        <v>1366</v>
      </c>
      <c r="K115" t="s">
        <v>1367</v>
      </c>
      <c r="L115" t="s">
        <v>1368</v>
      </c>
      <c r="M115" t="s">
        <v>1369</v>
      </c>
      <c r="N115" t="s">
        <v>32</v>
      </c>
      <c r="O115" t="s">
        <v>1370</v>
      </c>
      <c r="P115" t="s">
        <v>1371</v>
      </c>
      <c r="Q115" t="s">
        <v>58</v>
      </c>
      <c r="R115" t="s">
        <v>44</v>
      </c>
      <c r="S115" t="s">
        <v>1372</v>
      </c>
      <c r="T115" t="s">
        <v>58</v>
      </c>
      <c r="U115" t="s">
        <v>108</v>
      </c>
      <c r="V115" t="s">
        <v>48</v>
      </c>
      <c r="W115" t="s">
        <v>49</v>
      </c>
      <c r="X115" t="s">
        <v>50</v>
      </c>
      <c r="Y115" t="s">
        <v>109</v>
      </c>
      <c r="Z115" t="s">
        <v>52</v>
      </c>
      <c r="AA115" t="s">
        <v>1373</v>
      </c>
      <c r="AB115" t="s">
        <v>1374</v>
      </c>
    </row>
    <row r="116" spans="1:28" x14ac:dyDescent="0.15">
      <c r="A116" t="str">
        <f>CONCATENATE(LOWER(E116),LOWER(F116),LOWER(M116),LOWER(N116))</f>
        <v>cannon fallsmnbeaumonttx</v>
      </c>
      <c r="B116" t="s">
        <v>91</v>
      </c>
      <c r="C116" t="s">
        <v>92</v>
      </c>
      <c r="D116" t="s">
        <v>93</v>
      </c>
      <c r="E116" t="s">
        <v>94</v>
      </c>
      <c r="F116" t="s">
        <v>95</v>
      </c>
      <c r="G116" t="s">
        <v>96</v>
      </c>
      <c r="H116" t="s">
        <v>1270</v>
      </c>
      <c r="I116" t="s">
        <v>58</v>
      </c>
      <c r="J116" t="s">
        <v>1375</v>
      </c>
      <c r="K116" t="s">
        <v>1376</v>
      </c>
      <c r="L116" t="s">
        <v>1377</v>
      </c>
      <c r="M116" t="s">
        <v>1378</v>
      </c>
      <c r="N116" t="s">
        <v>32</v>
      </c>
      <c r="O116" t="s">
        <v>1379</v>
      </c>
      <c r="P116" t="s">
        <v>1380</v>
      </c>
      <c r="Q116" t="s">
        <v>58</v>
      </c>
      <c r="R116" t="s">
        <v>44</v>
      </c>
      <c r="S116" t="s">
        <v>1381</v>
      </c>
      <c r="T116" t="s">
        <v>58</v>
      </c>
      <c r="U116" t="s">
        <v>108</v>
      </c>
      <c r="V116" t="s">
        <v>48</v>
      </c>
      <c r="W116" t="s">
        <v>49</v>
      </c>
      <c r="X116" t="s">
        <v>50</v>
      </c>
      <c r="Y116" t="s">
        <v>109</v>
      </c>
      <c r="Z116" t="s">
        <v>52</v>
      </c>
      <c r="AA116" t="s">
        <v>1382</v>
      </c>
      <c r="AB116" t="s">
        <v>1383</v>
      </c>
    </row>
    <row r="117" spans="1:28" x14ac:dyDescent="0.15">
      <c r="A117" t="str">
        <f>CONCATENATE(LOWER(E117),LOWER(F117),LOWER(M117),LOWER(N117))</f>
        <v>centervilleiamurfreesborotn</v>
      </c>
      <c r="B117" t="s">
        <v>465</v>
      </c>
      <c r="C117" t="s">
        <v>466</v>
      </c>
      <c r="D117" t="s">
        <v>467</v>
      </c>
      <c r="E117" t="s">
        <v>468</v>
      </c>
      <c r="F117" t="s">
        <v>135</v>
      </c>
      <c r="G117" t="s">
        <v>469</v>
      </c>
      <c r="H117" t="s">
        <v>1211</v>
      </c>
      <c r="I117" t="s">
        <v>58</v>
      </c>
      <c r="J117" t="s">
        <v>1384</v>
      </c>
      <c r="K117" t="s">
        <v>1385</v>
      </c>
      <c r="L117" t="s">
        <v>1386</v>
      </c>
      <c r="M117" t="s">
        <v>1387</v>
      </c>
      <c r="N117" t="s">
        <v>67</v>
      </c>
      <c r="O117" t="s">
        <v>1388</v>
      </c>
      <c r="P117" t="s">
        <v>1389</v>
      </c>
      <c r="Q117" t="s">
        <v>58</v>
      </c>
      <c r="R117" t="s">
        <v>44</v>
      </c>
      <c r="S117" t="s">
        <v>58</v>
      </c>
      <c r="T117" t="s">
        <v>58</v>
      </c>
      <c r="U117" t="s">
        <v>476</v>
      </c>
      <c r="V117" t="s">
        <v>48</v>
      </c>
      <c r="W117" t="s">
        <v>49</v>
      </c>
      <c r="X117" t="s">
        <v>50</v>
      </c>
      <c r="Y117" t="s">
        <v>476</v>
      </c>
      <c r="Z117" t="s">
        <v>52</v>
      </c>
      <c r="AA117" t="s">
        <v>1390</v>
      </c>
      <c r="AB117" t="s">
        <v>1391</v>
      </c>
    </row>
    <row r="118" spans="1:28" x14ac:dyDescent="0.15">
      <c r="A118" t="str">
        <f>CONCATENATE(LOWER(E118),LOWER(F118),LOWER(M118),LOWER(N118))</f>
        <v>laredotxshreveportla</v>
      </c>
      <c r="B118" t="s">
        <v>599</v>
      </c>
      <c r="C118" t="s">
        <v>600</v>
      </c>
      <c r="D118" t="s">
        <v>601</v>
      </c>
      <c r="E118" t="s">
        <v>602</v>
      </c>
      <c r="F118" t="s">
        <v>32</v>
      </c>
      <c r="G118" t="s">
        <v>33</v>
      </c>
      <c r="H118" t="s">
        <v>860</v>
      </c>
      <c r="I118" t="s">
        <v>58</v>
      </c>
      <c r="J118" t="s">
        <v>1392</v>
      </c>
      <c r="K118" t="s">
        <v>1393</v>
      </c>
      <c r="L118" t="s">
        <v>1394</v>
      </c>
      <c r="M118" t="s">
        <v>1395</v>
      </c>
      <c r="N118" t="s">
        <v>40</v>
      </c>
      <c r="O118" t="s">
        <v>1396</v>
      </c>
      <c r="P118" t="s">
        <v>118</v>
      </c>
      <c r="Q118" t="s">
        <v>58</v>
      </c>
      <c r="R118" t="s">
        <v>44</v>
      </c>
      <c r="S118" t="s">
        <v>58</v>
      </c>
      <c r="T118" t="s">
        <v>58</v>
      </c>
      <c r="U118" t="s">
        <v>476</v>
      </c>
      <c r="V118" t="s">
        <v>48</v>
      </c>
      <c r="W118" t="s">
        <v>49</v>
      </c>
      <c r="X118" t="s">
        <v>50</v>
      </c>
      <c r="Y118" t="s">
        <v>476</v>
      </c>
      <c r="Z118" t="s">
        <v>52</v>
      </c>
      <c r="AA118" t="s">
        <v>1397</v>
      </c>
      <c r="AB118" t="s">
        <v>1398</v>
      </c>
    </row>
    <row r="119" spans="1:28" x14ac:dyDescent="0.15">
      <c r="A119" t="str">
        <f>CONCATENATE(LOWER(E119),LOWER(F119),LOWER(M119),LOWER(N119))</f>
        <v>laredotxorangeburgsc</v>
      </c>
      <c r="B119" t="s">
        <v>599</v>
      </c>
      <c r="C119" t="s">
        <v>600</v>
      </c>
      <c r="D119" t="s">
        <v>601</v>
      </c>
      <c r="E119" t="s">
        <v>602</v>
      </c>
      <c r="F119" t="s">
        <v>32</v>
      </c>
      <c r="G119" t="s">
        <v>33</v>
      </c>
      <c r="H119" t="s">
        <v>860</v>
      </c>
      <c r="I119" t="s">
        <v>58</v>
      </c>
      <c r="J119" t="s">
        <v>1399</v>
      </c>
      <c r="K119" t="s">
        <v>1400</v>
      </c>
      <c r="L119" t="s">
        <v>1401</v>
      </c>
      <c r="M119" t="s">
        <v>1402</v>
      </c>
      <c r="N119" t="s">
        <v>367</v>
      </c>
      <c r="O119" t="s">
        <v>1403</v>
      </c>
      <c r="P119" t="s">
        <v>118</v>
      </c>
      <c r="Q119" t="s">
        <v>58</v>
      </c>
      <c r="R119" t="s">
        <v>44</v>
      </c>
      <c r="S119" t="s">
        <v>58</v>
      </c>
      <c r="T119" t="s">
        <v>58</v>
      </c>
      <c r="U119" t="s">
        <v>476</v>
      </c>
      <c r="V119" t="s">
        <v>48</v>
      </c>
      <c r="W119" t="s">
        <v>49</v>
      </c>
      <c r="X119" t="s">
        <v>50</v>
      </c>
      <c r="Y119" t="s">
        <v>476</v>
      </c>
      <c r="Z119" t="s">
        <v>52</v>
      </c>
      <c r="AA119" t="s">
        <v>1404</v>
      </c>
      <c r="AB119" t="s">
        <v>1405</v>
      </c>
    </row>
    <row r="120" spans="1:28" x14ac:dyDescent="0.15">
      <c r="A120" t="str">
        <f>CONCATENATE(LOWER(E120),LOWER(F120),LOWER(M120),LOWER(N120))</f>
        <v>laredotxlaredotx</v>
      </c>
      <c r="B120" t="s">
        <v>599</v>
      </c>
      <c r="C120" t="s">
        <v>600</v>
      </c>
      <c r="D120" t="s">
        <v>601</v>
      </c>
      <c r="E120" t="s">
        <v>602</v>
      </c>
      <c r="F120" t="s">
        <v>32</v>
      </c>
      <c r="G120" t="s">
        <v>33</v>
      </c>
      <c r="H120" t="s">
        <v>1406</v>
      </c>
      <c r="I120" t="s">
        <v>58</v>
      </c>
      <c r="J120" t="s">
        <v>1407</v>
      </c>
      <c r="K120" t="s">
        <v>1408</v>
      </c>
      <c r="L120" t="s">
        <v>1409</v>
      </c>
      <c r="M120" t="s">
        <v>602</v>
      </c>
      <c r="N120" t="s">
        <v>32</v>
      </c>
      <c r="O120" t="s">
        <v>1410</v>
      </c>
      <c r="P120" t="s">
        <v>1097</v>
      </c>
      <c r="Q120" t="s">
        <v>58</v>
      </c>
      <c r="R120" t="s">
        <v>44</v>
      </c>
      <c r="S120" t="s">
        <v>58</v>
      </c>
      <c r="T120" t="s">
        <v>58</v>
      </c>
      <c r="U120" t="s">
        <v>476</v>
      </c>
      <c r="V120" t="s">
        <v>48</v>
      </c>
      <c r="W120" t="s">
        <v>49</v>
      </c>
      <c r="X120" t="s">
        <v>50</v>
      </c>
      <c r="Y120" t="s">
        <v>476</v>
      </c>
      <c r="Z120" t="s">
        <v>52</v>
      </c>
      <c r="AA120" t="s">
        <v>1411</v>
      </c>
      <c r="AB120" t="s">
        <v>757</v>
      </c>
    </row>
    <row r="121" spans="1:28" x14ac:dyDescent="0.15">
      <c r="A121" t="str">
        <f>CONCATENATE(LOWER(E121),LOWER(F121),LOWER(M121),LOWER(N121))</f>
        <v>cannon fallsmnla vergnetn</v>
      </c>
      <c r="B121" t="s">
        <v>91</v>
      </c>
      <c r="C121" t="s">
        <v>92</v>
      </c>
      <c r="D121" t="s">
        <v>93</v>
      </c>
      <c r="E121" t="s">
        <v>94</v>
      </c>
      <c r="F121" t="s">
        <v>95</v>
      </c>
      <c r="G121" t="s">
        <v>96</v>
      </c>
      <c r="H121" t="s">
        <v>1270</v>
      </c>
      <c r="I121" t="s">
        <v>58</v>
      </c>
      <c r="J121" t="s">
        <v>1412</v>
      </c>
      <c r="K121" t="s">
        <v>1413</v>
      </c>
      <c r="L121" t="s">
        <v>1414</v>
      </c>
      <c r="M121" t="s">
        <v>1415</v>
      </c>
      <c r="N121" t="s">
        <v>67</v>
      </c>
      <c r="O121" t="s">
        <v>1416</v>
      </c>
      <c r="P121" t="s">
        <v>358</v>
      </c>
      <c r="Q121" t="s">
        <v>58</v>
      </c>
      <c r="R121" t="s">
        <v>44</v>
      </c>
      <c r="S121" t="s">
        <v>1417</v>
      </c>
      <c r="T121" t="s">
        <v>58</v>
      </c>
      <c r="U121" t="s">
        <v>108</v>
      </c>
      <c r="V121" t="s">
        <v>48</v>
      </c>
      <c r="W121" t="s">
        <v>49</v>
      </c>
      <c r="X121" t="s">
        <v>50</v>
      </c>
      <c r="Y121" t="s">
        <v>217</v>
      </c>
      <c r="Z121" t="s">
        <v>52</v>
      </c>
      <c r="AA121" t="s">
        <v>1418</v>
      </c>
      <c r="AB121" t="s">
        <v>1419</v>
      </c>
    </row>
    <row r="122" spans="1:28" x14ac:dyDescent="0.15">
      <c r="A122" t="str">
        <f>CONCATENATE(LOWER(E122),LOWER(F122),LOWER(M122),LOWER(N122))</f>
        <v>forneytxmodestoca</v>
      </c>
      <c r="B122" t="s">
        <v>1420</v>
      </c>
      <c r="C122" t="s">
        <v>1421</v>
      </c>
      <c r="D122" t="s">
        <v>1422</v>
      </c>
      <c r="E122" t="s">
        <v>1423</v>
      </c>
      <c r="F122" t="s">
        <v>32</v>
      </c>
      <c r="G122" t="s">
        <v>1016</v>
      </c>
      <c r="H122" t="s">
        <v>1424</v>
      </c>
      <c r="I122" t="s">
        <v>58</v>
      </c>
      <c r="J122" t="s">
        <v>1425</v>
      </c>
      <c r="K122" t="s">
        <v>714</v>
      </c>
      <c r="L122" t="s">
        <v>1426</v>
      </c>
      <c r="M122" t="s">
        <v>1427</v>
      </c>
      <c r="N122" t="s">
        <v>656</v>
      </c>
      <c r="O122" t="s">
        <v>1428</v>
      </c>
      <c r="P122" t="s">
        <v>1429</v>
      </c>
      <c r="Q122" t="s">
        <v>58</v>
      </c>
      <c r="R122" t="s">
        <v>44</v>
      </c>
      <c r="S122" t="s">
        <v>58</v>
      </c>
      <c r="T122" t="s">
        <v>58</v>
      </c>
      <c r="U122" t="s">
        <v>476</v>
      </c>
      <c r="V122" t="s">
        <v>48</v>
      </c>
      <c r="W122" t="s">
        <v>49</v>
      </c>
      <c r="X122" t="s">
        <v>50</v>
      </c>
      <c r="Y122" t="s">
        <v>476</v>
      </c>
      <c r="Z122" t="s">
        <v>52</v>
      </c>
      <c r="AA122" t="s">
        <v>1430</v>
      </c>
      <c r="AB122" t="s">
        <v>1431</v>
      </c>
    </row>
    <row r="123" spans="1:28" x14ac:dyDescent="0.15">
      <c r="A123" t="str">
        <f>CONCATENATE(LOWER(E123),LOWER(F123),LOWER(M123),LOWER(N123))</f>
        <v>cannon fallsmnplainfieldin</v>
      </c>
      <c r="B123" t="s">
        <v>1432</v>
      </c>
      <c r="C123" t="s">
        <v>1433</v>
      </c>
      <c r="D123" t="s">
        <v>1434</v>
      </c>
      <c r="E123" t="s">
        <v>1435</v>
      </c>
      <c r="F123" t="s">
        <v>95</v>
      </c>
      <c r="G123" t="s">
        <v>1436</v>
      </c>
      <c r="H123" t="s">
        <v>1437</v>
      </c>
      <c r="I123" t="s">
        <v>58</v>
      </c>
      <c r="J123" t="s">
        <v>1438</v>
      </c>
      <c r="K123" t="s">
        <v>1439</v>
      </c>
      <c r="L123" t="s">
        <v>1440</v>
      </c>
      <c r="M123" t="s">
        <v>1441</v>
      </c>
      <c r="N123" t="s">
        <v>311</v>
      </c>
      <c r="O123" t="s">
        <v>1442</v>
      </c>
      <c r="P123" t="s">
        <v>1443</v>
      </c>
      <c r="Q123" t="s">
        <v>58</v>
      </c>
      <c r="R123" t="s">
        <v>44</v>
      </c>
      <c r="S123" t="s">
        <v>58</v>
      </c>
      <c r="T123" t="s">
        <v>58</v>
      </c>
      <c r="U123" t="s">
        <v>476</v>
      </c>
      <c r="V123" t="s">
        <v>48</v>
      </c>
      <c r="W123" t="s">
        <v>49</v>
      </c>
      <c r="X123" t="s">
        <v>50</v>
      </c>
      <c r="Y123" t="s">
        <v>476</v>
      </c>
      <c r="Z123" t="s">
        <v>52</v>
      </c>
      <c r="AA123" t="s">
        <v>1444</v>
      </c>
      <c r="AB123" t="s">
        <v>1445</v>
      </c>
    </row>
    <row r="124" spans="1:28" x14ac:dyDescent="0.15">
      <c r="A124" t="str">
        <f>CONCATENATE(LOWER(E124),LOWER(F124),LOWER(M124),LOWER(N124))</f>
        <v>cannon fallsmnatlantaga</v>
      </c>
      <c r="B124" t="s">
        <v>91</v>
      </c>
      <c r="C124" t="s">
        <v>92</v>
      </c>
      <c r="D124" t="s">
        <v>93</v>
      </c>
      <c r="E124" t="s">
        <v>94</v>
      </c>
      <c r="F124" t="s">
        <v>95</v>
      </c>
      <c r="G124" t="s">
        <v>96</v>
      </c>
      <c r="H124" t="s">
        <v>1446</v>
      </c>
      <c r="I124" t="s">
        <v>58</v>
      </c>
      <c r="J124" t="s">
        <v>1447</v>
      </c>
      <c r="K124" t="s">
        <v>1439</v>
      </c>
      <c r="L124" t="s">
        <v>1448</v>
      </c>
      <c r="M124" t="s">
        <v>1449</v>
      </c>
      <c r="N124" t="s">
        <v>1450</v>
      </c>
      <c r="O124" t="s">
        <v>1451</v>
      </c>
      <c r="P124" t="s">
        <v>1452</v>
      </c>
      <c r="Q124" t="s">
        <v>58</v>
      </c>
      <c r="R124" t="s">
        <v>44</v>
      </c>
      <c r="S124" t="s">
        <v>1453</v>
      </c>
      <c r="T124" t="s">
        <v>58</v>
      </c>
      <c r="U124" t="s">
        <v>108</v>
      </c>
      <c r="V124" t="s">
        <v>48</v>
      </c>
      <c r="W124" t="s">
        <v>49</v>
      </c>
      <c r="X124" t="s">
        <v>50</v>
      </c>
      <c r="Y124" t="s">
        <v>217</v>
      </c>
      <c r="Z124" t="s">
        <v>52</v>
      </c>
      <c r="AA124" t="s">
        <v>1454</v>
      </c>
      <c r="AB124" t="s">
        <v>1455</v>
      </c>
    </row>
    <row r="125" spans="1:28" x14ac:dyDescent="0.15">
      <c r="A125" t="str">
        <f>CONCATENATE(LOWER(E125),LOWER(F125),LOWER(M125),LOWER(N125))</f>
        <v>cannon fallsmnwestminsterma</v>
      </c>
      <c r="B125" t="s">
        <v>91</v>
      </c>
      <c r="C125" t="s">
        <v>92</v>
      </c>
      <c r="D125" t="s">
        <v>93</v>
      </c>
      <c r="E125" t="s">
        <v>94</v>
      </c>
      <c r="F125" t="s">
        <v>95</v>
      </c>
      <c r="G125" t="s">
        <v>96</v>
      </c>
      <c r="H125" t="s">
        <v>1456</v>
      </c>
      <c r="I125" t="s">
        <v>58</v>
      </c>
      <c r="J125" t="s">
        <v>1457</v>
      </c>
      <c r="K125" t="s">
        <v>714</v>
      </c>
      <c r="L125" t="s">
        <v>1458</v>
      </c>
      <c r="M125" t="s">
        <v>1459</v>
      </c>
      <c r="N125" t="s">
        <v>1027</v>
      </c>
      <c r="O125" t="s">
        <v>1460</v>
      </c>
      <c r="P125" t="s">
        <v>358</v>
      </c>
      <c r="Q125" t="s">
        <v>58</v>
      </c>
      <c r="R125" t="s">
        <v>44</v>
      </c>
      <c r="S125" t="s">
        <v>1461</v>
      </c>
      <c r="T125" t="s">
        <v>58</v>
      </c>
      <c r="U125" t="s">
        <v>108</v>
      </c>
      <c r="V125" t="s">
        <v>48</v>
      </c>
      <c r="W125" t="s">
        <v>49</v>
      </c>
      <c r="X125" t="s">
        <v>50</v>
      </c>
      <c r="Y125" t="s">
        <v>217</v>
      </c>
      <c r="Z125" t="s">
        <v>52</v>
      </c>
      <c r="AA125" t="s">
        <v>1462</v>
      </c>
      <c r="AB125" t="s">
        <v>1463</v>
      </c>
    </row>
    <row r="126" spans="1:28" x14ac:dyDescent="0.15">
      <c r="A126" t="str">
        <f>CONCATENATE(LOWER(E126),LOWER(F126),LOWER(M126),LOWER(N126))</f>
        <v>cannon fallsmnbridgetonmo</v>
      </c>
      <c r="B126" t="s">
        <v>1432</v>
      </c>
      <c r="C126" t="s">
        <v>1433</v>
      </c>
      <c r="D126" t="s">
        <v>1434</v>
      </c>
      <c r="E126" t="s">
        <v>1435</v>
      </c>
      <c r="F126" t="s">
        <v>95</v>
      </c>
      <c r="G126" t="s">
        <v>1436</v>
      </c>
      <c r="H126" t="s">
        <v>1464</v>
      </c>
      <c r="I126" t="s">
        <v>58</v>
      </c>
      <c r="J126" t="s">
        <v>1465</v>
      </c>
      <c r="K126" t="s">
        <v>1439</v>
      </c>
      <c r="L126" t="s">
        <v>1466</v>
      </c>
      <c r="M126" t="s">
        <v>1467</v>
      </c>
      <c r="N126" t="s">
        <v>883</v>
      </c>
      <c r="O126" t="s">
        <v>1468</v>
      </c>
      <c r="P126" t="s">
        <v>1469</v>
      </c>
      <c r="Q126" t="s">
        <v>58</v>
      </c>
      <c r="R126" t="s">
        <v>44</v>
      </c>
      <c r="S126" t="s">
        <v>58</v>
      </c>
      <c r="T126" t="s">
        <v>58</v>
      </c>
      <c r="U126" t="s">
        <v>476</v>
      </c>
      <c r="V126" t="s">
        <v>48</v>
      </c>
      <c r="W126" t="s">
        <v>49</v>
      </c>
      <c r="X126" t="s">
        <v>50</v>
      </c>
      <c r="Y126" t="s">
        <v>476</v>
      </c>
      <c r="Z126" t="s">
        <v>52</v>
      </c>
      <c r="AA126" t="s">
        <v>1470</v>
      </c>
      <c r="AB126" t="s">
        <v>1471</v>
      </c>
    </row>
    <row r="127" spans="1:28" x14ac:dyDescent="0.15">
      <c r="A127" t="str">
        <f>CONCATENATE(LOWER(E127),LOWER(F127),LOWER(M127),LOWER(N127))</f>
        <v>cannon fallsmnnew hopemn</v>
      </c>
      <c r="B127" t="s">
        <v>91</v>
      </c>
      <c r="C127" t="s">
        <v>92</v>
      </c>
      <c r="D127" t="s">
        <v>93</v>
      </c>
      <c r="E127" t="s">
        <v>94</v>
      </c>
      <c r="F127" t="s">
        <v>95</v>
      </c>
      <c r="G127" t="s">
        <v>96</v>
      </c>
      <c r="H127" t="s">
        <v>1270</v>
      </c>
      <c r="I127" t="s">
        <v>58</v>
      </c>
      <c r="J127" t="s">
        <v>1472</v>
      </c>
      <c r="K127" t="s">
        <v>1473</v>
      </c>
      <c r="L127" t="s">
        <v>1474</v>
      </c>
      <c r="M127" t="s">
        <v>1475</v>
      </c>
      <c r="N127" t="s">
        <v>95</v>
      </c>
      <c r="O127" t="s">
        <v>1476</v>
      </c>
      <c r="P127" t="s">
        <v>1477</v>
      </c>
      <c r="Q127" t="s">
        <v>58</v>
      </c>
      <c r="R127" t="s">
        <v>44</v>
      </c>
      <c r="S127" t="s">
        <v>1478</v>
      </c>
      <c r="T127" t="s">
        <v>58</v>
      </c>
      <c r="U127" t="s">
        <v>108</v>
      </c>
      <c r="V127" t="s">
        <v>48</v>
      </c>
      <c r="W127" t="s">
        <v>49</v>
      </c>
      <c r="X127" t="s">
        <v>72</v>
      </c>
      <c r="Y127" t="s">
        <v>109</v>
      </c>
      <c r="Z127" t="s">
        <v>52</v>
      </c>
      <c r="AA127" t="s">
        <v>1479</v>
      </c>
      <c r="AB127" t="s">
        <v>1480</v>
      </c>
    </row>
    <row r="128" spans="1:28" x14ac:dyDescent="0.15">
      <c r="A128" t="str">
        <f>CONCATENATE(LOWER(E128),LOWER(F128),LOWER(M128),LOWER(N128))</f>
        <v>cannon fallsmnbrightonco</v>
      </c>
      <c r="B128" t="s">
        <v>91</v>
      </c>
      <c r="C128" t="s">
        <v>92</v>
      </c>
      <c r="D128" t="s">
        <v>93</v>
      </c>
      <c r="E128" t="s">
        <v>94</v>
      </c>
      <c r="F128" t="s">
        <v>95</v>
      </c>
      <c r="G128" t="s">
        <v>96</v>
      </c>
      <c r="H128" t="s">
        <v>1219</v>
      </c>
      <c r="I128" t="s">
        <v>58</v>
      </c>
      <c r="J128" t="s">
        <v>1481</v>
      </c>
      <c r="K128" t="s">
        <v>1482</v>
      </c>
      <c r="L128" t="s">
        <v>1483</v>
      </c>
      <c r="M128" t="s">
        <v>1484</v>
      </c>
      <c r="N128" t="s">
        <v>154</v>
      </c>
      <c r="O128" t="s">
        <v>1485</v>
      </c>
      <c r="P128" t="s">
        <v>1331</v>
      </c>
      <c r="Q128" t="s">
        <v>58</v>
      </c>
      <c r="R128" t="s">
        <v>44</v>
      </c>
      <c r="S128" t="s">
        <v>1486</v>
      </c>
      <c r="T128" t="s">
        <v>58</v>
      </c>
      <c r="U128" t="s">
        <v>108</v>
      </c>
      <c r="V128" t="s">
        <v>48</v>
      </c>
      <c r="W128" t="s">
        <v>49</v>
      </c>
      <c r="X128" t="s">
        <v>50</v>
      </c>
      <c r="Y128" t="s">
        <v>109</v>
      </c>
      <c r="Z128" t="s">
        <v>52</v>
      </c>
      <c r="AA128" t="s">
        <v>1487</v>
      </c>
      <c r="AB128" t="s">
        <v>1488</v>
      </c>
    </row>
    <row r="129" spans="1:28" x14ac:dyDescent="0.15">
      <c r="A129" t="str">
        <f>CONCATENATE(LOWER(E129),LOWER(F129),LOWER(M129),LOWER(N129))</f>
        <v>cannon fallsmnforneytx</v>
      </c>
      <c r="B129" t="s">
        <v>91</v>
      </c>
      <c r="C129" t="s">
        <v>92</v>
      </c>
      <c r="D129" t="s">
        <v>93</v>
      </c>
      <c r="E129" t="s">
        <v>94</v>
      </c>
      <c r="F129" t="s">
        <v>95</v>
      </c>
      <c r="G129" t="s">
        <v>96</v>
      </c>
      <c r="H129" t="s">
        <v>1219</v>
      </c>
      <c r="I129" t="s">
        <v>58</v>
      </c>
      <c r="J129" t="s">
        <v>1013</v>
      </c>
      <c r="K129" t="s">
        <v>1489</v>
      </c>
      <c r="L129" t="s">
        <v>1490</v>
      </c>
      <c r="M129" t="s">
        <v>1015</v>
      </c>
      <c r="N129" t="s">
        <v>32</v>
      </c>
      <c r="O129" t="s">
        <v>1016</v>
      </c>
      <c r="P129" t="s">
        <v>1491</v>
      </c>
      <c r="Q129" t="s">
        <v>58</v>
      </c>
      <c r="R129" t="s">
        <v>44</v>
      </c>
      <c r="S129" t="s">
        <v>1492</v>
      </c>
      <c r="T129" t="s">
        <v>58</v>
      </c>
      <c r="U129" t="s">
        <v>108</v>
      </c>
      <c r="V129" t="s">
        <v>48</v>
      </c>
      <c r="W129" t="s">
        <v>49</v>
      </c>
      <c r="X129" t="s">
        <v>72</v>
      </c>
      <c r="Y129" t="s">
        <v>109</v>
      </c>
      <c r="Z129" t="s">
        <v>52</v>
      </c>
      <c r="AA129" t="s">
        <v>1493</v>
      </c>
      <c r="AB129" t="s">
        <v>1278</v>
      </c>
    </row>
    <row r="130" spans="1:28" x14ac:dyDescent="0.15">
      <c r="A130" t="str">
        <f>CONCATENATE(LOWER(E130),LOWER(F130),LOWER(M130),LOWER(N130))</f>
        <v>cannon fallsmnconcordnc</v>
      </c>
      <c r="B130" t="s">
        <v>91</v>
      </c>
      <c r="C130" t="s">
        <v>92</v>
      </c>
      <c r="D130" t="s">
        <v>93</v>
      </c>
      <c r="E130" t="s">
        <v>94</v>
      </c>
      <c r="F130" t="s">
        <v>95</v>
      </c>
      <c r="G130" t="s">
        <v>96</v>
      </c>
      <c r="H130" t="s">
        <v>1446</v>
      </c>
      <c r="I130" t="s">
        <v>58</v>
      </c>
      <c r="J130" t="s">
        <v>1494</v>
      </c>
      <c r="K130" t="s">
        <v>714</v>
      </c>
      <c r="L130" t="s">
        <v>1495</v>
      </c>
      <c r="M130" t="s">
        <v>1496</v>
      </c>
      <c r="N130" t="s">
        <v>224</v>
      </c>
      <c r="O130" t="s">
        <v>1497</v>
      </c>
      <c r="P130" t="s">
        <v>1322</v>
      </c>
      <c r="Q130" t="s">
        <v>58</v>
      </c>
      <c r="R130" t="s">
        <v>44</v>
      </c>
      <c r="S130" t="s">
        <v>1498</v>
      </c>
      <c r="T130" t="s">
        <v>58</v>
      </c>
      <c r="U130" t="s">
        <v>108</v>
      </c>
      <c r="V130" t="s">
        <v>48</v>
      </c>
      <c r="W130" t="s">
        <v>49</v>
      </c>
      <c r="X130" t="s">
        <v>50</v>
      </c>
      <c r="Y130" t="s">
        <v>217</v>
      </c>
      <c r="Z130" t="s">
        <v>52</v>
      </c>
      <c r="AA130" t="s">
        <v>1499</v>
      </c>
      <c r="AB130" t="s">
        <v>1500</v>
      </c>
    </row>
    <row r="131" spans="1:28" x14ac:dyDescent="0.15">
      <c r="A131" t="str">
        <f>CONCATENATE(LOWER(E131),LOWER(F131),LOWER(M131),LOWER(N131))</f>
        <v>cannon fallsmnurbancrestoh</v>
      </c>
      <c r="B131" t="s">
        <v>1432</v>
      </c>
      <c r="C131" t="s">
        <v>1433</v>
      </c>
      <c r="D131" t="s">
        <v>1434</v>
      </c>
      <c r="E131" t="s">
        <v>1435</v>
      </c>
      <c r="F131" t="s">
        <v>95</v>
      </c>
      <c r="G131" t="s">
        <v>1436</v>
      </c>
      <c r="H131" t="s">
        <v>1437</v>
      </c>
      <c r="I131" t="s">
        <v>58</v>
      </c>
      <c r="J131" t="s">
        <v>1501</v>
      </c>
      <c r="K131" t="s">
        <v>1439</v>
      </c>
      <c r="L131" t="s">
        <v>1502</v>
      </c>
      <c r="M131" t="s">
        <v>1503</v>
      </c>
      <c r="N131" t="s">
        <v>1504</v>
      </c>
      <c r="O131" t="s">
        <v>1505</v>
      </c>
      <c r="P131" t="s">
        <v>1469</v>
      </c>
      <c r="Q131" t="s">
        <v>58</v>
      </c>
      <c r="R131" t="s">
        <v>44</v>
      </c>
      <c r="S131" t="s">
        <v>58</v>
      </c>
      <c r="T131" t="s">
        <v>58</v>
      </c>
      <c r="U131" t="s">
        <v>476</v>
      </c>
      <c r="V131" t="s">
        <v>48</v>
      </c>
      <c r="W131" t="s">
        <v>49</v>
      </c>
      <c r="X131" t="s">
        <v>50</v>
      </c>
      <c r="Y131" t="s">
        <v>476</v>
      </c>
      <c r="Z131" t="s">
        <v>52</v>
      </c>
      <c r="AA131" t="s">
        <v>1506</v>
      </c>
      <c r="AB131" t="s">
        <v>1507</v>
      </c>
    </row>
    <row r="132" spans="1:28" x14ac:dyDescent="0.15">
      <c r="A132" t="str">
        <f>CONCATENATE(LOWER(E132),LOWER(F132),LOWER(M132),LOWER(N132))</f>
        <v>cannon fallsmnbentonvillear</v>
      </c>
      <c r="B132" t="s">
        <v>1432</v>
      </c>
      <c r="C132" t="s">
        <v>1433</v>
      </c>
      <c r="D132" t="s">
        <v>1434</v>
      </c>
      <c r="E132" t="s">
        <v>1435</v>
      </c>
      <c r="F132" t="s">
        <v>95</v>
      </c>
      <c r="G132" t="s">
        <v>1436</v>
      </c>
      <c r="H132" t="s">
        <v>1464</v>
      </c>
      <c r="I132" t="s">
        <v>58</v>
      </c>
      <c r="J132" t="s">
        <v>1508</v>
      </c>
      <c r="K132" t="s">
        <v>714</v>
      </c>
      <c r="L132" t="s">
        <v>1509</v>
      </c>
      <c r="M132" t="s">
        <v>1510</v>
      </c>
      <c r="N132" t="s">
        <v>210</v>
      </c>
      <c r="O132" t="s">
        <v>1511</v>
      </c>
      <c r="P132" t="s">
        <v>1469</v>
      </c>
      <c r="Q132" t="s">
        <v>58</v>
      </c>
      <c r="R132" t="s">
        <v>44</v>
      </c>
      <c r="S132" t="s">
        <v>58</v>
      </c>
      <c r="T132" t="s">
        <v>58</v>
      </c>
      <c r="U132" t="s">
        <v>476</v>
      </c>
      <c r="V132" t="s">
        <v>48</v>
      </c>
      <c r="W132" t="s">
        <v>49</v>
      </c>
      <c r="X132" t="s">
        <v>50</v>
      </c>
      <c r="Y132" t="s">
        <v>476</v>
      </c>
      <c r="Z132" t="s">
        <v>52</v>
      </c>
      <c r="AA132" t="s">
        <v>1512</v>
      </c>
      <c r="AB132" t="s">
        <v>1513</v>
      </c>
    </row>
    <row r="133" spans="1:28" x14ac:dyDescent="0.15">
      <c r="A133" t="str">
        <f>CONCATENATE(LOWER(E133),LOWER(F133),LOWER(M133),LOWER(N133))</f>
        <v>cannon fallsmnfairviewor</v>
      </c>
      <c r="B133" t="s">
        <v>91</v>
      </c>
      <c r="C133" t="s">
        <v>92</v>
      </c>
      <c r="D133" t="s">
        <v>93</v>
      </c>
      <c r="E133" t="s">
        <v>94</v>
      </c>
      <c r="F133" t="s">
        <v>95</v>
      </c>
      <c r="G133" t="s">
        <v>96</v>
      </c>
      <c r="H133" t="s">
        <v>1270</v>
      </c>
      <c r="I133" t="s">
        <v>58</v>
      </c>
      <c r="J133" t="s">
        <v>1514</v>
      </c>
      <c r="K133" t="s">
        <v>1515</v>
      </c>
      <c r="L133" t="s">
        <v>1516</v>
      </c>
      <c r="M133" t="s">
        <v>1517</v>
      </c>
      <c r="N133" t="s">
        <v>276</v>
      </c>
      <c r="O133" t="s">
        <v>1518</v>
      </c>
      <c r="P133" t="s">
        <v>1469</v>
      </c>
      <c r="Q133" t="s">
        <v>58</v>
      </c>
      <c r="R133" t="s">
        <v>44</v>
      </c>
      <c r="S133" t="s">
        <v>1519</v>
      </c>
      <c r="T133" t="s">
        <v>58</v>
      </c>
      <c r="U133" t="s">
        <v>108</v>
      </c>
      <c r="V133" t="s">
        <v>48</v>
      </c>
      <c r="W133" t="s">
        <v>49</v>
      </c>
      <c r="X133" t="s">
        <v>50</v>
      </c>
      <c r="Y133" t="s">
        <v>217</v>
      </c>
      <c r="Z133" t="s">
        <v>52</v>
      </c>
      <c r="AA133" t="s">
        <v>1520</v>
      </c>
      <c r="AB133" t="s">
        <v>1521</v>
      </c>
    </row>
    <row r="134" spans="1:28" x14ac:dyDescent="0.15">
      <c r="A134" t="str">
        <f>CONCATENATE(LOWER(E134),LOWER(F134),LOWER(M134),LOWER(N134))</f>
        <v>cannon fallsmnhammondla</v>
      </c>
      <c r="B134" t="s">
        <v>1432</v>
      </c>
      <c r="C134" t="s">
        <v>1433</v>
      </c>
      <c r="D134" t="s">
        <v>1434</v>
      </c>
      <c r="E134" t="s">
        <v>1435</v>
      </c>
      <c r="F134" t="s">
        <v>95</v>
      </c>
      <c r="G134" t="s">
        <v>1436</v>
      </c>
      <c r="H134" t="s">
        <v>1437</v>
      </c>
      <c r="I134" t="s">
        <v>58</v>
      </c>
      <c r="J134" t="s">
        <v>1522</v>
      </c>
      <c r="K134" t="s">
        <v>1523</v>
      </c>
      <c r="L134" t="s">
        <v>1524</v>
      </c>
      <c r="M134" t="s">
        <v>1525</v>
      </c>
      <c r="N134" t="s">
        <v>40</v>
      </c>
      <c r="O134" t="s">
        <v>1526</v>
      </c>
      <c r="P134" t="s">
        <v>1469</v>
      </c>
      <c r="Q134" t="s">
        <v>58</v>
      </c>
      <c r="R134" t="s">
        <v>44</v>
      </c>
      <c r="S134" t="s">
        <v>58</v>
      </c>
      <c r="T134" t="s">
        <v>58</v>
      </c>
      <c r="U134" t="s">
        <v>476</v>
      </c>
      <c r="V134" t="s">
        <v>48</v>
      </c>
      <c r="W134" t="s">
        <v>49</v>
      </c>
      <c r="X134" t="s">
        <v>50</v>
      </c>
      <c r="Y134" t="s">
        <v>476</v>
      </c>
      <c r="Z134" t="s">
        <v>52</v>
      </c>
      <c r="AA134" t="s">
        <v>1527</v>
      </c>
      <c r="AB134" t="s">
        <v>1528</v>
      </c>
    </row>
    <row r="135" spans="1:28" x14ac:dyDescent="0.15">
      <c r="A135" t="str">
        <f>CONCATENATE(LOWER(E135),LOWER(F135),LOWER(M135),LOWER(N135))</f>
        <v>cannon fallsmncannon fallsmn</v>
      </c>
      <c r="B135" t="s">
        <v>1432</v>
      </c>
      <c r="C135" t="s">
        <v>1433</v>
      </c>
      <c r="D135" t="s">
        <v>1434</v>
      </c>
      <c r="E135" t="s">
        <v>1435</v>
      </c>
      <c r="F135" t="s">
        <v>95</v>
      </c>
      <c r="G135" t="s">
        <v>1436</v>
      </c>
      <c r="H135" t="s">
        <v>1529</v>
      </c>
      <c r="I135" t="s">
        <v>58</v>
      </c>
      <c r="J135" t="s">
        <v>1432</v>
      </c>
      <c r="K135" t="s">
        <v>1433</v>
      </c>
      <c r="L135" t="s">
        <v>1434</v>
      </c>
      <c r="M135" t="s">
        <v>1435</v>
      </c>
      <c r="N135" t="s">
        <v>95</v>
      </c>
      <c r="O135" t="s">
        <v>1436</v>
      </c>
      <c r="P135" t="s">
        <v>1530</v>
      </c>
      <c r="Q135" t="s">
        <v>58</v>
      </c>
      <c r="R135" t="s">
        <v>44</v>
      </c>
      <c r="S135" t="s">
        <v>58</v>
      </c>
      <c r="T135" t="s">
        <v>58</v>
      </c>
      <c r="U135" t="s">
        <v>476</v>
      </c>
      <c r="V135" t="s">
        <v>48</v>
      </c>
      <c r="W135" t="s">
        <v>49</v>
      </c>
      <c r="X135" t="s">
        <v>50</v>
      </c>
      <c r="Y135" t="s">
        <v>476</v>
      </c>
      <c r="Z135" t="s">
        <v>52</v>
      </c>
      <c r="AA135" t="s">
        <v>1531</v>
      </c>
      <c r="AB135" t="s">
        <v>1532</v>
      </c>
    </row>
    <row r="136" spans="1:28" x14ac:dyDescent="0.15">
      <c r="A136" t="str">
        <f>CONCATENATE(LOWER(E136),LOWER(F136),LOWER(M136),LOWER(N136))</f>
        <v>cannon fallsmnjessupmd</v>
      </c>
      <c r="B136" t="s">
        <v>1432</v>
      </c>
      <c r="C136" t="s">
        <v>1433</v>
      </c>
      <c r="D136" t="s">
        <v>1434</v>
      </c>
      <c r="E136" t="s">
        <v>1435</v>
      </c>
      <c r="F136" t="s">
        <v>95</v>
      </c>
      <c r="G136" t="s">
        <v>1436</v>
      </c>
      <c r="H136" t="s">
        <v>1437</v>
      </c>
      <c r="I136" t="s">
        <v>58</v>
      </c>
      <c r="J136" t="s">
        <v>1533</v>
      </c>
      <c r="K136" t="s">
        <v>1534</v>
      </c>
      <c r="L136" t="s">
        <v>1535</v>
      </c>
      <c r="M136" t="s">
        <v>1536</v>
      </c>
      <c r="N136" t="s">
        <v>1537</v>
      </c>
      <c r="O136" t="s">
        <v>1538</v>
      </c>
      <c r="P136" t="s">
        <v>1469</v>
      </c>
      <c r="Q136" t="s">
        <v>58</v>
      </c>
      <c r="R136" t="s">
        <v>44</v>
      </c>
      <c r="S136" t="s">
        <v>58</v>
      </c>
      <c r="T136" t="s">
        <v>58</v>
      </c>
      <c r="U136" t="s">
        <v>476</v>
      </c>
      <c r="V136" t="s">
        <v>48</v>
      </c>
      <c r="W136" t="s">
        <v>49</v>
      </c>
      <c r="X136" t="s">
        <v>50</v>
      </c>
      <c r="Y136" t="s">
        <v>476</v>
      </c>
      <c r="Z136" t="s">
        <v>52</v>
      </c>
      <c r="AA136" t="s">
        <v>1539</v>
      </c>
      <c r="AB136" t="s">
        <v>1540</v>
      </c>
    </row>
    <row r="137" spans="1:28" x14ac:dyDescent="0.15">
      <c r="A137" t="str">
        <f>CONCATENATE(LOWER(E137),LOWER(F137),LOWER(M137),LOWER(N137))</f>
        <v>laredotxhopkinsvilleky</v>
      </c>
      <c r="B137" t="s">
        <v>599</v>
      </c>
      <c r="C137" t="s">
        <v>600</v>
      </c>
      <c r="D137" t="s">
        <v>601</v>
      </c>
      <c r="E137" t="s">
        <v>602</v>
      </c>
      <c r="F137" t="s">
        <v>32</v>
      </c>
      <c r="G137" t="s">
        <v>33</v>
      </c>
      <c r="H137" t="s">
        <v>1406</v>
      </c>
      <c r="I137" t="s">
        <v>58</v>
      </c>
      <c r="J137" t="s">
        <v>1541</v>
      </c>
      <c r="K137" t="s">
        <v>1542</v>
      </c>
      <c r="L137" t="s">
        <v>1543</v>
      </c>
      <c r="M137" t="s">
        <v>1544</v>
      </c>
      <c r="N137" t="s">
        <v>184</v>
      </c>
      <c r="O137" t="s">
        <v>1545</v>
      </c>
      <c r="P137" t="s">
        <v>263</v>
      </c>
      <c r="Q137" t="s">
        <v>58</v>
      </c>
      <c r="R137" t="s">
        <v>44</v>
      </c>
      <c r="S137" t="s">
        <v>58</v>
      </c>
      <c r="T137" t="s">
        <v>58</v>
      </c>
      <c r="U137" t="s">
        <v>476</v>
      </c>
      <c r="V137" t="s">
        <v>48</v>
      </c>
      <c r="W137" t="s">
        <v>49</v>
      </c>
      <c r="X137" t="s">
        <v>50</v>
      </c>
      <c r="Y137" t="s">
        <v>476</v>
      </c>
      <c r="Z137" t="s">
        <v>52</v>
      </c>
      <c r="AA137" t="s">
        <v>1546</v>
      </c>
      <c r="AB137" t="s">
        <v>1547</v>
      </c>
    </row>
    <row r="138" spans="1:28" x14ac:dyDescent="0.15">
      <c r="A138" t="str">
        <f>CONCATENATE(LOWER(E138),LOWER(F138),LOWER(M138),LOWER(N138))</f>
        <v>laredotxportlandor</v>
      </c>
      <c r="B138" t="s">
        <v>599</v>
      </c>
      <c r="C138" t="s">
        <v>600</v>
      </c>
      <c r="D138" t="s">
        <v>601</v>
      </c>
      <c r="E138" t="s">
        <v>602</v>
      </c>
      <c r="F138" t="s">
        <v>32</v>
      </c>
      <c r="G138" t="s">
        <v>33</v>
      </c>
      <c r="H138" t="s">
        <v>1406</v>
      </c>
      <c r="I138" t="s">
        <v>58</v>
      </c>
      <c r="J138" t="s">
        <v>1548</v>
      </c>
      <c r="K138" t="s">
        <v>269</v>
      </c>
      <c r="L138" t="s">
        <v>1549</v>
      </c>
      <c r="M138" t="s">
        <v>275</v>
      </c>
      <c r="N138" t="s">
        <v>276</v>
      </c>
      <c r="O138" t="s">
        <v>1550</v>
      </c>
      <c r="P138" t="s">
        <v>377</v>
      </c>
      <c r="Q138" t="s">
        <v>58</v>
      </c>
      <c r="R138" t="s">
        <v>44</v>
      </c>
      <c r="S138" t="s">
        <v>58</v>
      </c>
      <c r="T138" t="s">
        <v>58</v>
      </c>
      <c r="U138" t="s">
        <v>476</v>
      </c>
      <c r="V138" t="s">
        <v>48</v>
      </c>
      <c r="W138" t="s">
        <v>49</v>
      </c>
      <c r="X138" t="s">
        <v>50</v>
      </c>
      <c r="Y138" t="s">
        <v>476</v>
      </c>
      <c r="Z138" t="s">
        <v>52</v>
      </c>
      <c r="AA138" t="s">
        <v>1551</v>
      </c>
      <c r="AB138" t="s">
        <v>1552</v>
      </c>
    </row>
    <row r="139" spans="1:28" x14ac:dyDescent="0.15">
      <c r="A139" t="str">
        <f>CONCATENATE(LOWER(E139),LOWER(F139),LOWER(M139),LOWER(N139))</f>
        <v>laredotxla juntaco</v>
      </c>
      <c r="B139" t="s">
        <v>599</v>
      </c>
      <c r="C139" t="s">
        <v>600</v>
      </c>
      <c r="D139" t="s">
        <v>601</v>
      </c>
      <c r="E139" t="s">
        <v>602</v>
      </c>
      <c r="F139" t="s">
        <v>32</v>
      </c>
      <c r="G139" t="s">
        <v>33</v>
      </c>
      <c r="H139" t="s">
        <v>1406</v>
      </c>
      <c r="I139" t="s">
        <v>58</v>
      </c>
      <c r="J139" t="s">
        <v>1553</v>
      </c>
      <c r="K139" t="s">
        <v>1554</v>
      </c>
      <c r="L139" t="s">
        <v>1555</v>
      </c>
      <c r="M139" t="s">
        <v>1556</v>
      </c>
      <c r="N139" t="s">
        <v>154</v>
      </c>
      <c r="O139" t="s">
        <v>1557</v>
      </c>
      <c r="P139" t="s">
        <v>1558</v>
      </c>
      <c r="Q139" t="s">
        <v>58</v>
      </c>
      <c r="R139" t="s">
        <v>44</v>
      </c>
      <c r="S139" t="s">
        <v>58</v>
      </c>
      <c r="T139" t="s">
        <v>58</v>
      </c>
      <c r="U139" t="s">
        <v>476</v>
      </c>
      <c r="V139" t="s">
        <v>48</v>
      </c>
      <c r="W139" t="s">
        <v>49</v>
      </c>
      <c r="X139" t="s">
        <v>50</v>
      </c>
      <c r="Y139" t="s">
        <v>476</v>
      </c>
      <c r="Z139" t="s">
        <v>52</v>
      </c>
      <c r="AA139" t="s">
        <v>1559</v>
      </c>
      <c r="AB139" t="s">
        <v>1560</v>
      </c>
    </row>
    <row r="140" spans="1:28" x14ac:dyDescent="0.15">
      <c r="A140" t="str">
        <f>CONCATENATE(LOWER(E140),LOWER(F140),LOWER(M140),LOWER(N140))</f>
        <v>laredotxtupeloms</v>
      </c>
      <c r="B140" t="s">
        <v>599</v>
      </c>
      <c r="C140" t="s">
        <v>600</v>
      </c>
      <c r="D140" t="s">
        <v>601</v>
      </c>
      <c r="E140" t="s">
        <v>602</v>
      </c>
      <c r="F140" t="s">
        <v>32</v>
      </c>
      <c r="G140" t="s">
        <v>33</v>
      </c>
      <c r="H140" t="s">
        <v>1406</v>
      </c>
      <c r="I140" t="s">
        <v>58</v>
      </c>
      <c r="J140" t="s">
        <v>1561</v>
      </c>
      <c r="K140" t="s">
        <v>425</v>
      </c>
      <c r="L140" t="s">
        <v>1562</v>
      </c>
      <c r="M140" t="s">
        <v>427</v>
      </c>
      <c r="N140" t="s">
        <v>428</v>
      </c>
      <c r="O140" t="s">
        <v>1563</v>
      </c>
      <c r="P140" t="s">
        <v>263</v>
      </c>
      <c r="Q140" t="s">
        <v>58</v>
      </c>
      <c r="R140" t="s">
        <v>44</v>
      </c>
      <c r="S140" t="s">
        <v>58</v>
      </c>
      <c r="T140" t="s">
        <v>58</v>
      </c>
      <c r="U140" t="s">
        <v>476</v>
      </c>
      <c r="V140" t="s">
        <v>48</v>
      </c>
      <c r="W140" t="s">
        <v>49</v>
      </c>
      <c r="X140" t="s">
        <v>50</v>
      </c>
      <c r="Y140" t="s">
        <v>476</v>
      </c>
      <c r="Z140" t="s">
        <v>52</v>
      </c>
      <c r="AA140" t="s">
        <v>1564</v>
      </c>
      <c r="AB140" t="s">
        <v>1565</v>
      </c>
    </row>
    <row r="141" spans="1:28" x14ac:dyDescent="0.15">
      <c r="A141" t="str">
        <f>CONCATENATE(LOWER(E141),LOWER(F141),LOWER(M141),LOWER(N141))</f>
        <v>laredotxhephzibahga</v>
      </c>
      <c r="B141" t="s">
        <v>599</v>
      </c>
      <c r="C141" t="s">
        <v>600</v>
      </c>
      <c r="D141" t="s">
        <v>601</v>
      </c>
      <c r="E141" t="s">
        <v>602</v>
      </c>
      <c r="F141" t="s">
        <v>32</v>
      </c>
      <c r="G141" t="s">
        <v>33</v>
      </c>
      <c r="H141" t="s">
        <v>1406</v>
      </c>
      <c r="I141" t="s">
        <v>58</v>
      </c>
      <c r="J141" t="s">
        <v>1566</v>
      </c>
      <c r="K141" t="s">
        <v>1567</v>
      </c>
      <c r="L141" t="s">
        <v>1568</v>
      </c>
      <c r="M141" t="s">
        <v>1569</v>
      </c>
      <c r="N141" t="s">
        <v>1450</v>
      </c>
      <c r="O141" t="s">
        <v>1570</v>
      </c>
      <c r="P141" t="s">
        <v>263</v>
      </c>
      <c r="Q141" t="s">
        <v>58</v>
      </c>
      <c r="R141" t="s">
        <v>44</v>
      </c>
      <c r="S141" t="s">
        <v>58</v>
      </c>
      <c r="T141" t="s">
        <v>58</v>
      </c>
      <c r="U141" t="s">
        <v>476</v>
      </c>
      <c r="V141" t="s">
        <v>48</v>
      </c>
      <c r="W141" t="s">
        <v>49</v>
      </c>
      <c r="X141" t="s">
        <v>50</v>
      </c>
      <c r="Y141" t="s">
        <v>476</v>
      </c>
      <c r="Z141" t="s">
        <v>52</v>
      </c>
      <c r="AA141" t="s">
        <v>1571</v>
      </c>
      <c r="AB141" t="s">
        <v>1572</v>
      </c>
    </row>
    <row r="142" spans="1:28" x14ac:dyDescent="0.15">
      <c r="A142" t="str">
        <f>CONCATENATE(LOWER(E142),LOWER(F142),LOWER(M142),LOWER(N142))</f>
        <v>garlandtxshreveportla</v>
      </c>
      <c r="B142" t="s">
        <v>612</v>
      </c>
      <c r="C142" t="s">
        <v>174</v>
      </c>
      <c r="D142" t="s">
        <v>613</v>
      </c>
      <c r="E142" t="s">
        <v>614</v>
      </c>
      <c r="F142" t="s">
        <v>32</v>
      </c>
      <c r="G142" t="s">
        <v>615</v>
      </c>
      <c r="H142" t="s">
        <v>541</v>
      </c>
      <c r="I142" t="s">
        <v>58</v>
      </c>
      <c r="J142" t="s">
        <v>1392</v>
      </c>
      <c r="K142" t="s">
        <v>1393</v>
      </c>
      <c r="L142" t="s">
        <v>1394</v>
      </c>
      <c r="M142" t="s">
        <v>1395</v>
      </c>
      <c r="N142" t="s">
        <v>40</v>
      </c>
      <c r="O142" t="s">
        <v>1396</v>
      </c>
      <c r="P142" t="s">
        <v>358</v>
      </c>
      <c r="Q142" t="s">
        <v>58</v>
      </c>
      <c r="R142" t="s">
        <v>44</v>
      </c>
      <c r="S142" t="s">
        <v>1573</v>
      </c>
      <c r="T142" t="s">
        <v>58</v>
      </c>
      <c r="U142" t="s">
        <v>707</v>
      </c>
      <c r="V142" t="s">
        <v>48</v>
      </c>
      <c r="W142" t="s">
        <v>49</v>
      </c>
      <c r="X142" t="s">
        <v>50</v>
      </c>
      <c r="Y142" t="s">
        <v>819</v>
      </c>
      <c r="Z142" t="s">
        <v>52</v>
      </c>
      <c r="AA142" t="s">
        <v>1574</v>
      </c>
      <c r="AB142" t="s">
        <v>1575</v>
      </c>
    </row>
    <row r="143" spans="1:28" x14ac:dyDescent="0.15">
      <c r="A143" t="str">
        <f>CONCATENATE(LOWER(E143),LOWER(F143),LOWER(M143),LOWER(N143))</f>
        <v>laredotxalbionny</v>
      </c>
      <c r="B143" t="s">
        <v>599</v>
      </c>
      <c r="C143" t="s">
        <v>600</v>
      </c>
      <c r="D143" t="s">
        <v>601</v>
      </c>
      <c r="E143" t="s">
        <v>602</v>
      </c>
      <c r="F143" t="s">
        <v>32</v>
      </c>
      <c r="G143" t="s">
        <v>33</v>
      </c>
      <c r="H143" t="s">
        <v>1406</v>
      </c>
      <c r="I143" t="s">
        <v>58</v>
      </c>
      <c r="J143" t="s">
        <v>1576</v>
      </c>
      <c r="K143" t="s">
        <v>1577</v>
      </c>
      <c r="L143" t="s">
        <v>1578</v>
      </c>
      <c r="M143" t="s">
        <v>1579</v>
      </c>
      <c r="N143" t="s">
        <v>287</v>
      </c>
      <c r="O143" t="s">
        <v>1580</v>
      </c>
      <c r="P143" t="s">
        <v>1558</v>
      </c>
      <c r="Q143" t="s">
        <v>58</v>
      </c>
      <c r="R143" t="s">
        <v>44</v>
      </c>
      <c r="S143" t="s">
        <v>58</v>
      </c>
      <c r="T143" t="s">
        <v>58</v>
      </c>
      <c r="U143" t="s">
        <v>476</v>
      </c>
      <c r="V143" t="s">
        <v>48</v>
      </c>
      <c r="W143" t="s">
        <v>49</v>
      </c>
      <c r="X143" t="s">
        <v>50</v>
      </c>
      <c r="Y143" t="s">
        <v>476</v>
      </c>
      <c r="Z143" t="s">
        <v>52</v>
      </c>
      <c r="AA143" t="s">
        <v>1581</v>
      </c>
      <c r="AB143" t="s">
        <v>1582</v>
      </c>
    </row>
    <row r="144" spans="1:28" x14ac:dyDescent="0.15">
      <c r="A144" t="str">
        <f>CONCATENATE(LOWER(E144),LOWER(F144),LOWER(M144),LOWER(N144))</f>
        <v>centervilleialaredotx</v>
      </c>
      <c r="B144" t="s">
        <v>465</v>
      </c>
      <c r="C144" t="s">
        <v>466</v>
      </c>
      <c r="D144" t="s">
        <v>467</v>
      </c>
      <c r="E144" t="s">
        <v>468</v>
      </c>
      <c r="F144" t="s">
        <v>135</v>
      </c>
      <c r="G144" t="s">
        <v>469</v>
      </c>
      <c r="H144" t="s">
        <v>1406</v>
      </c>
      <c r="I144" t="s">
        <v>58</v>
      </c>
      <c r="J144" t="s">
        <v>1407</v>
      </c>
      <c r="K144" t="s">
        <v>1408</v>
      </c>
      <c r="L144" t="s">
        <v>1409</v>
      </c>
      <c r="M144" t="s">
        <v>602</v>
      </c>
      <c r="N144" t="s">
        <v>32</v>
      </c>
      <c r="O144" t="s">
        <v>1410</v>
      </c>
      <c r="P144" t="s">
        <v>263</v>
      </c>
      <c r="Q144" t="s">
        <v>58</v>
      </c>
      <c r="R144" t="s">
        <v>44</v>
      </c>
      <c r="S144" t="s">
        <v>58</v>
      </c>
      <c r="T144" t="s">
        <v>58</v>
      </c>
      <c r="U144" t="s">
        <v>476</v>
      </c>
      <c r="V144" t="s">
        <v>48</v>
      </c>
      <c r="W144" t="s">
        <v>49</v>
      </c>
      <c r="X144" t="s">
        <v>50</v>
      </c>
      <c r="Y144" t="s">
        <v>476</v>
      </c>
      <c r="Z144" t="s">
        <v>52</v>
      </c>
      <c r="AA144" t="s">
        <v>1583</v>
      </c>
      <c r="AB144" t="s">
        <v>1584</v>
      </c>
    </row>
    <row r="145" spans="1:28" x14ac:dyDescent="0.15">
      <c r="A145" t="str">
        <f>CONCATENATE(LOWER(E145),LOWER(F145),LOWER(M145),LOWER(N145))</f>
        <v>johnstoniaharrisburgil</v>
      </c>
      <c r="B145" t="s">
        <v>479</v>
      </c>
      <c r="C145" t="s">
        <v>480</v>
      </c>
      <c r="D145" t="s">
        <v>481</v>
      </c>
      <c r="E145" t="s">
        <v>482</v>
      </c>
      <c r="F145" t="s">
        <v>135</v>
      </c>
      <c r="G145" t="s">
        <v>483</v>
      </c>
      <c r="H145" t="s">
        <v>1322</v>
      </c>
      <c r="I145" t="s">
        <v>58</v>
      </c>
      <c r="J145" t="s">
        <v>1585</v>
      </c>
      <c r="K145" t="s">
        <v>1586</v>
      </c>
      <c r="L145" t="s">
        <v>1587</v>
      </c>
      <c r="M145" t="s">
        <v>1588</v>
      </c>
      <c r="N145" t="s">
        <v>501</v>
      </c>
      <c r="O145" t="s">
        <v>1589</v>
      </c>
      <c r="P145" t="s">
        <v>1590</v>
      </c>
      <c r="Q145" t="s">
        <v>58</v>
      </c>
      <c r="R145" t="s">
        <v>44</v>
      </c>
      <c r="S145" t="s">
        <v>58</v>
      </c>
      <c r="T145" t="s">
        <v>58</v>
      </c>
      <c r="U145" t="s">
        <v>476</v>
      </c>
      <c r="V145" t="s">
        <v>48</v>
      </c>
      <c r="W145" t="s">
        <v>49</v>
      </c>
      <c r="X145" t="s">
        <v>50</v>
      </c>
      <c r="Y145" t="s">
        <v>476</v>
      </c>
      <c r="Z145" t="s">
        <v>52</v>
      </c>
      <c r="AA145" t="s">
        <v>1591</v>
      </c>
      <c r="AB145" t="s">
        <v>1592</v>
      </c>
    </row>
    <row r="146" spans="1:28" x14ac:dyDescent="0.15">
      <c r="A146" t="str">
        <f>CONCATENATE(LOWER(E146),LOWER(F146),LOWER(M146),LOWER(N146))</f>
        <v>johnstoniarantoulil</v>
      </c>
      <c r="B146" t="s">
        <v>479</v>
      </c>
      <c r="C146" t="s">
        <v>480</v>
      </c>
      <c r="D146" t="s">
        <v>481</v>
      </c>
      <c r="E146" t="s">
        <v>482</v>
      </c>
      <c r="F146" t="s">
        <v>135</v>
      </c>
      <c r="G146" t="s">
        <v>483</v>
      </c>
      <c r="H146" t="s">
        <v>1593</v>
      </c>
      <c r="I146" t="s">
        <v>58</v>
      </c>
      <c r="J146" t="s">
        <v>1594</v>
      </c>
      <c r="K146" t="s">
        <v>1595</v>
      </c>
      <c r="L146" t="s">
        <v>1596</v>
      </c>
      <c r="M146" t="s">
        <v>1597</v>
      </c>
      <c r="N146" t="s">
        <v>501</v>
      </c>
      <c r="O146" t="s">
        <v>1598</v>
      </c>
      <c r="P146" t="s">
        <v>1599</v>
      </c>
      <c r="Q146" t="s">
        <v>58</v>
      </c>
      <c r="R146" t="s">
        <v>44</v>
      </c>
      <c r="S146" t="s">
        <v>58</v>
      </c>
      <c r="T146" t="s">
        <v>58</v>
      </c>
      <c r="U146" t="s">
        <v>476</v>
      </c>
      <c r="V146" t="s">
        <v>48</v>
      </c>
      <c r="W146" t="s">
        <v>49</v>
      </c>
      <c r="X146" t="s">
        <v>50</v>
      </c>
      <c r="Y146" t="s">
        <v>476</v>
      </c>
      <c r="Z146" t="s">
        <v>52</v>
      </c>
      <c r="AA146" t="s">
        <v>1600</v>
      </c>
      <c r="AB146" t="s">
        <v>1601</v>
      </c>
    </row>
    <row r="147" spans="1:28" x14ac:dyDescent="0.15">
      <c r="A147" t="str">
        <f>CONCATENATE(LOWER(E147),LOWER(F147),LOWER(M147),LOWER(N147))</f>
        <v>johnstoniahastingsmn</v>
      </c>
      <c r="B147" t="s">
        <v>479</v>
      </c>
      <c r="C147" t="s">
        <v>480</v>
      </c>
      <c r="D147" t="s">
        <v>481</v>
      </c>
      <c r="E147" t="s">
        <v>482</v>
      </c>
      <c r="F147" t="s">
        <v>135</v>
      </c>
      <c r="G147" t="s">
        <v>483</v>
      </c>
      <c r="H147" t="s">
        <v>1602</v>
      </c>
      <c r="I147" t="s">
        <v>58</v>
      </c>
      <c r="J147" t="s">
        <v>1603</v>
      </c>
      <c r="K147" t="s">
        <v>1604</v>
      </c>
      <c r="L147" t="s">
        <v>1605</v>
      </c>
      <c r="M147" t="s">
        <v>1606</v>
      </c>
      <c r="N147" t="s">
        <v>95</v>
      </c>
      <c r="O147" t="s">
        <v>1607</v>
      </c>
      <c r="P147" t="s">
        <v>1608</v>
      </c>
      <c r="Q147" t="s">
        <v>58</v>
      </c>
      <c r="R147" t="s">
        <v>44</v>
      </c>
      <c r="S147" t="s">
        <v>58</v>
      </c>
      <c r="T147" t="s">
        <v>58</v>
      </c>
      <c r="U147" t="s">
        <v>476</v>
      </c>
      <c r="V147" t="s">
        <v>48</v>
      </c>
      <c r="W147" t="s">
        <v>49</v>
      </c>
      <c r="X147" t="s">
        <v>50</v>
      </c>
      <c r="Y147" t="s">
        <v>476</v>
      </c>
      <c r="Z147" t="s">
        <v>52</v>
      </c>
      <c r="AA147" t="s">
        <v>1609</v>
      </c>
      <c r="AB147" t="s">
        <v>1610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Junior Manuel Ureña Tirado</cp:lastModifiedBy>
  <dcterms:created xsi:type="dcterms:W3CDTF">2025-01-12T20:18:17Z</dcterms:created>
  <dcterms:modified xsi:type="dcterms:W3CDTF">2025-01-13T04:22:51Z</dcterms:modified>
</cp:coreProperties>
</file>