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4E10A641-898F-4950-BB63-CCF1B432266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ULTRATECH!$A$1:$E$27</definedName>
  </definedNames>
  <calcPr calcId="181029"/>
</workbook>
</file>

<file path=xl/calcChain.xml><?xml version="1.0" encoding="utf-8"?>
<calcChain xmlns="http://schemas.openxmlformats.org/spreadsheetml/2006/main">
  <c r="E27" i="1" l="1"/>
</calcChain>
</file>

<file path=xl/sharedStrings.xml><?xml version="1.0" encoding="utf-8"?>
<sst xmlns="http://schemas.openxmlformats.org/spreadsheetml/2006/main" count="88" uniqueCount="70">
  <si>
    <t>DI No</t>
  </si>
  <si>
    <t>PGI Date</t>
  </si>
  <si>
    <t>Destination</t>
  </si>
  <si>
    <t>Truck No</t>
  </si>
  <si>
    <t>Quantity</t>
  </si>
  <si>
    <t>2024-05-25 14:05:15</t>
  </si>
  <si>
    <t>MULAWA</t>
  </si>
  <si>
    <t>AP01X7272</t>
  </si>
  <si>
    <t>2024-05-25 14:05:00</t>
  </si>
  <si>
    <t>MAHAGAON (T)</t>
  </si>
  <si>
    <t>AP37TC5667</t>
  </si>
  <si>
    <t>2024-05-25 14:05:30</t>
  </si>
  <si>
    <t>BELORA</t>
  </si>
  <si>
    <t>TS01UC0311</t>
  </si>
  <si>
    <t>2024-05-25 14:05:58</t>
  </si>
  <si>
    <t>2024-05-25 15:05:39</t>
  </si>
  <si>
    <t>SHEMBALPIMPRI (T)</t>
  </si>
  <si>
    <t>AP35W3669</t>
  </si>
  <si>
    <t>2024-05-25 00:05:05</t>
  </si>
  <si>
    <t>PUSAD</t>
  </si>
  <si>
    <t>TS07UB3411</t>
  </si>
  <si>
    <t>2024-05-25 00:05:44</t>
  </si>
  <si>
    <t>JAWLA</t>
  </si>
  <si>
    <t>AP05TC7371</t>
  </si>
  <si>
    <t>2024-05-25 01:05:37</t>
  </si>
  <si>
    <t>JEWALI</t>
  </si>
  <si>
    <t>AP35W2949</t>
  </si>
  <si>
    <t>2024-05-25 01:05:56</t>
  </si>
  <si>
    <t>2024-05-25 00:05:08</t>
  </si>
  <si>
    <t>SADOBA SAWLI</t>
  </si>
  <si>
    <t>TS01UC2660</t>
  </si>
  <si>
    <t>2024-05-25 03:05:59</t>
  </si>
  <si>
    <t>PUSAD (T)</t>
  </si>
  <si>
    <t>TS01UC5799</t>
  </si>
  <si>
    <t>2024-05-25 08:05:34</t>
  </si>
  <si>
    <t>TS01UC5564</t>
  </si>
  <si>
    <t>2024-05-25 08:05:55</t>
  </si>
  <si>
    <t>2024-05-25 08:05:38</t>
  </si>
  <si>
    <t>TS01UC5739</t>
  </si>
  <si>
    <t>2024-05-25 08:05:58</t>
  </si>
  <si>
    <t>2024-05-25 06:05:55</t>
  </si>
  <si>
    <t>LATUR_6326-2601</t>
  </si>
  <si>
    <t>MH34BZ0886</t>
  </si>
  <si>
    <t>2024-05-25 16:05:34</t>
  </si>
  <si>
    <t>AP05TC7366</t>
  </si>
  <si>
    <t>2024-05-25 11:05:38</t>
  </si>
  <si>
    <t>TS01UC5620</t>
  </si>
  <si>
    <t>2024-05-25 11:05:09</t>
  </si>
  <si>
    <t>BHOKARDAN (JLN)</t>
  </si>
  <si>
    <t>TS26T2117</t>
  </si>
  <si>
    <t>2024-05-25 15:05:13</t>
  </si>
  <si>
    <t>Latur-R-K-Godown_6326-26T2</t>
  </si>
  <si>
    <t>TS01UC5706</t>
  </si>
  <si>
    <t>2024-05-25 16:05:25</t>
  </si>
  <si>
    <t>AKHADA BALAPUR</t>
  </si>
  <si>
    <t>MH26BE8302</t>
  </si>
  <si>
    <t>2024-05-25 21:05:59</t>
  </si>
  <si>
    <t>MH34BZ1070</t>
  </si>
  <si>
    <t>2024-05-25 23:05:49</t>
  </si>
  <si>
    <t>SHILONA</t>
  </si>
  <si>
    <t>MH26BE6415</t>
  </si>
  <si>
    <t>2024-05-25 23:05:22</t>
  </si>
  <si>
    <t>TS01UC0921</t>
  </si>
  <si>
    <t>2024-05-25 19:05:58</t>
  </si>
  <si>
    <t>BANWAS</t>
  </si>
  <si>
    <t>MH34BZ1034</t>
  </si>
  <si>
    <t>TARPOULIN</t>
  </si>
  <si>
    <t xml:space="preserve">PHALKA </t>
  </si>
  <si>
    <t xml:space="preserve">KHARCHA </t>
  </si>
  <si>
    <t xml:space="preserve">TARPOULIN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</si>
</sst>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2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2" fillId="4" borderId="3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6335002299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6335002300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6335002301</v>
      </c>
      <c r="B4" s="1" t="s">
        <v>12</v>
      </c>
      <c r="C4" s="1" t="s">
        <v>13</v>
      </c>
      <c r="D4" s="1" t="s">
        <v>11</v>
      </c>
      <c r="E4" s="1">
        <v>13</v>
      </c>
    </row>
    <row r="5" spans="1:5">
      <c r="A5" s="4">
        <v>6335002302</v>
      </c>
      <c r="B5" s="1" t="s">
        <v>12</v>
      </c>
      <c r="C5" s="1" t="s">
        <v>13</v>
      </c>
      <c r="D5" s="1" t="s">
        <v>14</v>
      </c>
      <c r="E5" s="1">
        <v>13</v>
      </c>
    </row>
    <row r="6" spans="1:5">
      <c r="A6" s="4">
        <v>6335002303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6812427074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6812427098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6812427114</v>
      </c>
      <c r="B9" s="1" t="s">
        <v>25</v>
      </c>
      <c r="C9" s="1" t="s">
        <v>26</v>
      </c>
      <c r="D9" s="1" t="s">
        <v>24</v>
      </c>
      <c r="E9" s="1">
        <v>16</v>
      </c>
    </row>
    <row r="10" spans="1:5">
      <c r="A10" s="4">
        <v>6812427115</v>
      </c>
      <c r="B10" s="1" t="s">
        <v>25</v>
      </c>
      <c r="C10" s="1" t="s">
        <v>26</v>
      </c>
      <c r="D10" s="1" t="s">
        <v>27</v>
      </c>
      <c r="E10" s="1">
        <v>10</v>
      </c>
    </row>
    <row r="11" spans="1:5">
      <c r="A11" s="4">
        <v>6812427162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>
      <c r="A12" s="4">
        <v>6812427195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4">
        <v>6812427198</v>
      </c>
      <c r="B13" s="1" t="s">
        <v>32</v>
      </c>
      <c r="C13" s="1" t="s">
        <v>35</v>
      </c>
      <c r="D13" s="1" t="s">
        <v>34</v>
      </c>
      <c r="E13" s="1">
        <v>10</v>
      </c>
    </row>
    <row r="14" spans="1:5">
      <c r="A14" s="4">
        <v>6812427199</v>
      </c>
      <c r="B14" s="1" t="s">
        <v>32</v>
      </c>
      <c r="C14" s="1" t="s">
        <v>35</v>
      </c>
      <c r="D14" s="1" t="s">
        <v>36</v>
      </c>
      <c r="E14" s="1">
        <v>16</v>
      </c>
    </row>
    <row r="15" spans="1:5">
      <c r="A15" s="4">
        <v>6812427201</v>
      </c>
      <c r="B15" s="1" t="s">
        <v>32</v>
      </c>
      <c r="C15" s="1" t="s">
        <v>38</v>
      </c>
      <c r="D15" s="1" t="s">
        <v>37</v>
      </c>
      <c r="E15" s="1">
        <v>16</v>
      </c>
    </row>
    <row r="16" spans="1:5">
      <c r="A16" s="4">
        <v>6812427202</v>
      </c>
      <c r="B16" s="1" t="s">
        <v>32</v>
      </c>
      <c r="C16" s="1" t="s">
        <v>38</v>
      </c>
      <c r="D16" s="1" t="s">
        <v>39</v>
      </c>
      <c r="E16" s="1">
        <v>10</v>
      </c>
    </row>
    <row r="17" spans="1:5">
      <c r="A17" s="4">
        <v>6812427214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>
      <c r="A18" s="4">
        <v>6812427225</v>
      </c>
      <c r="B18" s="1" t="s">
        <v>32</v>
      </c>
      <c r="C18" s="1" t="s">
        <v>44</v>
      </c>
      <c r="D18" s="1" t="s">
        <v>43</v>
      </c>
      <c r="E18" s="1">
        <v>26</v>
      </c>
    </row>
    <row r="19" spans="1:5">
      <c r="A19" s="4">
        <v>6812427245</v>
      </c>
      <c r="B19" s="1" t="s">
        <v>41</v>
      </c>
      <c r="C19" s="1" t="s">
        <v>46</v>
      </c>
      <c r="D19" s="1" t="s">
        <v>45</v>
      </c>
      <c r="E19" s="1">
        <v>26</v>
      </c>
    </row>
    <row r="20" spans="1:5">
      <c r="A20" s="4">
        <v>6812427250</v>
      </c>
      <c r="B20" s="1" t="s">
        <v>48</v>
      </c>
      <c r="C20" s="1" t="s">
        <v>49</v>
      </c>
      <c r="D20" s="1" t="s">
        <v>47</v>
      </c>
      <c r="E20" s="1">
        <v>30.66</v>
      </c>
    </row>
    <row r="21" spans="1:5">
      <c r="A21" s="4">
        <v>6812427253</v>
      </c>
      <c r="B21" s="1" t="s">
        <v>51</v>
      </c>
      <c r="C21" s="1" t="s">
        <v>52</v>
      </c>
      <c r="D21" s="1" t="s">
        <v>50</v>
      </c>
      <c r="E21" s="1">
        <v>26</v>
      </c>
    </row>
    <row r="22" spans="1:5">
      <c r="A22" s="4">
        <v>6812427288</v>
      </c>
      <c r="B22" s="1" t="s">
        <v>54</v>
      </c>
      <c r="C22" s="1" t="s">
        <v>55</v>
      </c>
      <c r="D22" s="1" t="s">
        <v>53</v>
      </c>
      <c r="E22" s="1">
        <v>32</v>
      </c>
    </row>
    <row r="23" spans="1:5">
      <c r="A23" s="4">
        <v>6812427289</v>
      </c>
      <c r="B23" s="1" t="s">
        <v>9</v>
      </c>
      <c r="C23" s="1" t="s">
        <v>57</v>
      </c>
      <c r="D23" s="1" t="s">
        <v>56</v>
      </c>
      <c r="E23" s="1">
        <v>26</v>
      </c>
    </row>
    <row r="24" spans="1:5">
      <c r="A24" s="4">
        <v>6812427419</v>
      </c>
      <c r="B24" s="1" t="s">
        <v>59</v>
      </c>
      <c r="C24" s="1" t="s">
        <v>60</v>
      </c>
      <c r="D24" s="1" t="s">
        <v>58</v>
      </c>
      <c r="E24" s="1">
        <v>26</v>
      </c>
    </row>
    <row r="25" spans="1:5">
      <c r="A25" s="4">
        <v>6812427421</v>
      </c>
      <c r="B25" s="1" t="s">
        <v>16</v>
      </c>
      <c r="C25" s="1" t="s">
        <v>62</v>
      </c>
      <c r="D25" s="1" t="s">
        <v>61</v>
      </c>
      <c r="E25" s="1">
        <v>26</v>
      </c>
    </row>
    <row r="26" spans="1:5">
      <c r="A26" s="4">
        <v>6812427446</v>
      </c>
      <c r="B26" s="1" t="s">
        <v>64</v>
      </c>
      <c r="C26" s="1" t="s">
        <v>65</v>
      </c>
      <c r="D26" s="1" t="s">
        <v>63</v>
      </c>
      <c r="E26" s="1">
        <v>26</v>
      </c>
    </row>
    <row r="27" spans="1:5" s="5" customFormat="1" ht="15.75">
      <c r="E27" s="6">
        <f>SUM(E2:E26)</f>
        <v>556.66000000000008</v>
      </c>
    </row>
    <row r="28" spans="1:5">
      <c r="B28" s="7" t="s">
        <v>66</v>
      </c>
    </row>
    <row r="29" spans="1:5">
      <c r="B29" s="8"/>
    </row>
    <row r="30" spans="1:5">
      <c r="B30" s="9" t="s">
        <v>67</v>
      </c>
    </row>
    <row r="31" spans="1:5">
      <c r="B31" s="8"/>
    </row>
    <row r="32" spans="1:5">
      <c r="B32" s="10" t="s">
        <v>68</v>
      </c>
    </row>
    <row r="38" spans="4:4">
      <c r="D38" s="11" t="s">
        <v>69</v>
      </c>
    </row>
    <row r="39" spans="4:4">
      <c r="D39" s="11" t="s">
        <v>69</v>
      </c>
    </row>
    <row r="43" spans="4:4">
      <c r="D43" s="11" t="s">
        <v>44</v>
      </c>
    </row>
    <row r="44" spans="4:4">
      <c r="D44" s="11" t="s">
        <v>65</v>
      </c>
    </row>
    <row r="45" spans="4:4">
      <c r="D45" s="11" t="s">
        <v>49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2024-05-26T02:38:57Z</dcterms:created>
  <dcterms:modified xsi:type="dcterms:W3CDTF">2024-05-27T08:29:34Z</dcterms:modified>
</cp:coreProperties>
</file>