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9DB855C5-8D2B-49D1-92E2-3EDF371B8C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calcChain.xml><?xml version="1.0" encoding="utf-8"?>
<calcChain xmlns="http://schemas.openxmlformats.org/spreadsheetml/2006/main">
  <c r="G5" i="1" l="1"/>
  <c r="G4" i="1" l="1"/>
  <c r="G3" i="1"/>
  <c r="G2" i="1"/>
</calcChain>
</file>

<file path=xl/sharedStrings.xml><?xml version="1.0" encoding="utf-8"?>
<sst xmlns="http://schemas.openxmlformats.org/spreadsheetml/2006/main" count="26" uniqueCount="19">
  <si>
    <t>DI No</t>
  </si>
  <si>
    <t>Disp Date</t>
  </si>
  <si>
    <t>Destination</t>
  </si>
  <si>
    <t>Truck No</t>
  </si>
  <si>
    <t>Qty</t>
  </si>
  <si>
    <t>Rate</t>
  </si>
  <si>
    <t>Final
Freight</t>
  </si>
  <si>
    <t>Bill No</t>
  </si>
  <si>
    <t>Bill Date</t>
  </si>
  <si>
    <t>EPOD Status</t>
  </si>
  <si>
    <t>AURANGABAD</t>
  </si>
  <si>
    <t>LATUR</t>
  </si>
  <si>
    <t>TG01T1215</t>
  </si>
  <si>
    <t>MH34BZ9402</t>
  </si>
  <si>
    <t>TG01T1209</t>
  </si>
  <si>
    <t>2309775-26-1071</t>
  </si>
  <si>
    <t>EPOD-N</t>
  </si>
  <si>
    <t>LOHA(KHANDAR)</t>
  </si>
  <si>
    <t>2309775-26-1072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</si>
</sst>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4" fontId="0" fillId="0" borderId="1" xfId="0" applyNumberFormat="1" applyBorder="1"/>
    <xf numFmtId="0" fontId="3" fillId="0" borderId="2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2" fontId="0" fillId="0" borderId="1" xfId="1" applyNumberFormat="1" applyFont="1" applyFill="1" applyBorder="1" applyAlignment="1">
      <alignment horizontal="center" vertical="top"/>
    </xf>
    <xf numFmtId="2" fontId="0" fillId="0" borderId="1" xfId="0" applyNumberFormat="1" applyBorder="1"/>
    <xf numFmtId="2" fontId="3" fillId="0" borderId="1" xfId="0" applyNumberFormat="1" applyFont="1" applyBorder="1" applyAlignment="1">
      <alignment horizontal="center" vertical="top"/>
    </xf>
    <xf numFmtId="14" fontId="0" fillId="0" borderId="1" xfId="0" applyNumberForma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defaultRowHeight="15" x14ac:dyDescent="0.25"/>
  <cols>
    <col min="1" max="1" width="11" bestFit="1" customWidth="1"/>
    <col min="2" max="2" width="10.7109375" bestFit="1" customWidth="1"/>
    <col min="3" max="3" width="16.28515625" bestFit="1" customWidth="1"/>
    <col min="4" max="4" width="12.140625" bestFit="1" customWidth="1"/>
    <col min="5" max="5" width="6" bestFit="1" customWidth="1"/>
    <col min="6" max="6" width="7.5703125" bestFit="1" customWidth="1"/>
    <col min="7" max="7" width="13.7109375" bestFit="1" customWidth="1"/>
    <col min="8" max="8" width="15.5703125" bestFit="1" customWidth="1"/>
    <col min="9" max="9" width="10.7109375" bestFit="1" customWidth="1"/>
    <col min="10" max="10" width="13.2851562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6988527972</v>
      </c>
      <c r="B2" s="5">
        <v>45966</v>
      </c>
      <c r="C2" s="3" t="s">
        <v>10</v>
      </c>
      <c r="D2" s="8" t="s">
        <v>12</v>
      </c>
      <c r="E2" s="3">
        <v>36.21</v>
      </c>
      <c r="F2" s="10">
        <v>1622</v>
      </c>
      <c r="G2" s="10">
        <f>+F2*E2</f>
        <v>58732.62</v>
      </c>
      <c r="H2" s="2" t="s">
        <v>15</v>
      </c>
      <c r="I2" s="13">
        <v>46093</v>
      </c>
      <c r="J2" s="2" t="s">
        <v>16</v>
      </c>
    </row>
    <row r="3" spans="1:10" x14ac:dyDescent="0.25">
      <c r="A3" s="4">
        <v>6988530288</v>
      </c>
      <c r="B3" s="6">
        <v>45975</v>
      </c>
      <c r="C3" s="4" t="s">
        <v>10</v>
      </c>
      <c r="D3" s="9" t="s">
        <v>13</v>
      </c>
      <c r="E3" s="11">
        <v>35.78</v>
      </c>
      <c r="F3" s="12">
        <v>1785</v>
      </c>
      <c r="G3" s="10">
        <f t="shared" ref="G3:G4" si="0">+F3*E3</f>
        <v>63867.3</v>
      </c>
      <c r="H3" s="2" t="s">
        <v>15</v>
      </c>
      <c r="I3" s="13">
        <v>46093</v>
      </c>
      <c r="J3" s="2" t="s">
        <v>16</v>
      </c>
    </row>
    <row r="4" spans="1:10" x14ac:dyDescent="0.25">
      <c r="A4" s="4">
        <v>6988534633</v>
      </c>
      <c r="B4" s="6">
        <v>45989</v>
      </c>
      <c r="C4" s="7" t="s">
        <v>11</v>
      </c>
      <c r="D4" s="9" t="s">
        <v>14</v>
      </c>
      <c r="E4" s="11">
        <v>36.54</v>
      </c>
      <c r="F4" s="12">
        <v>1280</v>
      </c>
      <c r="G4" s="10">
        <f t="shared" si="0"/>
        <v>46771.199999999997</v>
      </c>
      <c r="H4" s="2" t="s">
        <v>15</v>
      </c>
      <c r="I4" s="13">
        <v>46093</v>
      </c>
      <c r="J4" s="2" t="s">
        <v>16</v>
      </c>
    </row>
    <row r="5" spans="1:10" x14ac:dyDescent="0.25">
      <c r="A5" s="3">
        <v>6988535814</v>
      </c>
      <c r="B5" s="5">
        <v>45992</v>
      </c>
      <c r="C5" s="3" t="s">
        <v>17</v>
      </c>
      <c r="D5" s="8" t="s">
        <v>14</v>
      </c>
      <c r="E5" s="3">
        <v>36.25</v>
      </c>
      <c r="F5" s="10">
        <v>1159</v>
      </c>
      <c r="G5" s="10">
        <f>+F5*E5</f>
        <v>42013.75</v>
      </c>
      <c r="H5" s="2" t="s">
        <v>18</v>
      </c>
      <c r="I5" s="13">
        <v>46093</v>
      </c>
      <c r="J5" s="2" t="s">
        <v>16</v>
      </c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2026-03-12T04:58:48Z</dcterms:created>
  <dcterms:modified xsi:type="dcterms:W3CDTF">2026-03-12T05:36:12Z</dcterms:modified>
</cp:coreProperties>
</file>