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1923827E-5557-45BE-9058-BDD2B026D60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calcChain.xml><?xml version="1.0" encoding="utf-8"?>
<calcChain xmlns="http://schemas.openxmlformats.org/spreadsheetml/2006/main">
  <c r="F14" i="1" l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<sst xmlns="http://schemas.openxmlformats.org/spreadsheetml/2006/main" count="76" uniqueCount="56">
  <si>
    <t>ChallanNo</t>
  </si>
  <si>
    <t>Destination</t>
  </si>
  <si>
    <t>VehicleNo</t>
  </si>
  <si>
    <t>DispatchDate</t>
  </si>
  <si>
    <t>LR</t>
  </si>
  <si>
    <t>BILL DATE</t>
  </si>
  <si>
    <t>Rate</t>
  </si>
  <si>
    <t>Dispatch
Quantity</t>
  </si>
  <si>
    <t>Total Price</t>
  </si>
  <si>
    <t>Bill Num</t>
  </si>
  <si>
    <t>Deliver Num</t>
  </si>
  <si>
    <t>MIYAPUR</t>
  </si>
  <si>
    <t>TELLAPUR</t>
  </si>
  <si>
    <t>MOINABAD</t>
  </si>
  <si>
    <t>HYDERABAD</t>
  </si>
  <si>
    <t>TS01UC2083</t>
  </si>
  <si>
    <t>3020769705</t>
  </si>
  <si>
    <t>3020769028</t>
  </si>
  <si>
    <t>3020770019</t>
  </si>
  <si>
    <t>3020771655</t>
  </si>
  <si>
    <t>3020770083</t>
  </si>
  <si>
    <t>3020771634</t>
  </si>
  <si>
    <t>3020771465</t>
  </si>
  <si>
    <t>3020772086</t>
  </si>
  <si>
    <t>3020770757</t>
  </si>
  <si>
    <t>3020772173</t>
  </si>
  <si>
    <t>3020767050</t>
  </si>
  <si>
    <t>3020771945</t>
  </si>
  <si>
    <t>3020772420</t>
  </si>
  <si>
    <t>PATANCHERU</t>
  </si>
  <si>
    <t>GHATKESAR</t>
  </si>
  <si>
    <t>MH34BG6590</t>
  </si>
  <si>
    <t>TS01UC2173</t>
  </si>
  <si>
    <t>TS01UC1783</t>
  </si>
  <si>
    <t>TS01UC1795</t>
  </si>
  <si>
    <t>MH34BG6930</t>
  </si>
  <si>
    <t>MH34BG6934</t>
  </si>
  <si>
    <t>TS01UC2092</t>
  </si>
  <si>
    <t>MH34BG6594</t>
  </si>
  <si>
    <t>MH34BG6520</t>
  </si>
  <si>
    <t>TS01UC2095</t>
  </si>
  <si>
    <t>MH34BG7074</t>
  </si>
  <si>
    <t>KTC/24-25/J-154</t>
  </si>
  <si>
    <t>4021168797</t>
  </si>
  <si>
    <t>4021164456</t>
  </si>
  <si>
    <t>4021169856</t>
  </si>
  <si>
    <t>4021168820</t>
  </si>
  <si>
    <t>4021159243</t>
  </si>
  <si>
    <t>4021170077</t>
  </si>
  <si>
    <t>4021170885</t>
  </si>
  <si>
    <t>4021169443</t>
  </si>
  <si>
    <t>4021167528</t>
  </si>
  <si>
    <t>4021170949</t>
  </si>
  <si>
    <t>4021168200</t>
  </si>
  <si>
    <t>4021172235</t>
  </si>
  <si>
    <t>4021171127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</si>
</sst>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/>
    </xf>
    <xf numFmtId="14" fontId="2" fillId="3" borderId="1" xfId="0" quotePrefix="1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zoomScaleNormal="100" workbookViewId="0">
      <selection activeCell="A2" sqref="A2:A14"/>
    </sheetView>
  </sheetViews>
  <sheetFormatPr defaultColWidth="9.140625" defaultRowHeight="15.75" x14ac:dyDescent="0.25"/>
  <cols>
    <col min="1" max="1" width="14.7109375" style="3" customWidth="1"/>
    <col min="2" max="2" width="23" style="3" customWidth="1"/>
    <col min="3" max="3" width="14.140625" style="3" bestFit="1" customWidth="1"/>
    <col min="4" max="4" width="12.42578125" style="3" bestFit="1" customWidth="1"/>
    <col min="5" max="5" width="10.85546875" style="3" bestFit="1" customWidth="1"/>
    <col min="6" max="7" width="15.28515625" style="3" customWidth="1"/>
    <col min="8" max="8" width="15.140625" style="3" bestFit="1" customWidth="1"/>
    <col min="9" max="9" width="12.140625" style="3" bestFit="1" customWidth="1"/>
    <col min="10" max="11" width="11" style="3" customWidth="1"/>
    <col min="12" max="16384" width="9.140625" style="3"/>
  </cols>
  <sheetData>
    <row r="1" spans="1:1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6</v>
      </c>
      <c r="G1" s="1" t="s">
        <v>8</v>
      </c>
      <c r="H1" s="5" t="s">
        <v>9</v>
      </c>
      <c r="I1" s="1" t="s">
        <v>5</v>
      </c>
      <c r="J1" s="2" t="s">
        <v>4</v>
      </c>
      <c r="K1" s="2" t="s">
        <v>10</v>
      </c>
    </row>
    <row r="2" spans="1:11" s="4" customFormat="1" ht="16.5" customHeight="1" x14ac:dyDescent="0.25">
      <c r="A2" s="8" t="s">
        <v>16</v>
      </c>
      <c r="B2" s="8" t="s">
        <v>12</v>
      </c>
      <c r="C2" s="8" t="s">
        <v>31</v>
      </c>
      <c r="D2" s="9">
        <v>45629</v>
      </c>
      <c r="E2" s="8">
        <v>36.29</v>
      </c>
      <c r="F2" s="8">
        <f>G2/E2</f>
        <v>1353</v>
      </c>
      <c r="G2" s="8">
        <v>49100.37</v>
      </c>
      <c r="H2" s="6" t="s">
        <v>42</v>
      </c>
      <c r="I2" s="7">
        <v>45645</v>
      </c>
      <c r="J2" s="8">
        <v>2665</v>
      </c>
      <c r="K2" s="8" t="s">
        <v>43</v>
      </c>
    </row>
    <row r="3" spans="1:11" s="4" customFormat="1" ht="16.5" customHeight="1" x14ac:dyDescent="0.25">
      <c r="A3" s="8" t="s">
        <v>17</v>
      </c>
      <c r="B3" s="8" t="s">
        <v>13</v>
      </c>
      <c r="C3" s="8" t="s">
        <v>32</v>
      </c>
      <c r="D3" s="9">
        <v>45629</v>
      </c>
      <c r="E3" s="8">
        <v>36.85</v>
      </c>
      <c r="F3" s="8">
        <f t="shared" ref="F3:F14" si="0">G3/E3</f>
        <v>1340</v>
      </c>
      <c r="G3" s="8">
        <v>49379</v>
      </c>
      <c r="H3" s="6" t="s">
        <v>42</v>
      </c>
      <c r="I3" s="7">
        <v>45645</v>
      </c>
      <c r="J3" s="8">
        <v>2659</v>
      </c>
      <c r="K3" s="8" t="s">
        <v>44</v>
      </c>
    </row>
    <row r="4" spans="1:11" x14ac:dyDescent="0.25">
      <c r="A4" s="8" t="s">
        <v>18</v>
      </c>
      <c r="B4" s="8" t="s">
        <v>11</v>
      </c>
      <c r="C4" s="8" t="s">
        <v>33</v>
      </c>
      <c r="D4" s="9">
        <v>45629</v>
      </c>
      <c r="E4" s="8">
        <v>36.01</v>
      </c>
      <c r="F4" s="8">
        <f t="shared" si="0"/>
        <v>1363</v>
      </c>
      <c r="G4" s="8">
        <v>49081.63</v>
      </c>
      <c r="H4" s="6" t="s">
        <v>42</v>
      </c>
      <c r="I4" s="7">
        <v>45645</v>
      </c>
      <c r="J4" s="8">
        <v>2655</v>
      </c>
      <c r="K4" s="8" t="s">
        <v>45</v>
      </c>
    </row>
    <row r="5" spans="1:11" x14ac:dyDescent="0.25">
      <c r="A5" s="8" t="s">
        <v>19</v>
      </c>
      <c r="B5" s="8" t="s">
        <v>11</v>
      </c>
      <c r="C5" s="8" t="s">
        <v>34</v>
      </c>
      <c r="D5" s="9">
        <v>45629</v>
      </c>
      <c r="E5" s="8">
        <v>36.5</v>
      </c>
      <c r="F5" s="8">
        <f t="shared" si="0"/>
        <v>1363</v>
      </c>
      <c r="G5" s="8">
        <v>49749.5</v>
      </c>
      <c r="H5" s="6" t="s">
        <v>42</v>
      </c>
      <c r="I5" s="7">
        <v>45645</v>
      </c>
      <c r="J5" s="8">
        <v>2660</v>
      </c>
      <c r="K5" s="8" t="s">
        <v>46</v>
      </c>
    </row>
    <row r="6" spans="1:11" x14ac:dyDescent="0.25">
      <c r="A6" s="8" t="s">
        <v>20</v>
      </c>
      <c r="B6" s="8" t="s">
        <v>14</v>
      </c>
      <c r="C6" s="8" t="s">
        <v>35</v>
      </c>
      <c r="D6" s="9">
        <v>45630</v>
      </c>
      <c r="E6" s="8">
        <v>36.229999999999997</v>
      </c>
      <c r="F6" s="8">
        <f t="shared" si="0"/>
        <v>1357.0000000000002</v>
      </c>
      <c r="G6" s="8">
        <v>49164.11</v>
      </c>
      <c r="H6" s="6" t="s">
        <v>42</v>
      </c>
      <c r="I6" s="7">
        <v>45645</v>
      </c>
      <c r="J6" s="8">
        <v>2669</v>
      </c>
      <c r="K6" s="8" t="s">
        <v>47</v>
      </c>
    </row>
    <row r="7" spans="1:11" x14ac:dyDescent="0.25">
      <c r="A7" s="8" t="s">
        <v>21</v>
      </c>
      <c r="B7" s="8" t="s">
        <v>29</v>
      </c>
      <c r="C7" s="8" t="s">
        <v>36</v>
      </c>
      <c r="D7" s="9">
        <v>45630</v>
      </c>
      <c r="E7" s="8">
        <v>36.53</v>
      </c>
      <c r="F7" s="8">
        <f t="shared" si="0"/>
        <v>1397</v>
      </c>
      <c r="G7" s="8">
        <v>51032.41</v>
      </c>
      <c r="H7" s="6" t="s">
        <v>42</v>
      </c>
      <c r="I7" s="7">
        <v>45645</v>
      </c>
      <c r="J7" s="8">
        <v>2671</v>
      </c>
      <c r="K7" s="8" t="s">
        <v>48</v>
      </c>
    </row>
    <row r="8" spans="1:11" x14ac:dyDescent="0.25">
      <c r="A8" s="8" t="s">
        <v>22</v>
      </c>
      <c r="B8" s="8" t="s">
        <v>13</v>
      </c>
      <c r="C8" s="8" t="s">
        <v>37</v>
      </c>
      <c r="D8" s="9">
        <v>45630</v>
      </c>
      <c r="E8" s="8">
        <v>36.270000000000003</v>
      </c>
      <c r="F8" s="8">
        <f t="shared" si="0"/>
        <v>1340</v>
      </c>
      <c r="G8" s="8">
        <v>48601.8</v>
      </c>
      <c r="H8" s="6" t="s">
        <v>42</v>
      </c>
      <c r="I8" s="7">
        <v>45645</v>
      </c>
      <c r="J8" s="8">
        <v>2672</v>
      </c>
      <c r="K8" s="8" t="s">
        <v>49</v>
      </c>
    </row>
    <row r="9" spans="1:11" x14ac:dyDescent="0.25">
      <c r="A9" s="8" t="s">
        <v>23</v>
      </c>
      <c r="B9" s="8" t="s">
        <v>30</v>
      </c>
      <c r="C9" s="8" t="s">
        <v>38</v>
      </c>
      <c r="D9" s="9">
        <v>45631</v>
      </c>
      <c r="E9" s="8">
        <v>36.75</v>
      </c>
      <c r="F9" s="8">
        <f t="shared" si="0"/>
        <v>1404</v>
      </c>
      <c r="G9" s="8">
        <v>51597</v>
      </c>
      <c r="H9" s="6" t="s">
        <v>42</v>
      </c>
      <c r="I9" s="7">
        <v>45645</v>
      </c>
      <c r="J9" s="8">
        <v>2680</v>
      </c>
      <c r="K9" s="8" t="s">
        <v>50</v>
      </c>
    </row>
    <row r="10" spans="1:11" x14ac:dyDescent="0.25">
      <c r="A10" s="8" t="s">
        <v>24</v>
      </c>
      <c r="B10" s="8" t="s">
        <v>13</v>
      </c>
      <c r="C10" s="8" t="s">
        <v>15</v>
      </c>
      <c r="D10" s="9">
        <v>45632</v>
      </c>
      <c r="E10" s="8">
        <v>36.43</v>
      </c>
      <c r="F10" s="8">
        <f t="shared" si="0"/>
        <v>1340</v>
      </c>
      <c r="G10" s="8">
        <v>48816.2</v>
      </c>
      <c r="H10" s="6" t="s">
        <v>42</v>
      </c>
      <c r="I10" s="7">
        <v>45645</v>
      </c>
      <c r="J10" s="8">
        <v>2691</v>
      </c>
      <c r="K10" s="8" t="s">
        <v>51</v>
      </c>
    </row>
    <row r="11" spans="1:11" x14ac:dyDescent="0.25">
      <c r="A11" s="8" t="s">
        <v>25</v>
      </c>
      <c r="B11" s="8" t="s">
        <v>14</v>
      </c>
      <c r="C11" s="8" t="s">
        <v>39</v>
      </c>
      <c r="D11" s="9">
        <v>1</v>
      </c>
      <c r="E11" s="8">
        <v>34.67</v>
      </c>
      <c r="F11" s="8">
        <f t="shared" si="0"/>
        <v>1357</v>
      </c>
      <c r="G11" s="8">
        <v>47047.19</v>
      </c>
      <c r="H11" s="6" t="s">
        <v>42</v>
      </c>
      <c r="I11" s="7">
        <v>45645</v>
      </c>
      <c r="J11" s="8">
        <v>2697</v>
      </c>
      <c r="K11" s="8" t="s">
        <v>52</v>
      </c>
    </row>
    <row r="12" spans="1:11" x14ac:dyDescent="0.25">
      <c r="A12" s="8" t="s">
        <v>26</v>
      </c>
      <c r="B12" s="8" t="s">
        <v>14</v>
      </c>
      <c r="C12" s="8" t="s">
        <v>40</v>
      </c>
      <c r="D12" s="9">
        <v>45632</v>
      </c>
      <c r="E12" s="8">
        <v>36.44</v>
      </c>
      <c r="F12" s="8">
        <f t="shared" si="0"/>
        <v>1357.0000000000002</v>
      </c>
      <c r="G12" s="8">
        <v>49449.08</v>
      </c>
      <c r="H12" s="6" t="s">
        <v>42</v>
      </c>
      <c r="I12" s="7">
        <v>45645</v>
      </c>
      <c r="J12" s="8">
        <v>2686</v>
      </c>
      <c r="K12" s="8" t="s">
        <v>53</v>
      </c>
    </row>
    <row r="13" spans="1:11" x14ac:dyDescent="0.25">
      <c r="A13" s="8" t="s">
        <v>27</v>
      </c>
      <c r="B13" s="8" t="s">
        <v>11</v>
      </c>
      <c r="C13" s="8" t="s">
        <v>41</v>
      </c>
      <c r="D13" s="9">
        <v>45633</v>
      </c>
      <c r="E13" s="8">
        <v>34.479999999999997</v>
      </c>
      <c r="F13" s="8">
        <f t="shared" si="0"/>
        <v>1363</v>
      </c>
      <c r="G13" s="8">
        <v>46996.24</v>
      </c>
      <c r="H13" s="6" t="s">
        <v>42</v>
      </c>
      <c r="I13" s="7">
        <v>45645</v>
      </c>
      <c r="J13" s="8">
        <v>2901</v>
      </c>
      <c r="K13" s="8" t="s">
        <v>54</v>
      </c>
    </row>
    <row r="14" spans="1:11" x14ac:dyDescent="0.25">
      <c r="A14" s="8" t="s">
        <v>28</v>
      </c>
      <c r="B14" s="8" t="s">
        <v>30</v>
      </c>
      <c r="C14" s="8" t="s">
        <v>37</v>
      </c>
      <c r="D14" s="9">
        <v>45633</v>
      </c>
      <c r="E14" s="8">
        <v>35.15</v>
      </c>
      <c r="F14" s="8">
        <f t="shared" si="0"/>
        <v>1404</v>
      </c>
      <c r="G14" s="8">
        <v>49350.6</v>
      </c>
      <c r="H14" s="6" t="s">
        <v>42</v>
      </c>
      <c r="I14" s="7">
        <v>45645</v>
      </c>
      <c r="J14" s="8">
        <v>2909</v>
      </c>
      <c r="K14" s="8" t="s">
        <v>55</v>
      </c>
    </row>
    <row r="15" spans="1:11" x14ac:dyDescent="0.25">
      <c r="A15" s="8"/>
      <c r="B15" s="8"/>
      <c r="C15" s="8"/>
      <c r="D15" s="9"/>
      <c r="E15" s="8"/>
      <c r="F15" s="8"/>
      <c r="G15" s="8"/>
      <c r="H15" s="6"/>
      <c r="I15" s="7"/>
      <c r="J15" s="8"/>
      <c r="K15" s="8"/>
    </row>
    <row r="16" spans="1:11" x14ac:dyDescent="0.25">
      <c r="A16" s="8"/>
      <c r="B16" s="8"/>
      <c r="C16" s="8"/>
      <c r="D16" s="9"/>
      <c r="E16" s="8"/>
      <c r="F16" s="8"/>
      <c r="G16" s="8"/>
      <c r="H16" s="6"/>
      <c r="I16" s="7"/>
      <c r="J16" s="8"/>
      <c r="K16" s="8"/>
    </row>
    <row r="17" spans="1:11" x14ac:dyDescent="0.25">
      <c r="A17" s="8"/>
      <c r="B17" s="8"/>
      <c r="C17" s="8"/>
      <c r="D17" s="9"/>
      <c r="E17" s="8"/>
      <c r="F17" s="8"/>
      <c r="G17" s="8"/>
      <c r="H17" s="6"/>
      <c r="I17" s="7"/>
      <c r="J17" s="8"/>
      <c r="K17" s="8"/>
    </row>
    <row r="18" spans="1:11" x14ac:dyDescent="0.25">
      <c r="A18" s="8"/>
      <c r="B18" s="8"/>
      <c r="C18" s="8"/>
      <c r="D18" s="9"/>
      <c r="E18" s="8"/>
      <c r="F18" s="8"/>
      <c r="G18" s="8"/>
      <c r="H18" s="6"/>
      <c r="I18" s="7"/>
      <c r="J18" s="8"/>
      <c r="K18" s="8"/>
    </row>
    <row r="19" spans="1:11" x14ac:dyDescent="0.25">
      <c r="A19" s="8"/>
      <c r="B19" s="8"/>
      <c r="C19" s="8"/>
      <c r="D19" s="9"/>
      <c r="E19" s="8"/>
      <c r="F19" s="8"/>
      <c r="G19" s="8"/>
      <c r="H19" s="6"/>
      <c r="I19" s="7"/>
      <c r="J19" s="8"/>
      <c r="K19" s="8"/>
    </row>
    <row r="20" spans="1:11" x14ac:dyDescent="0.25">
      <c r="A20" s="8"/>
      <c r="B20" s="8"/>
      <c r="C20" s="8"/>
      <c r="D20" s="9"/>
      <c r="E20" s="8"/>
      <c r="F20" s="8"/>
      <c r="G20" s="8"/>
      <c r="H20" s="6"/>
      <c r="I20" s="7"/>
      <c r="J20" s="8"/>
      <c r="K20" s="8"/>
    </row>
    <row r="21" spans="1:11" x14ac:dyDescent="0.25">
      <c r="A21" s="8"/>
      <c r="B21" s="8"/>
      <c r="C21" s="8"/>
      <c r="D21" s="9"/>
      <c r="E21" s="8"/>
      <c r="F21" s="8"/>
      <c r="G21" s="8"/>
      <c r="H21" s="6"/>
      <c r="I21" s="7"/>
      <c r="J21" s="8"/>
      <c r="K21" s="8"/>
    </row>
    <row r="22" spans="1:11" x14ac:dyDescent="0.25">
      <c r="A22" s="8"/>
      <c r="B22" s="8"/>
      <c r="C22" s="8"/>
      <c r="D22" s="9"/>
      <c r="E22" s="8"/>
      <c r="F22" s="8"/>
      <c r="G22" s="8"/>
      <c r="H22" s="6"/>
      <c r="I22" s="7"/>
      <c r="J22" s="8"/>
      <c r="K22" s="8"/>
    </row>
    <row r="23" spans="1:11" x14ac:dyDescent="0.25">
      <c r="A23" s="8"/>
      <c r="B23" s="8"/>
      <c r="C23" s="8"/>
      <c r="D23" s="9"/>
      <c r="E23" s="8"/>
      <c r="F23" s="8"/>
      <c r="G23" s="8"/>
      <c r="H23" s="6"/>
      <c r="I23" s="7"/>
      <c r="J23" s="8"/>
      <c r="K23" s="8"/>
    </row>
  </sheetData>
  <phoneticPr fontId="3" alignment="center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2024-12-19T04:43:01Z</dcterms:modified>
</cp:coreProperties>
</file>