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937D2B8D-137E-4DAF-8FA1-2C9A01DF99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definedNames>
    <definedName name="_xlnm._FilterDatabase" localSheetId="0" hidden="1">ULTRATECH!$A$1:$J$19</definedName>
  </definedNames>
  <calcPr calcId="181029"/>
</workbook>
</file>

<file path=xl/calcChain.xml><?xml version="1.0" encoding="utf-8"?>
<calcChain xmlns="http://schemas.openxmlformats.org/spreadsheetml/2006/main">
  <c r="F4" i="1" l="1"/>
  <c r="F3" i="1"/>
  <c r="F2" i="1"/>
</calcChain>
</file>

<file path=xl/sharedStrings.xml><?xml version="1.0" encoding="utf-8"?>
<sst xmlns="http://schemas.openxmlformats.org/spreadsheetml/2006/main" count="22" uniqueCount="18">
  <si>
    <t>DI No</t>
  </si>
  <si>
    <t>Disp Date</t>
  </si>
  <si>
    <t>Destination</t>
  </si>
  <si>
    <t>Truck No</t>
  </si>
  <si>
    <t>Qty</t>
  </si>
  <si>
    <t>Rate</t>
  </si>
  <si>
    <t>Final
Freight</t>
  </si>
  <si>
    <t>Bill No</t>
  </si>
  <si>
    <t>Bill Date</t>
  </si>
  <si>
    <t>EPOD Status</t>
  </si>
  <si>
    <t>MALEGAON (NSK)</t>
  </si>
  <si>
    <t>AUSA</t>
  </si>
  <si>
    <t>AURANGABAD [AR]</t>
  </si>
  <si>
    <t>TG01T1241</t>
  </si>
  <si>
    <t>TG01T1239</t>
  </si>
  <si>
    <t>MH34BZ9818</t>
  </si>
  <si>
    <t>2309775-25-837</t>
  </si>
  <si>
    <t>FREIGHT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</si>
</sst>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color rgb="FF212529"/>
      <name val="Segoe UI"/>
      <family val="2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14" fontId="4" fillId="3" borderId="2" xfId="0" applyNumberFormat="1" applyFont="1" applyFill="1" applyBorder="1" applyAlignment="1">
      <alignment horizontal="left" vertical="center" wrapText="1" indent="1"/>
    </xf>
    <xf numFmtId="0" fontId="4" fillId="3" borderId="2" xfId="0" applyFont="1" applyFill="1" applyBorder="1" applyAlignment="1">
      <alignment horizontal="left" vertical="center" wrapText="1" indent="1"/>
    </xf>
    <xf numFmtId="2" fontId="0" fillId="0" borderId="1" xfId="1" applyNumberFormat="1" applyFont="1" applyFill="1" applyBorder="1" applyAlignment="1">
      <alignment horizontal="center" vertical="top"/>
    </xf>
    <xf numFmtId="43" fontId="5" fillId="0" borderId="1" xfId="1" applyFont="1" applyBorder="1"/>
    <xf numFmtId="14" fontId="0" fillId="0" borderId="1" xfId="0" applyNumberForma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J2" sqref="J2:J4"/>
    </sheetView>
  </sheetViews>
  <sheetFormatPr defaultRowHeight="15" x14ac:dyDescent="0.25"/>
  <cols>
    <col min="1" max="2" width="12" customWidth="1"/>
    <col min="3" max="3" width="20" customWidth="1"/>
    <col min="4" max="4" width="13" customWidth="1"/>
    <col min="5" max="5" width="7" customWidth="1"/>
    <col min="6" max="6" width="10" customWidth="1"/>
    <col min="7" max="7" width="15" customWidth="1"/>
    <col min="8" max="8" width="16" customWidth="1"/>
    <col min="9" max="9" width="12" customWidth="1"/>
    <col min="10" max="10" width="17" customWidth="1"/>
  </cols>
  <sheetData>
    <row r="1" spans="1:10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3">
        <v>6988513532</v>
      </c>
      <c r="B2" s="4">
        <v>45907</v>
      </c>
      <c r="C2" s="5" t="s">
        <v>10</v>
      </c>
      <c r="D2" s="5" t="s">
        <v>13</v>
      </c>
      <c r="E2" s="5">
        <v>36.549999999999997</v>
      </c>
      <c r="F2" s="6">
        <f t="shared" ref="F2" si="0">G2/E2</f>
        <v>2193</v>
      </c>
      <c r="G2" s="7">
        <v>80154.149999999994</v>
      </c>
      <c r="H2" s="2" t="s">
        <v>16</v>
      </c>
      <c r="I2" s="8">
        <v>46028</v>
      </c>
      <c r="J2" s="2" t="s">
        <v>17</v>
      </c>
    </row>
    <row r="3" spans="1:10" ht="15.75" thickBot="1" x14ac:dyDescent="0.3">
      <c r="A3" s="3">
        <v>6938020231</v>
      </c>
      <c r="B3" s="4">
        <v>45908</v>
      </c>
      <c r="C3" s="5" t="s">
        <v>11</v>
      </c>
      <c r="D3" s="5" t="s">
        <v>14</v>
      </c>
      <c r="E3" s="5">
        <v>36.24</v>
      </c>
      <c r="F3" s="6">
        <f>G3/E3</f>
        <v>1529.9999999999998</v>
      </c>
      <c r="G3" s="7">
        <v>55447.199999999997</v>
      </c>
      <c r="H3" s="2" t="s">
        <v>16</v>
      </c>
      <c r="I3" s="8">
        <v>46028</v>
      </c>
      <c r="J3" s="2" t="s">
        <v>17</v>
      </c>
    </row>
    <row r="4" spans="1:10" ht="15.75" thickBot="1" x14ac:dyDescent="0.3">
      <c r="A4" s="3">
        <v>6938020306</v>
      </c>
      <c r="B4" s="4">
        <v>45920</v>
      </c>
      <c r="C4" s="5" t="s">
        <v>12</v>
      </c>
      <c r="D4" s="5" t="s">
        <v>15</v>
      </c>
      <c r="E4" s="5">
        <v>36.549999999999997</v>
      </c>
      <c r="F4" s="6">
        <f>G4/E4</f>
        <v>1862.0000000000002</v>
      </c>
      <c r="G4" s="7">
        <v>68056.100000000006</v>
      </c>
      <c r="H4" s="2" t="s">
        <v>16</v>
      </c>
      <c r="I4" s="8">
        <v>46028</v>
      </c>
      <c r="J4" s="2" t="s">
        <v>17</v>
      </c>
    </row>
    <row r="5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2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2026-01-05T13:36:28Z</dcterms:created>
  <dcterms:modified xsi:type="dcterms:W3CDTF">2026-01-06T07:12:53Z</dcterms:modified>
</cp:coreProperties>
</file>