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KTC\JSW\JSW Payment Format\"/>
    </mc:Choice>
  </mc:AlternateContent>
  <xr:revisionPtr revIDLastSave="0" documentId="13_ncr:1_{DE8F5CC1-1D98-4AA8-8F00-E4A246A68F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" r:id="rId1"/>
  </sheets>
  <calcPr calcId="181029"/>
</workbook>
</file>

<file path=xl/calcChain.xml><?xml version="1.0" encoding="utf-8"?>
<calcChain xmlns="http://schemas.openxmlformats.org/spreadsheetml/2006/main">
  <c r="E4" i="4" l="1"/>
  <c r="G4" i="4" s="1"/>
  <c r="F4" i="4"/>
  <c r="E5" i="4"/>
  <c r="G5" i="4" s="1"/>
  <c r="F5" i="4"/>
  <c r="E6" i="4"/>
  <c r="G6" i="4" s="1"/>
  <c r="F6" i="4"/>
  <c r="E3" i="4"/>
  <c r="G3" i="4" s="1"/>
  <c r="F3" i="4"/>
  <c r="F2" i="4"/>
  <c r="E2" i="4"/>
  <c r="G2" i="4" s="1"/>
</calcChain>
</file>

<file path=xl/sharedStrings.xml><?xml version="1.0" encoding="utf-8"?>
<sst xmlns="http://schemas.openxmlformats.org/spreadsheetml/2006/main" count="18" uniqueCount="14">
  <si>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</si>
  <si>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</si>
  <si>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</si>
  <si>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</si>
  <si>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</si>
  <si>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</si>
  <si>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</si>
  <si>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</si>
  <si>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t>KTC/26-27/J-005</t>
  </si>
  <si>
    <t>KTC/25-26/J-187</t>
  </si>
  <si>
    <t>KTC/26-27/J-002</t>
  </si>
  <si>
    <t>KTC/26-27/J-003</t>
  </si>
  <si>
    <t>KTC/26-27/J-006</t>
  </si>
  <si>
    <t>OAVFND809521BOM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</si>
</sst>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/>
    <xf numFmtId="2" fontId="2" fillId="2" borderId="1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left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zoomScale="145" zoomScaleNormal="145" workbookViewId="0">
      <selection activeCell="A2" sqref="A2:H6"/>
    </sheetView>
  </sheetViews>
  <sheetFormatPr defaultRowHeight="12.75" x14ac:dyDescent="0.2"/>
  <cols>
    <col min="1" max="1" width="19.5" bestFit="1" customWidth="1"/>
    <col min="2" max="2" width="22.33203125" bestFit="1" customWidth="1"/>
    <col min="3" max="3" width="14.83203125" customWidth="1"/>
    <col min="4" max="5" width="17.83203125" bestFit="1" customWidth="1"/>
    <col min="6" max="6" width="14.83203125" customWidth="1"/>
    <col min="7" max="7" width="18" bestFit="1" customWidth="1"/>
    <col min="8" max="8" width="16.5" bestFit="1" customWidth="1"/>
  </cols>
  <sheetData>
    <row r="1" spans="1:8" x14ac:dyDescent="0.2">
      <c r="A1" s="1" t="s">
        <v>0</v>
      </c>
      <c r="B1" s="1" t="s">
        <v>4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3</v>
      </c>
    </row>
    <row r="2" spans="1:8" ht="15" x14ac:dyDescent="0.25">
      <c r="A2" s="2" t="s">
        <v>8</v>
      </c>
      <c r="B2" s="2" t="s">
        <v>13</v>
      </c>
      <c r="C2" s="3">
        <v>46140</v>
      </c>
      <c r="D2" s="4">
        <v>55148.480000000003</v>
      </c>
      <c r="E2" s="5">
        <f>D2*0.85%</f>
        <v>468.76208000000008</v>
      </c>
      <c r="F2" s="4">
        <f>D2*18/118</f>
        <v>8412.48</v>
      </c>
      <c r="G2" s="4">
        <f>D2-E2</f>
        <v>54679.717920000003</v>
      </c>
      <c r="H2" s="6">
        <v>0</v>
      </c>
    </row>
    <row r="3" spans="1:8" ht="15" x14ac:dyDescent="0.25">
      <c r="A3" s="2" t="s">
        <v>9</v>
      </c>
      <c r="B3" s="2" t="s">
        <v>13</v>
      </c>
      <c r="C3" s="3">
        <v>46140</v>
      </c>
      <c r="D3" s="4">
        <v>1066604.76</v>
      </c>
      <c r="E3" s="5">
        <f>D3*0.85%</f>
        <v>9066.1404600000005</v>
      </c>
      <c r="F3" s="4">
        <f>D3*18/118</f>
        <v>162702.42101694914</v>
      </c>
      <c r="G3" s="4">
        <f>D3-E3</f>
        <v>1057538.6195400001</v>
      </c>
      <c r="H3" s="6">
        <v>0</v>
      </c>
    </row>
    <row r="4" spans="1:8" ht="15" x14ac:dyDescent="0.25">
      <c r="A4" s="2" t="s">
        <v>10</v>
      </c>
      <c r="B4" s="2" t="s">
        <v>13</v>
      </c>
      <c r="C4" s="3">
        <v>46140</v>
      </c>
      <c r="D4" s="4">
        <v>502383.75</v>
      </c>
      <c r="E4" s="5">
        <f t="shared" ref="E4:E6" si="0">D4*0.85%</f>
        <v>4270.2618750000001</v>
      </c>
      <c r="F4" s="4">
        <f t="shared" ref="F4:F6" si="1">D4*18/118</f>
        <v>76634.809322033892</v>
      </c>
      <c r="G4" s="4">
        <f t="shared" ref="G4:G6" si="2">D4-E4</f>
        <v>498113.48812499997</v>
      </c>
      <c r="H4" s="6">
        <v>0</v>
      </c>
    </row>
    <row r="5" spans="1:8" ht="15" x14ac:dyDescent="0.25">
      <c r="A5" s="2" t="s">
        <v>11</v>
      </c>
      <c r="B5" s="2" t="s">
        <v>13</v>
      </c>
      <c r="C5" s="3">
        <v>46140</v>
      </c>
      <c r="D5" s="4">
        <v>1800595.13</v>
      </c>
      <c r="E5" s="5">
        <f t="shared" si="0"/>
        <v>15305.058605</v>
      </c>
      <c r="F5" s="4">
        <f t="shared" si="1"/>
        <v>274667.05372881354</v>
      </c>
      <c r="G5" s="4">
        <f t="shared" si="2"/>
        <v>1785290.071395</v>
      </c>
      <c r="H5" s="6">
        <v>0</v>
      </c>
    </row>
    <row r="6" spans="1:8" ht="15" x14ac:dyDescent="0.25">
      <c r="A6" s="2" t="s">
        <v>12</v>
      </c>
      <c r="B6" s="2" t="s">
        <v>13</v>
      </c>
      <c r="C6" s="3">
        <v>46140</v>
      </c>
      <c r="D6" s="4">
        <v>56452.38</v>
      </c>
      <c r="E6" s="5">
        <f t="shared" si="0"/>
        <v>479.84523000000002</v>
      </c>
      <c r="F6" s="4">
        <f t="shared" si="1"/>
        <v>8611.3799999999992</v>
      </c>
      <c r="G6" s="4">
        <f t="shared" si="2"/>
        <v>55972.534769999998</v>
      </c>
      <c r="H6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2026-05-02T07:13:36Z</dcterms:modified>
</cp:coreProperties>
</file>