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MADOUALIEU\Desktop\Excel-data-tables\"/>
    </mc:Choice>
  </mc:AlternateContent>
  <xr:revisionPtr revIDLastSave="0" documentId="13_ncr:1_{657FA6C5-0D4C-4903-B824-F37CBBED9ED9}" xr6:coauthVersionLast="47" xr6:coauthVersionMax="47" xr10:uidLastSave="{00000000-0000-0000-0000-000000000000}"/>
  <bookViews>
    <workbookView xWindow="0" yWindow="90" windowWidth="19200" windowHeight="9990" firstSheet="1" activeTab="1" xr2:uid="{00000000-000D-0000-FFFF-FFFF00000000}"/>
  </bookViews>
  <sheets>
    <sheet name="Client Request-25" sheetId="2" r:id="rId1"/>
    <sheet name="Rqst-ls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<sst xmlns="http://schemas.openxmlformats.org/spreadsheetml/2006/main" count="192" uniqueCount="148">
  <si>
    <t>Client Name</t>
  </si>
  <si>
    <t>Email</t>
  </si>
  <si>
    <t>Service Category</t>
  </si>
  <si>
    <t>Purpose / Client Needs</t>
  </si>
  <si>
    <t>Property Type</t>
  </si>
  <si>
    <t>Preferred Location(s)</t>
  </si>
  <si>
    <t>Budget (Min)</t>
  </si>
  <si>
    <t>Budget (Max)</t>
  </si>
  <si>
    <t>Furnished</t>
  </si>
  <si>
    <t>Property Condition</t>
  </si>
  <si>
    <t>Intended Use</t>
  </si>
  <si>
    <t>Notes</t>
  </si>
  <si>
    <t>Land</t>
  </si>
  <si>
    <t>Property Address</t>
  </si>
  <si>
    <t>Price (D)</t>
  </si>
  <si>
    <t>Alieu Jallow</t>
  </si>
  <si>
    <t>Nu</t>
  </si>
  <si>
    <t>Client 
Name/Referal</t>
  </si>
  <si>
    <t>Date</t>
  </si>
  <si>
    <t>Property 
Request</t>
  </si>
  <si>
    <t>Request 
Type</t>
  </si>
  <si>
    <t>Plot Size</t>
  </si>
  <si>
    <t>Property Description</t>
  </si>
  <si>
    <t>Prefered
 Location</t>
  </si>
  <si>
    <t>Budget
 Range</t>
  </si>
  <si>
    <t>Contact</t>
  </si>
  <si>
    <t>Referrals</t>
  </si>
  <si>
    <t>Musa &amp; Daddy 
Dampha</t>
  </si>
  <si>
    <t>Sales</t>
  </si>
  <si>
    <t>Sell plot</t>
  </si>
  <si>
    <t>20x30</t>
  </si>
  <si>
    <t>D4,500,000.00</t>
  </si>
  <si>
    <t>Document verification issue</t>
  </si>
  <si>
    <t>CEO</t>
  </si>
  <si>
    <t>Veenle Pauwels</t>
  </si>
  <si>
    <t>Rent</t>
  </si>
  <si>
    <t>Looking for rent</t>
  </si>
  <si>
    <t>Bijilo</t>
  </si>
  <si>
    <t>No responds</t>
  </si>
  <si>
    <t>L.Samba</t>
  </si>
  <si>
    <t>Mr. Njie</t>
  </si>
  <si>
    <t>29.2 x 16</t>
  </si>
  <si>
    <t>Busumballa</t>
  </si>
  <si>
    <t>water &amp; electricity, 2 single room 
&amp; toilet on site, 3,000, block  5"on site,  10 coast fence</t>
  </si>
  <si>
    <t xml:space="preserve">Jariatou </t>
  </si>
  <si>
    <t>Abdoukarim Drammeh</t>
  </si>
  <si>
    <t>Management 
&amp; sales</t>
  </si>
  <si>
    <t>20x25</t>
  </si>
  <si>
    <t>5 bedroom CP/boy'squarters/Generator</t>
  </si>
  <si>
    <t>Salaji</t>
  </si>
  <si>
    <t>D600,000 &amp; D15,000,000</t>
  </si>
  <si>
    <t>ajdrammeh@gmail.com</t>
  </si>
  <si>
    <t>Under management</t>
  </si>
  <si>
    <t>Kaddy Fofana</t>
  </si>
  <si>
    <t>Full Compound</t>
  </si>
  <si>
    <t>sell built house</t>
  </si>
  <si>
    <t>Brikama Kuntakinteh</t>
  </si>
  <si>
    <t>Insisting on paying consultation</t>
  </si>
  <si>
    <t>Penda</t>
  </si>
  <si>
    <t>Alamami Kassama</t>
  </si>
  <si>
    <t>Management</t>
  </si>
  <si>
    <t>OIC  Rd, Sukuta</t>
  </si>
  <si>
    <t>alkassama@gmail.com</t>
  </si>
  <si>
    <t>Mr. Marenah</t>
  </si>
  <si>
    <t xml:space="preserve">Modou Chune </t>
  </si>
  <si>
    <t>40x40
100x100</t>
  </si>
  <si>
    <t>Faraba</t>
  </si>
  <si>
    <t>Need finalise pricing for the plot</t>
  </si>
  <si>
    <t>Saidou D.M
 Camara</t>
  </si>
  <si>
    <t>Ousman Bah</t>
  </si>
  <si>
    <t>Apartment</t>
  </si>
  <si>
    <t>Budget constrain</t>
  </si>
  <si>
    <t>AJ</t>
  </si>
  <si>
    <t>Shiekh Cessay</t>
  </si>
  <si>
    <t>Buy plot</t>
  </si>
  <si>
    <t>15X25</t>
  </si>
  <si>
    <t>Gunjur Katchumeh</t>
  </si>
  <si>
    <t>Momodou Sowe</t>
  </si>
  <si>
    <t>salaji/Bijilo
/Brusubi/Manjai</t>
  </si>
  <si>
    <t>Searching</t>
  </si>
  <si>
    <t>A.J</t>
  </si>
  <si>
    <t>Pha Secka</t>
  </si>
  <si>
    <t>Rented 3 bedroom full compound/Salaji</t>
  </si>
  <si>
    <t>E.Camara</t>
  </si>
  <si>
    <t>Sheriff Landlord</t>
  </si>
  <si>
    <t>Modou Ceesay</t>
  </si>
  <si>
    <t>50x50</t>
  </si>
  <si>
    <t>Mustapha</t>
  </si>
  <si>
    <t>Sukuta</t>
  </si>
  <si>
    <t>Patricia</t>
  </si>
  <si>
    <t>Rent house</t>
  </si>
  <si>
    <t>Brusubi - Wulinkama
bijilo/sukuta</t>
  </si>
  <si>
    <t>Isaac Jaye</t>
  </si>
  <si>
    <t>2 bedroom Apt</t>
  </si>
  <si>
    <t>Budget Constrain</t>
  </si>
  <si>
    <t>Self</t>
  </si>
  <si>
    <t>Babucarr Njie</t>
  </si>
  <si>
    <t>sell plot</t>
  </si>
  <si>
    <t>15x25m
17x25m
18x25m</t>
  </si>
  <si>
    <t>D400,000
D425,000 
D450,000</t>
  </si>
  <si>
    <t>Plots already demarcated for sales</t>
  </si>
  <si>
    <t>Tapha</t>
  </si>
  <si>
    <t>Sell Plot</t>
  </si>
  <si>
    <t>30x30</t>
  </si>
  <si>
    <t>found a buyer</t>
  </si>
  <si>
    <t>Staff</t>
  </si>
  <si>
    <t>Babucarr Cham</t>
  </si>
  <si>
    <t>Sell built house</t>
  </si>
  <si>
    <t>30x20</t>
  </si>
  <si>
    <t>D11,500,00.00</t>
  </si>
  <si>
    <t>Didn't pay for the site visit &amp; evaluation</t>
  </si>
  <si>
    <t>Baba Njie</t>
  </si>
  <si>
    <t>Essa Bah</t>
  </si>
  <si>
    <t xml:space="preserve">Looking for investment 
opportunity </t>
  </si>
  <si>
    <t>looing for investment
 opportunity</t>
  </si>
  <si>
    <t>90x75</t>
  </si>
  <si>
    <t>Looking for investors to 
develop his land</t>
  </si>
  <si>
    <t>Muhamed Bojang</t>
  </si>
  <si>
    <t>200x
100m</t>
  </si>
  <si>
    <t xml:space="preserve">Lanaya Propperties </t>
  </si>
  <si>
    <t>Baba Njie (Inspection)</t>
  </si>
  <si>
    <t>22/11/25</t>
  </si>
  <si>
    <t>83x100</t>
  </si>
  <si>
    <t>Gunjur</t>
  </si>
  <si>
    <t>D11,000,000.00</t>
  </si>
  <si>
    <t>Ebrima Jammeh/contact person</t>
  </si>
  <si>
    <t>Mr. Baba Njie</t>
  </si>
  <si>
    <t>Brufut heights</t>
  </si>
  <si>
    <t>2 bedroom furnished
 Apartment</t>
  </si>
  <si>
    <t>Brufut / Bijjilo</t>
  </si>
  <si>
    <t>Ebrima Camara</t>
  </si>
  <si>
    <t>management</t>
  </si>
  <si>
    <t>2 bedroom Unfurnished
 Apartment</t>
  </si>
  <si>
    <t>Brusubi Phase 2</t>
  </si>
  <si>
    <t>Pty Size</t>
  </si>
  <si>
    <t>Lamin .S. Jatta</t>
  </si>
  <si>
    <t>Binta Tunkara</t>
  </si>
  <si>
    <t>Brusubi Phase1</t>
  </si>
  <si>
    <t>728 8617</t>
  </si>
  <si>
    <t>nennehmundaw@gmail.com</t>
  </si>
  <si>
    <t>Rent in progress</t>
  </si>
  <si>
    <t>Bed</t>
  </si>
  <si>
    <t>Bath</t>
  </si>
  <si>
    <t xml:space="preserve"> Date</t>
  </si>
  <si>
    <t>Description</t>
  </si>
  <si>
    <t>Contac</t>
  </si>
  <si>
    <t>Rent. Duration</t>
  </si>
  <si>
    <t>Referral 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</si>
</sst>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Palatino Linotype"/>
      <family val="1"/>
    </font>
    <font>
      <b/>
      <sz val="12"/>
      <color rgb="FF0070C0"/>
      <name val="Palatino Linotype"/>
      <family val="1"/>
    </font>
    <font>
      <sz val="12"/>
      <color rgb="FF0070C0"/>
      <name val="Palatino Linotype"/>
      <family val="1"/>
    </font>
    <font>
      <u/>
      <sz val="11"/>
      <color theme="10"/>
      <name val="Calibri"/>
      <family val="2"/>
      <scheme val="minor"/>
    </font>
    <font>
      <b/>
      <sz val="12"/>
      <color rgb="FF7030A0"/>
      <name val="Garamond"/>
      <family val="1"/>
    </font>
    <font>
      <sz val="12"/>
      <color rgb="FF7030A0"/>
      <name val="Garamond"/>
      <family val="1"/>
    </font>
    <font>
      <sz val="12"/>
      <color theme="1"/>
      <name val="Garamond"/>
      <family val="1"/>
    </font>
    <font>
      <b/>
      <sz val="12"/>
      <color theme="8"/>
      <name val="Garamond"/>
      <family val="1"/>
    </font>
    <font>
      <sz val="12"/>
      <color theme="4"/>
      <name val="Garamond"/>
      <family val="1"/>
    </font>
    <font>
      <b/>
      <sz val="12"/>
      <color rgb="FF00B050"/>
      <name val="Garamond"/>
      <family val="1"/>
    </font>
    <font>
      <sz val="11"/>
      <color theme="10"/>
      <name val="Garamond"/>
      <family val="1"/>
    </font>
    <font>
      <b/>
      <sz val="12"/>
      <color rgb="FF002060"/>
      <name val="Garamond"/>
      <family val="1"/>
    </font>
    <font>
      <sz val="12"/>
      <color rgb="FF002060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6" fillId="3" borderId="1" xfId="0" applyFont="1" applyFill="1" applyBorder="1" applyAlignment="1">
      <alignment horizontal="center" vertical="center"/>
    </xf>
    <xf numFmtId="0" fontId="6" fillId="3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 wrapText="1"/>
    </xf>
    <xf numFmtId="0" fontId="7" fillId="3" borderId="0" xfId="0" applyFont="1" applyFill="1"/>
    <xf numFmtId="0" fontId="8" fillId="4" borderId="5" xfId="0" applyFont="1" applyFill="1" applyBorder="1" applyAlignment="1">
      <alignment wrapText="1"/>
    </xf>
    <xf numFmtId="14" fontId="8" fillId="4" borderId="5" xfId="0" applyNumberFormat="1" applyFont="1" applyFill="1" applyBorder="1" applyAlignment="1">
      <alignment horizontal="left"/>
    </xf>
    <xf numFmtId="0" fontId="8" fillId="4" borderId="5" xfId="0" applyFont="1" applyFill="1" applyBorder="1"/>
    <xf numFmtId="0" fontId="9" fillId="4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10" fillId="4" borderId="6" xfId="0" applyFont="1" applyFill="1" applyBorder="1"/>
    <xf numFmtId="0" fontId="11" fillId="4" borderId="5" xfId="0" applyFont="1" applyFill="1" applyBorder="1" applyAlignment="1">
      <alignment horizontal="center"/>
    </xf>
    <xf numFmtId="0" fontId="8" fillId="3" borderId="0" xfId="0" applyFont="1" applyFill="1"/>
    <xf numFmtId="0" fontId="10" fillId="4" borderId="6" xfId="0" applyFont="1" applyFill="1" applyBorder="1" applyAlignment="1">
      <alignment wrapText="1"/>
    </xf>
    <xf numFmtId="0" fontId="9" fillId="4" borderId="5" xfId="0" applyFont="1" applyFill="1" applyBorder="1" applyAlignment="1">
      <alignment horizontal="center" wrapText="1"/>
    </xf>
    <xf numFmtId="0" fontId="12" fillId="4" borderId="5" xfId="2" applyFont="1" applyFill="1" applyBorder="1"/>
    <xf numFmtId="0" fontId="12" fillId="3" borderId="5" xfId="2" applyFont="1" applyFill="1" applyBorder="1"/>
    <xf numFmtId="0" fontId="8" fillId="4" borderId="5" xfId="0" applyFont="1" applyFill="1" applyBorder="1" applyAlignment="1">
      <alignment horizontal="center" wrapText="1"/>
    </xf>
    <xf numFmtId="0" fontId="11" fillId="4" borderId="5" xfId="0" applyFont="1" applyFill="1" applyBorder="1" applyAlignment="1">
      <alignment horizontal="center" wrapText="1"/>
    </xf>
    <xf numFmtId="0" fontId="10" fillId="3" borderId="6" xfId="0" applyFont="1" applyFill="1" applyBorder="1"/>
    <xf numFmtId="0" fontId="8" fillId="3" borderId="5" xfId="0" applyFont="1" applyFill="1" applyBorder="1"/>
    <xf numFmtId="14" fontId="8" fillId="3" borderId="5" xfId="0" applyNumberFormat="1" applyFont="1" applyFill="1" applyBorder="1" applyAlignment="1">
      <alignment horizontal="left"/>
    </xf>
    <xf numFmtId="0" fontId="9" fillId="3" borderId="5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8" fillId="3" borderId="5" xfId="0" applyFont="1" applyFill="1" applyBorder="1" applyAlignment="1">
      <alignment wrapText="1"/>
    </xf>
    <xf numFmtId="1" fontId="8" fillId="3" borderId="5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13" fillId="3" borderId="4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8" fillId="4" borderId="8" xfId="0" applyFont="1" applyFill="1" applyBorder="1" applyAlignment="1">
      <alignment wrapText="1"/>
    </xf>
    <xf numFmtId="14" fontId="8" fillId="4" borderId="9" xfId="0" applyNumberFormat="1" applyFont="1" applyFill="1" applyBorder="1" applyAlignment="1">
      <alignment horizontal="left"/>
    </xf>
    <xf numFmtId="0" fontId="8" fillId="4" borderId="9" xfId="0" applyFont="1" applyFill="1" applyBorder="1"/>
    <xf numFmtId="0" fontId="9" fillId="4" borderId="9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wrapText="1"/>
    </xf>
    <xf numFmtId="0" fontId="8" fillId="4" borderId="7" xfId="0" applyFont="1" applyFill="1" applyBorder="1"/>
    <xf numFmtId="0" fontId="8" fillId="3" borderId="8" xfId="0" applyFont="1" applyFill="1" applyBorder="1" applyAlignment="1">
      <alignment horizontal="center"/>
    </xf>
    <xf numFmtId="0" fontId="10" fillId="4" borderId="7" xfId="0" applyFont="1" applyFill="1" applyBorder="1" applyAlignment="1">
      <alignment wrapText="1"/>
    </xf>
    <xf numFmtId="0" fontId="5" fillId="4" borderId="9" xfId="2" applyFill="1" applyBorder="1"/>
    <xf numFmtId="0" fontId="7" fillId="3" borderId="2" xfId="1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 wrapText="1"/>
    </xf>
    <xf numFmtId="0" fontId="14" fillId="4" borderId="9" xfId="0" applyFont="1" applyFill="1" applyBorder="1" applyAlignment="1">
      <alignment horizontal="center"/>
    </xf>
    <xf numFmtId="0" fontId="4" fillId="3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3" fillId="3" borderId="5" xfId="0" applyFont="1" applyFill="1" applyBorder="1"/>
    <xf numFmtId="0" fontId="3" fillId="3" borderId="5" xfId="0" applyFont="1" applyFill="1" applyBorder="1" applyAlignment="1">
      <alignment horizontal="center"/>
    </xf>
    <xf numFmtId="0" fontId="2" fillId="3" borderId="5" xfId="0" applyFont="1" applyFill="1" applyBorder="1"/>
    <xf numFmtId="0" fontId="2" fillId="3" borderId="5" xfId="0" applyFont="1" applyFill="1" applyBorder="1" applyAlignment="1">
      <alignment horizontal="center"/>
    </xf>
  </cellXfs>
  <cellStyles count="3">
    <cellStyle name="Good" xfId="1" builtinId="26"/>
    <cellStyle name="Hyperlink" xfId="2" builtinId="8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Garamond"/>
        <family val="1"/>
        <scheme val="none"/>
      </font>
      <numFmt numFmtId="0" formatCode="General"/>
      <fill>
        <patternFill patternType="solid">
          <fgColor theme="0" tint="-0.14999847407452621"/>
          <bgColor theme="0"/>
        </patternFill>
      </fill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8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numFmt numFmtId="19" formatCode="m/d/yyyy"/>
      <fill>
        <patternFill patternType="solid">
          <fgColor theme="0" tint="-0.14999847407452621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aramond"/>
        <family val="1"/>
        <scheme val="none"/>
      </font>
      <fill>
        <patternFill patternType="solid">
          <fgColor theme="0" tint="-0.14999847407452621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Garamond"/>
        <family val="1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Garamond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7030A0"/>
        <name val="Garamond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1EF223-C101-4AB2-BC1A-A4A290AF37A7}" name="Table1" displayName="Table1" ref="A1:L26" totalsRowShown="0" headerRowDxfId="16" dataDxfId="14" headerRowBorderDxfId="15" tableBorderDxfId="13" totalsRowBorderDxfId="12" headerRowCellStyle="Good">
  <autoFilter ref="A1:L26" xr:uid="{5A1EF223-C101-4AB2-BC1A-A4A290AF37A7}"/>
  <tableColumns count="12">
    <tableColumn id="1" xr3:uid="{D2B69E49-CEFC-4552-8915-E1713C40E52B}" name="Nu" dataDxfId="11"/>
    <tableColumn id="2" xr3:uid="{551AA669-2BB8-4C89-AE74-37C4C2865452}" name="Client _x000a_Name/Referal" dataDxfId="10"/>
    <tableColumn id="3" xr3:uid="{DA2FE0E8-B909-4DAE-8FA8-B6AFA0300607}" name="Date" dataDxfId="9"/>
    <tableColumn id="4" xr3:uid="{FF953F1A-45EC-447E-888E-CC032A3C855C}" name="Property _x000a_Request" dataDxfId="8"/>
    <tableColumn id="5" xr3:uid="{88E703CB-2DFF-4AB3-A140-714DE3045D66}" name="Request _x000a_Type" dataDxfId="7"/>
    <tableColumn id="6" xr3:uid="{A3DF345E-D769-4836-AB15-DF7A25650CD2}" name="Plot Size" dataDxfId="6"/>
    <tableColumn id="7" xr3:uid="{B662AE1E-9976-416F-97EE-D125AFD7AFC7}" name="Property Description" dataDxfId="5"/>
    <tableColumn id="8" xr3:uid="{2A5AB58B-4346-4EF0-8D8E-BC53466C699F}" name="Prefered_x000a_ Location" dataDxfId="4"/>
    <tableColumn id="9" xr3:uid="{06EDC2A7-85A0-4A7D-9FE3-058DA550D6C0}" name="Budget_x000a_ Range" dataDxfId="3"/>
    <tableColumn id="15" xr3:uid="{F7E49A94-DDE0-4948-98E6-5F435B5C2ED7}" name="Contact" dataDxfId="2"/>
    <tableColumn id="16" xr3:uid="{5260F9F0-4313-4851-BD88-29C5186355A4}" name="Email" dataDxfId="1"/>
    <tableColumn id="19" xr3:uid="{F4761569-405F-49CF-AB6F-FE2E6EA38DED}" name="Notes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nennehmundaw@gmail.com" TargetMode="External"/><Relationship Id="rId2" Type="http://schemas.openxmlformats.org/officeDocument/2006/relationships/hyperlink" Target="mailto:ajdrammeh@gmail.com" TargetMode="External"/><Relationship Id="rId1" Type="http://schemas.openxmlformats.org/officeDocument/2006/relationships/hyperlink" Target="mailto:alkassama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E0921-8F40-49E1-BC32-484431A30C78}">
  <sheetPr codeName="Sheet1"/>
  <dimension ref="A1:M26"/>
  <sheetViews>
    <sheetView topLeftCell="B1" zoomScale="90" zoomScaleNormal="90" workbookViewId="0">
      <pane xSplit="1" topLeftCell="E1" activePane="topRight" state="frozen"/>
      <selection activeCell="B1" sqref="B1"/>
      <selection pane="topRight" activeCell="H4" sqref="H4"/>
    </sheetView>
  </sheetViews>
  <sheetFormatPr defaultColWidth="18.54296875" defaultRowHeight="15.5" x14ac:dyDescent="0.35"/>
  <cols>
    <col min="1" max="1" width="5.453125" style="28" customWidth="1"/>
    <col min="2" max="2" width="21.54296875" style="14" bestFit="1" customWidth="1"/>
    <col min="3" max="3" width="11.1796875" style="29" bestFit="1" customWidth="1"/>
    <col min="4" max="4" width="14.6328125" style="14" bestFit="1" customWidth="1"/>
    <col min="5" max="5" width="15.453125" style="28" bestFit="1" customWidth="1"/>
    <col min="6" max="6" width="10.6328125" style="28" customWidth="1"/>
    <col min="7" max="7" width="14.36328125" style="28" customWidth="1"/>
    <col min="8" max="8" width="20.90625" style="14" customWidth="1"/>
    <col min="9" max="9" width="16.54296875" style="28" customWidth="1"/>
    <col min="10" max="10" width="16.7265625" style="14" bestFit="1" customWidth="1"/>
    <col min="11" max="11" width="12.6328125" style="14" customWidth="1"/>
    <col min="12" max="12" width="36.81640625" style="14" bestFit="1" customWidth="1"/>
    <col min="13" max="13" width="15.7265625" style="14" bestFit="1" customWidth="1"/>
    <col min="14" max="16384" width="18.54296875" style="14"/>
  </cols>
  <sheetData>
    <row r="1" spans="1:13" s="5" customFormat="1" ht="31" x14ac:dyDescent="0.35">
      <c r="A1" s="1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41" t="s">
        <v>24</v>
      </c>
      <c r="J1" s="3" t="s">
        <v>25</v>
      </c>
      <c r="K1" s="3" t="s">
        <v>1</v>
      </c>
      <c r="L1" s="4" t="s">
        <v>11</v>
      </c>
      <c r="M1" s="2" t="s">
        <v>26</v>
      </c>
    </row>
    <row r="2" spans="1:13" ht="30" customHeight="1" x14ac:dyDescent="0.35">
      <c r="A2" s="30">
        <v>1</v>
      </c>
      <c r="B2" s="6" t="s">
        <v>27</v>
      </c>
      <c r="C2" s="7">
        <v>46022</v>
      </c>
      <c r="D2" s="8" t="s">
        <v>28</v>
      </c>
      <c r="E2" s="9" t="s">
        <v>29</v>
      </c>
      <c r="F2" s="10" t="s">
        <v>30</v>
      </c>
      <c r="G2" s="10"/>
      <c r="H2" s="8"/>
      <c r="I2" s="42" t="s">
        <v>31</v>
      </c>
      <c r="J2" s="11">
        <v>3515537</v>
      </c>
      <c r="K2" s="8"/>
      <c r="L2" s="12" t="s">
        <v>32</v>
      </c>
      <c r="M2" s="13" t="s">
        <v>33</v>
      </c>
    </row>
    <row r="3" spans="1:13" x14ac:dyDescent="0.35">
      <c r="A3" s="30">
        <v>2</v>
      </c>
      <c r="B3" s="8" t="s">
        <v>34</v>
      </c>
      <c r="C3" s="7">
        <v>45919</v>
      </c>
      <c r="D3" s="8" t="s">
        <v>35</v>
      </c>
      <c r="E3" s="9" t="s">
        <v>36</v>
      </c>
      <c r="F3" s="10"/>
      <c r="G3" s="10"/>
      <c r="H3" s="8" t="s">
        <v>37</v>
      </c>
      <c r="I3" s="42">
        <v>12000</v>
      </c>
      <c r="J3" s="10">
        <v>32474983460</v>
      </c>
      <c r="K3" s="8"/>
      <c r="L3" s="12" t="s">
        <v>38</v>
      </c>
      <c r="M3" s="13" t="s">
        <v>39</v>
      </c>
    </row>
    <row r="4" spans="1:13" ht="46.5" x14ac:dyDescent="0.35">
      <c r="A4" s="30">
        <v>3</v>
      </c>
      <c r="B4" s="8" t="s">
        <v>40</v>
      </c>
      <c r="C4" s="7">
        <v>45870</v>
      </c>
      <c r="D4" s="8" t="s">
        <v>12</v>
      </c>
      <c r="E4" s="9" t="s">
        <v>29</v>
      </c>
      <c r="F4" s="10" t="s">
        <v>41</v>
      </c>
      <c r="G4" s="10"/>
      <c r="H4" s="8" t="s">
        <v>42</v>
      </c>
      <c r="I4" s="42">
        <v>1500000</v>
      </c>
      <c r="J4" s="11">
        <v>3452662</v>
      </c>
      <c r="K4" s="8"/>
      <c r="L4" s="15" t="s">
        <v>43</v>
      </c>
      <c r="M4" s="13" t="s">
        <v>44</v>
      </c>
    </row>
    <row r="5" spans="1:13" ht="31" x14ac:dyDescent="0.35">
      <c r="A5" s="30">
        <v>4</v>
      </c>
      <c r="B5" s="8" t="s">
        <v>45</v>
      </c>
      <c r="C5" s="7">
        <v>45867</v>
      </c>
      <c r="D5" s="8"/>
      <c r="E5" s="16" t="s">
        <v>46</v>
      </c>
      <c r="F5" s="10" t="s">
        <v>47</v>
      </c>
      <c r="G5" s="10" t="s">
        <v>48</v>
      </c>
      <c r="H5" s="8" t="s">
        <v>49</v>
      </c>
      <c r="I5" s="42" t="s">
        <v>50</v>
      </c>
      <c r="J5" s="11">
        <v>19099975211</v>
      </c>
      <c r="K5" s="17" t="s">
        <v>51</v>
      </c>
      <c r="L5" s="12" t="s">
        <v>52</v>
      </c>
      <c r="M5" s="13" t="s">
        <v>33</v>
      </c>
    </row>
    <row r="6" spans="1:13" x14ac:dyDescent="0.35">
      <c r="A6" s="30">
        <v>5</v>
      </c>
      <c r="B6" s="8" t="s">
        <v>53</v>
      </c>
      <c r="C6" s="7">
        <v>45863</v>
      </c>
      <c r="D6" s="8" t="s">
        <v>54</v>
      </c>
      <c r="E6" s="9" t="s">
        <v>55</v>
      </c>
      <c r="F6" s="10"/>
      <c r="G6" s="10"/>
      <c r="H6" s="8" t="s">
        <v>56</v>
      </c>
      <c r="I6" s="42">
        <v>8500000</v>
      </c>
      <c r="J6" s="11">
        <v>5926675</v>
      </c>
      <c r="K6" s="8"/>
      <c r="L6" s="12" t="s">
        <v>57</v>
      </c>
      <c r="M6" s="13" t="s">
        <v>58</v>
      </c>
    </row>
    <row r="7" spans="1:13" x14ac:dyDescent="0.35">
      <c r="A7" s="30">
        <v>6</v>
      </c>
      <c r="B7" s="8" t="s">
        <v>59</v>
      </c>
      <c r="C7" s="7">
        <v>45862</v>
      </c>
      <c r="D7" s="8"/>
      <c r="E7" s="9" t="s">
        <v>60</v>
      </c>
      <c r="F7" s="10"/>
      <c r="G7" s="10"/>
      <c r="H7" s="8" t="s">
        <v>61</v>
      </c>
      <c r="I7" s="42">
        <v>500000</v>
      </c>
      <c r="J7" s="11">
        <v>16104515142</v>
      </c>
      <c r="K7" s="18" t="s">
        <v>62</v>
      </c>
      <c r="L7" s="12"/>
      <c r="M7" s="13" t="s">
        <v>63</v>
      </c>
    </row>
    <row r="8" spans="1:13" ht="31" x14ac:dyDescent="0.35">
      <c r="A8" s="30">
        <v>7</v>
      </c>
      <c r="B8" s="8" t="s">
        <v>64</v>
      </c>
      <c r="C8" s="7">
        <v>45840</v>
      </c>
      <c r="D8" s="8" t="s">
        <v>12</v>
      </c>
      <c r="E8" s="9" t="s">
        <v>29</v>
      </c>
      <c r="F8" s="19" t="s">
        <v>65</v>
      </c>
      <c r="G8" s="19"/>
      <c r="H8" s="8" t="s">
        <v>66</v>
      </c>
      <c r="I8" s="42"/>
      <c r="J8" s="11">
        <v>7939375</v>
      </c>
      <c r="K8" s="8"/>
      <c r="L8" s="12" t="s">
        <v>67</v>
      </c>
      <c r="M8" s="20" t="s">
        <v>68</v>
      </c>
    </row>
    <row r="9" spans="1:13" x14ac:dyDescent="0.35">
      <c r="A9" s="30">
        <v>8</v>
      </c>
      <c r="B9" s="8" t="s">
        <v>69</v>
      </c>
      <c r="C9" s="7">
        <v>45820</v>
      </c>
      <c r="D9" s="8" t="s">
        <v>70</v>
      </c>
      <c r="E9" s="9" t="s">
        <v>36</v>
      </c>
      <c r="F9" s="10"/>
      <c r="G9" s="10"/>
      <c r="H9" s="8"/>
      <c r="I9" s="42">
        <v>90000</v>
      </c>
      <c r="J9" s="11">
        <v>4047048</v>
      </c>
      <c r="K9" s="8"/>
      <c r="L9" s="21" t="s">
        <v>71</v>
      </c>
      <c r="M9" s="13" t="s">
        <v>72</v>
      </c>
    </row>
    <row r="10" spans="1:13" x14ac:dyDescent="0.35">
      <c r="A10" s="30">
        <v>9</v>
      </c>
      <c r="B10" s="22" t="s">
        <v>73</v>
      </c>
      <c r="C10" s="23">
        <v>45803</v>
      </c>
      <c r="D10" s="22" t="s">
        <v>12</v>
      </c>
      <c r="E10" s="24" t="s">
        <v>74</v>
      </c>
      <c r="F10" s="11" t="s">
        <v>75</v>
      </c>
      <c r="G10" s="11"/>
      <c r="H10" s="22" t="s">
        <v>76</v>
      </c>
      <c r="I10" s="43">
        <v>400000</v>
      </c>
      <c r="J10" s="11">
        <v>3031852</v>
      </c>
      <c r="K10" s="22"/>
      <c r="L10" s="21" t="s">
        <v>71</v>
      </c>
      <c r="M10" s="25" t="s">
        <v>72</v>
      </c>
    </row>
    <row r="11" spans="1:13" ht="31" x14ac:dyDescent="0.35">
      <c r="A11" s="30">
        <v>10</v>
      </c>
      <c r="B11" s="8" t="s">
        <v>77</v>
      </c>
      <c r="C11" s="7">
        <v>45798</v>
      </c>
      <c r="D11" s="8" t="s">
        <v>54</v>
      </c>
      <c r="E11" s="9" t="s">
        <v>36</v>
      </c>
      <c r="F11" s="10"/>
      <c r="G11" s="10"/>
      <c r="H11" s="6" t="s">
        <v>78</v>
      </c>
      <c r="I11" s="42">
        <v>150000</v>
      </c>
      <c r="J11" s="11">
        <v>7878778</v>
      </c>
      <c r="K11" s="8"/>
      <c r="L11" s="12" t="s">
        <v>79</v>
      </c>
      <c r="M11" s="13" t="s">
        <v>80</v>
      </c>
    </row>
    <row r="12" spans="1:13" x14ac:dyDescent="0.35">
      <c r="A12" s="30">
        <v>11</v>
      </c>
      <c r="B12" s="22" t="s">
        <v>81</v>
      </c>
      <c r="C12" s="23">
        <v>45785</v>
      </c>
      <c r="D12" s="22" t="s">
        <v>54</v>
      </c>
      <c r="E12" s="24" t="s">
        <v>36</v>
      </c>
      <c r="F12" s="11"/>
      <c r="G12" s="11"/>
      <c r="H12" s="22" t="s">
        <v>49</v>
      </c>
      <c r="I12" s="43">
        <v>90000</v>
      </c>
      <c r="J12" s="11">
        <v>5308200</v>
      </c>
      <c r="K12" s="22"/>
      <c r="L12" s="21" t="s">
        <v>82</v>
      </c>
      <c r="M12" s="25" t="s">
        <v>83</v>
      </c>
    </row>
    <row r="13" spans="1:13" x14ac:dyDescent="0.35">
      <c r="A13" s="30">
        <v>12</v>
      </c>
      <c r="B13" s="8" t="s">
        <v>84</v>
      </c>
      <c r="C13" s="7">
        <v>45784</v>
      </c>
      <c r="D13" s="8"/>
      <c r="E13" s="9" t="s">
        <v>60</v>
      </c>
      <c r="F13" s="10"/>
      <c r="G13" s="10"/>
      <c r="H13" s="8"/>
      <c r="I13" s="42"/>
      <c r="J13" s="11">
        <v>4132652</v>
      </c>
      <c r="K13" s="8"/>
      <c r="L13" s="12"/>
      <c r="M13" s="13" t="s">
        <v>33</v>
      </c>
    </row>
    <row r="14" spans="1:13" x14ac:dyDescent="0.35">
      <c r="A14" s="30">
        <v>13</v>
      </c>
      <c r="B14" s="22" t="s">
        <v>85</v>
      </c>
      <c r="C14" s="23">
        <v>45776</v>
      </c>
      <c r="D14" s="22" t="s">
        <v>12</v>
      </c>
      <c r="E14" s="24" t="s">
        <v>74</v>
      </c>
      <c r="F14" s="11" t="s">
        <v>86</v>
      </c>
      <c r="G14" s="11"/>
      <c r="H14" s="22" t="s">
        <v>37</v>
      </c>
      <c r="I14" s="43"/>
      <c r="J14" s="11">
        <v>2774634</v>
      </c>
      <c r="K14" s="22"/>
      <c r="L14" s="21" t="s">
        <v>79</v>
      </c>
      <c r="M14" s="25" t="s">
        <v>80</v>
      </c>
    </row>
    <row r="15" spans="1:13" x14ac:dyDescent="0.35">
      <c r="A15" s="30">
        <v>14</v>
      </c>
      <c r="B15" s="8" t="s">
        <v>87</v>
      </c>
      <c r="C15" s="7">
        <v>45772</v>
      </c>
      <c r="D15" s="8"/>
      <c r="E15" s="9" t="s">
        <v>29</v>
      </c>
      <c r="F15" s="10"/>
      <c r="G15" s="10"/>
      <c r="H15" s="8" t="s">
        <v>88</v>
      </c>
      <c r="I15" s="42"/>
      <c r="J15" s="11">
        <v>2552445</v>
      </c>
      <c r="K15" s="8"/>
      <c r="L15" s="12"/>
      <c r="M15" s="13" t="s">
        <v>33</v>
      </c>
    </row>
    <row r="16" spans="1:13" ht="31" x14ac:dyDescent="0.35">
      <c r="A16" s="30">
        <v>15</v>
      </c>
      <c r="B16" s="8" t="s">
        <v>89</v>
      </c>
      <c r="C16" s="7">
        <v>45770</v>
      </c>
      <c r="D16" s="8" t="s">
        <v>54</v>
      </c>
      <c r="E16" s="9" t="s">
        <v>90</v>
      </c>
      <c r="F16" s="10"/>
      <c r="G16" s="10"/>
      <c r="H16" s="6" t="s">
        <v>91</v>
      </c>
      <c r="I16" s="42">
        <v>175000</v>
      </c>
      <c r="J16" s="11">
        <v>2072185</v>
      </c>
      <c r="K16" s="8"/>
      <c r="L16" s="12"/>
      <c r="M16" s="13" t="s">
        <v>80</v>
      </c>
    </row>
    <row r="17" spans="1:13" x14ac:dyDescent="0.35">
      <c r="A17" s="30">
        <v>16</v>
      </c>
      <c r="B17" s="22" t="s">
        <v>92</v>
      </c>
      <c r="C17" s="23">
        <v>45770</v>
      </c>
      <c r="D17" s="22" t="s">
        <v>93</v>
      </c>
      <c r="E17" s="24" t="s">
        <v>36</v>
      </c>
      <c r="F17" s="11"/>
      <c r="G17" s="11"/>
      <c r="H17" s="26" t="s">
        <v>37</v>
      </c>
      <c r="I17" s="43">
        <v>5000</v>
      </c>
      <c r="J17" s="11">
        <v>3686081</v>
      </c>
      <c r="K17" s="22"/>
      <c r="L17" s="21" t="s">
        <v>94</v>
      </c>
      <c r="M17" s="25" t="s">
        <v>95</v>
      </c>
    </row>
    <row r="18" spans="1:13" ht="46.5" x14ac:dyDescent="0.35">
      <c r="A18" s="30">
        <v>17</v>
      </c>
      <c r="B18" s="8" t="s">
        <v>96</v>
      </c>
      <c r="C18" s="7">
        <v>45748</v>
      </c>
      <c r="D18" s="8" t="s">
        <v>28</v>
      </c>
      <c r="E18" s="9" t="s">
        <v>97</v>
      </c>
      <c r="F18" s="19" t="s">
        <v>98</v>
      </c>
      <c r="G18" s="19"/>
      <c r="H18" s="8" t="s">
        <v>76</v>
      </c>
      <c r="I18" s="44" t="s">
        <v>99</v>
      </c>
      <c r="J18" s="11">
        <v>7053852</v>
      </c>
      <c r="K18" s="8"/>
      <c r="L18" s="12" t="s">
        <v>100</v>
      </c>
      <c r="M18" s="13" t="s">
        <v>15</v>
      </c>
    </row>
    <row r="19" spans="1:13" x14ac:dyDescent="0.35">
      <c r="A19" s="30">
        <v>18</v>
      </c>
      <c r="B19" s="8" t="s">
        <v>101</v>
      </c>
      <c r="C19" s="7">
        <v>45722</v>
      </c>
      <c r="D19" s="8" t="s">
        <v>28</v>
      </c>
      <c r="E19" s="9" t="s">
        <v>102</v>
      </c>
      <c r="F19" s="10" t="s">
        <v>103</v>
      </c>
      <c r="G19" s="10"/>
      <c r="H19" s="8"/>
      <c r="I19" s="42"/>
      <c r="J19" s="10">
        <v>3549608</v>
      </c>
      <c r="K19" s="8"/>
      <c r="L19" s="12" t="s">
        <v>104</v>
      </c>
      <c r="M19" s="13" t="s">
        <v>105</v>
      </c>
    </row>
    <row r="20" spans="1:13" x14ac:dyDescent="0.35">
      <c r="A20" s="30">
        <v>19</v>
      </c>
      <c r="B20" s="8" t="s">
        <v>106</v>
      </c>
      <c r="C20" s="7">
        <v>45720</v>
      </c>
      <c r="D20" s="8" t="s">
        <v>28</v>
      </c>
      <c r="E20" s="9" t="s">
        <v>107</v>
      </c>
      <c r="F20" s="10" t="s">
        <v>108</v>
      </c>
      <c r="G20" s="10"/>
      <c r="H20" s="8"/>
      <c r="I20" s="42" t="s">
        <v>109</v>
      </c>
      <c r="J20" s="11">
        <v>3948160</v>
      </c>
      <c r="K20" s="8"/>
      <c r="L20" s="12" t="s">
        <v>110</v>
      </c>
      <c r="M20" s="13" t="s">
        <v>111</v>
      </c>
    </row>
    <row r="21" spans="1:13" ht="46.5" x14ac:dyDescent="0.35">
      <c r="A21" s="30">
        <v>20</v>
      </c>
      <c r="B21" s="8" t="s">
        <v>112</v>
      </c>
      <c r="C21" s="7">
        <v>45675</v>
      </c>
      <c r="D21" s="6" t="s">
        <v>113</v>
      </c>
      <c r="E21" s="16" t="s">
        <v>114</v>
      </c>
      <c r="F21" s="10" t="s">
        <v>115</v>
      </c>
      <c r="G21" s="10"/>
      <c r="H21" s="8"/>
      <c r="I21" s="42"/>
      <c r="J21" s="11">
        <v>3575576</v>
      </c>
      <c r="K21" s="8"/>
      <c r="L21" s="15" t="s">
        <v>116</v>
      </c>
      <c r="M21" s="13" t="s">
        <v>15</v>
      </c>
    </row>
    <row r="22" spans="1:13" ht="31" x14ac:dyDescent="0.35">
      <c r="A22" s="30">
        <v>21</v>
      </c>
      <c r="B22" s="6" t="s">
        <v>117</v>
      </c>
      <c r="C22" s="7">
        <v>45664</v>
      </c>
      <c r="D22" s="8" t="s">
        <v>28</v>
      </c>
      <c r="E22" s="9" t="s">
        <v>29</v>
      </c>
      <c r="F22" s="19" t="s">
        <v>118</v>
      </c>
      <c r="G22" s="19"/>
      <c r="H22" s="8"/>
      <c r="I22" s="42"/>
      <c r="J22" s="11">
        <v>3842328</v>
      </c>
      <c r="K22" s="8"/>
      <c r="L22" s="15" t="s">
        <v>119</v>
      </c>
      <c r="M22" s="13" t="s">
        <v>15</v>
      </c>
    </row>
    <row r="23" spans="1:13" x14ac:dyDescent="0.35">
      <c r="A23" s="30">
        <v>22</v>
      </c>
      <c r="B23" s="6" t="s">
        <v>120</v>
      </c>
      <c r="C23" s="7" t="s">
        <v>121</v>
      </c>
      <c r="D23" s="8" t="s">
        <v>28</v>
      </c>
      <c r="E23" s="9" t="s">
        <v>97</v>
      </c>
      <c r="F23" s="19" t="s">
        <v>122</v>
      </c>
      <c r="G23" s="19"/>
      <c r="H23" s="8" t="s">
        <v>123</v>
      </c>
      <c r="I23" s="42" t="s">
        <v>124</v>
      </c>
      <c r="J23" s="11">
        <v>5858291</v>
      </c>
      <c r="K23" s="8"/>
      <c r="L23" s="15" t="s">
        <v>125</v>
      </c>
      <c r="M23" s="13" t="s">
        <v>126</v>
      </c>
    </row>
    <row r="24" spans="1:13" ht="46.5" x14ac:dyDescent="0.35">
      <c r="A24" s="30">
        <v>23</v>
      </c>
      <c r="B24" s="6" t="s">
        <v>127</v>
      </c>
      <c r="C24" s="7">
        <v>46014</v>
      </c>
      <c r="D24" s="8" t="s">
        <v>35</v>
      </c>
      <c r="E24" s="16" t="s">
        <v>90</v>
      </c>
      <c r="F24" s="19"/>
      <c r="G24" s="16" t="s">
        <v>128</v>
      </c>
      <c r="H24" s="8" t="s">
        <v>129</v>
      </c>
      <c r="I24" s="42"/>
      <c r="J24" s="27">
        <v>447908459951</v>
      </c>
      <c r="K24" s="8"/>
      <c r="L24" s="15"/>
      <c r="M24" s="13" t="s">
        <v>130</v>
      </c>
    </row>
    <row r="25" spans="1:13" ht="46.5" x14ac:dyDescent="0.35">
      <c r="A25" s="30">
        <v>24</v>
      </c>
      <c r="B25" s="6" t="s">
        <v>135</v>
      </c>
      <c r="C25" s="7">
        <v>46015</v>
      </c>
      <c r="D25" s="8" t="s">
        <v>131</v>
      </c>
      <c r="E25" s="9"/>
      <c r="F25" s="19"/>
      <c r="G25" s="19" t="s">
        <v>132</v>
      </c>
      <c r="H25" s="8" t="s">
        <v>133</v>
      </c>
      <c r="I25" s="42"/>
      <c r="J25" s="11"/>
      <c r="K25" s="8"/>
      <c r="L25" s="15"/>
      <c r="M25" s="13" t="s">
        <v>15</v>
      </c>
    </row>
    <row r="26" spans="1:13" ht="46.5" x14ac:dyDescent="0.35">
      <c r="A26" s="31">
        <v>25</v>
      </c>
      <c r="B26" s="32" t="s">
        <v>136</v>
      </c>
      <c r="C26" s="33">
        <v>46020</v>
      </c>
      <c r="D26" s="34" t="s">
        <v>35</v>
      </c>
      <c r="E26" s="35" t="s">
        <v>90</v>
      </c>
      <c r="F26" s="36"/>
      <c r="G26" s="36" t="s">
        <v>132</v>
      </c>
      <c r="H26" s="37" t="s">
        <v>137</v>
      </c>
      <c r="I26" s="45">
        <v>90000</v>
      </c>
      <c r="J26" s="38" t="s">
        <v>138</v>
      </c>
      <c r="K26" s="40" t="s">
        <v>139</v>
      </c>
      <c r="L26" s="39" t="s">
        <v>140</v>
      </c>
      <c r="M26" s="13" t="s">
        <v>130</v>
      </c>
    </row>
  </sheetData>
  <hyperlinks>
    <hyperlink ref="K7" r:id="rId1" xr:uid="{36F6C23F-7759-4DFA-AC34-8EC30E183985}"/>
    <hyperlink ref="K5" r:id="rId2" xr:uid="{21187290-1338-4031-A311-BC244F77F63F}"/>
    <hyperlink ref="K26" r:id="rId3" xr:uid="{432B1AD1-B6D8-41F1-90C4-B73C33418722}"/>
  </hyperlinks>
  <pageMargins left="0.7" right="0.7" top="0.75" bottom="0.75" header="0.3" footer="0.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900A-08DA-48F2-9EA9-A5043A57F4C8}">
  <dimension ref="A1:U3"/>
  <sheetViews>
    <sheetView tabSelected="1" workbookViewId="0">
      <selection activeCell="A2" sqref="A2"/>
    </sheetView>
  </sheetViews>
  <sheetFormatPr defaultRowHeight="15.5" x14ac:dyDescent="0.4"/>
  <cols>
    <col min="1" max="1" width="13.36328125" style="47" bestFit="1" customWidth="1"/>
    <col min="2" max="2" width="12.26953125" style="48" customWidth="1"/>
    <col min="3" max="3" width="15.1796875" style="48" customWidth="1"/>
    <col min="4" max="4" width="10.36328125" style="47" customWidth="1"/>
    <col min="5" max="5" width="21.453125" style="48" bestFit="1" customWidth="1"/>
    <col min="6" max="6" width="25.08984375" style="47" customWidth="1"/>
    <col min="7" max="7" width="14.1796875" style="48" customWidth="1"/>
    <col min="8" max="8" width="15.36328125" style="48" customWidth="1"/>
    <col min="9" max="9" width="8.81640625" style="47" bestFit="1" customWidth="1"/>
    <col min="10" max="10" width="17.54296875" style="48" customWidth="1"/>
    <col min="11" max="11" width="9.36328125" style="47" customWidth="1"/>
    <col min="12" max="12" width="22" style="48" customWidth="1"/>
    <col min="13" max="13" width="13.90625" style="47" customWidth="1"/>
    <col min="14" max="14" width="15.08984375" style="47" customWidth="1"/>
    <col min="15" max="15" width="4.6328125" style="48" bestFit="1" customWidth="1"/>
    <col min="16" max="16" width="5.6328125" style="48" customWidth="1"/>
    <col min="17" max="17" width="10.90625" style="48" bestFit="1" customWidth="1"/>
    <col min="18" max="18" width="22" style="47" customWidth="1"/>
    <col min="19" max="19" width="13.90625" style="47" customWidth="1"/>
    <col min="20" max="20" width="14.26953125" style="48" bestFit="1" customWidth="1"/>
    <col min="21" max="21" width="17.26953125" style="47" bestFit="1" customWidth="1"/>
    <col min="22" max="16384" width="8.7265625" style="47"/>
  </cols>
  <sheetData>
    <row r="1" spans="1:21" s="46" customFormat="1" ht="17" x14ac:dyDescent="0.45">
      <c r="A1" s="49" t="s">
        <v>0</v>
      </c>
      <c r="B1" s="50" t="s">
        <v>143</v>
      </c>
      <c r="C1" s="50" t="s">
        <v>145</v>
      </c>
      <c r="D1" s="49" t="s">
        <v>1</v>
      </c>
      <c r="E1" s="50" t="s">
        <v>2</v>
      </c>
      <c r="F1" s="49" t="s">
        <v>3</v>
      </c>
      <c r="G1" s="50" t="s">
        <v>4</v>
      </c>
      <c r="H1" s="50" t="s">
        <v>144</v>
      </c>
      <c r="I1" s="49" t="s">
        <v>134</v>
      </c>
      <c r="J1" s="50" t="s">
        <v>13</v>
      </c>
      <c r="K1" s="49" t="s">
        <v>14</v>
      </c>
      <c r="L1" s="50" t="s">
        <v>5</v>
      </c>
      <c r="M1" s="49" t="s">
        <v>6</v>
      </c>
      <c r="N1" s="49" t="s">
        <v>7</v>
      </c>
      <c r="O1" s="50" t="s">
        <v>141</v>
      </c>
      <c r="P1" s="50" t="s">
        <v>142</v>
      </c>
      <c r="Q1" s="50" t="s">
        <v>8</v>
      </c>
      <c r="R1" s="49" t="s">
        <v>9</v>
      </c>
      <c r="S1" s="49" t="s">
        <v>146</v>
      </c>
      <c r="T1" s="50" t="s">
        <v>10</v>
      </c>
      <c r="U1" s="49" t="s">
        <v>147</v>
      </c>
    </row>
    <row r="2" spans="1:21" ht="18" customHeight="1" x14ac:dyDescent="0.4">
      <c r="A2" s="51"/>
      <c r="B2" s="52"/>
      <c r="C2" s="52"/>
      <c r="D2" s="51"/>
      <c r="E2" s="52"/>
      <c r="F2" s="51"/>
      <c r="G2" s="52"/>
      <c r="H2" s="52"/>
      <c r="I2" s="51"/>
      <c r="J2" s="52"/>
      <c r="K2" s="51"/>
      <c r="L2" s="52"/>
      <c r="M2" s="51"/>
      <c r="N2" s="51"/>
      <c r="O2" s="52"/>
      <c r="P2" s="52"/>
      <c r="Q2" s="52"/>
      <c r="R2" s="51"/>
      <c r="S2" s="51"/>
      <c r="T2" s="52"/>
      <c r="U2" s="51"/>
    </row>
    <row r="3" spans="1:21" ht="18" customHeight="1" x14ac:dyDescent="0.4">
      <c r="A3" s="51"/>
      <c r="B3" s="52"/>
      <c r="C3" s="52"/>
      <c r="D3" s="51"/>
      <c r="E3" s="52"/>
      <c r="F3" s="51"/>
      <c r="G3" s="52"/>
      <c r="H3" s="52"/>
      <c r="I3" s="51"/>
      <c r="J3" s="52"/>
      <c r="K3" s="51"/>
      <c r="L3" s="52"/>
      <c r="M3" s="51"/>
      <c r="N3" s="51"/>
      <c r="O3" s="52"/>
      <c r="P3" s="52"/>
      <c r="Q3" s="52"/>
      <c r="R3" s="51"/>
      <c r="S3" s="51"/>
      <c r="T3" s="52"/>
      <c r="U3" s="51"/>
    </row>
  </sheetData>
  <dataValidations count="6">
    <dataValidation type="list" allowBlank="1" sqref="U4:U952" xr:uid="{1992AEF7-5543-4798-A7D8-ABA38BEBD611}">
      <formula1>"Call,Walk-in,Email,WhatsApp"</formula1>
    </dataValidation>
    <dataValidation type="list" allowBlank="1" sqref="E4:E953" xr:uid="{C3AB5392-DAF6-47AC-8953-8AFEABB94557}">
      <formula1>"Rent,Buy,Buy Land,Property Evaluation,Property Management"</formula1>
    </dataValidation>
    <dataValidation type="list" allowBlank="1" sqref="Q4:Q952" xr:uid="{332F4D32-19DB-4E50-8D26-E9CC048E3DE9}">
      <formula1>"Yes,No"</formula1>
    </dataValidation>
    <dataValidation type="list" allowBlank="1" sqref="R4:R952" xr:uid="{6C9B63B2-FCD5-4C95-AAC5-2C31078957FF}">
      <formula1>"New,Used,Any"</formula1>
    </dataValidation>
    <dataValidation type="list" allowBlank="1" sqref="S4:S952" xr:uid="{79332E66-E167-4EBF-8A1B-87E630B8A8D5}">
      <formula1>"Short Term,Long Term"</formula1>
    </dataValidation>
    <dataValidation type="list" allowBlank="1" sqref="T4:T952" xr:uid="{A6E13CBE-C6D5-4246-B3DD-82915841A25D}">
      <formula1>"Residential,Commercial,Investment"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Client Request-25</vt:lpstr>
      <vt:lpstr>Rqst-lst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Badi</dc:creator>
  <cp:lastModifiedBy>Badi_🤦‍♂️ </cp:lastModifiedBy>
  <dcterms:created xsi:type="dcterms:W3CDTF">2015-06-05T18:17:20Z</dcterms:created>
  <dcterms:modified xsi:type="dcterms:W3CDTF">2026-05-07T12:06:49Z</dcterms:modified>
</cp:coreProperties>
</file>