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moksar\Desktop\BMG-3\"/>
    </mc:Choice>
  </mc:AlternateContent>
  <xr:revisionPtr revIDLastSave="0" documentId="13_ncr:1_{03FE62DA-A1D2-4603-84EA-D6A8164B7575}" xr6:coauthVersionLast="47" xr6:coauthVersionMax="47" xr10:uidLastSave="{00000000-0000-0000-0000-000000000000}"/>
  <bookViews>
    <workbookView xWindow="-60" yWindow="-60" windowWidth="20610" windowHeight="11640" xr2:uid="{C59270B6-AD4A-481D-8410-A43FB7135E3F}"/>
  </bookViews>
  <sheets>
    <sheet name="Sayf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 i="1" l="1"/>
  <c r="J4" i="1"/>
  <c r="J5" i="1"/>
  <c r="J3" i="1"/>
  <c r="J2" i="1"/>
</calcChain>
</file>

<file path=xl/sharedStrings.xml><?xml version="1.0" encoding="utf-8"?>
<sst xmlns="http://schemas.openxmlformats.org/spreadsheetml/2006/main" count="35" uniqueCount="28">
  <si>
    <t>Adım</t>
  </si>
  <si>
    <t>Proje Faz</t>
  </si>
  <si>
    <t>Geliştirme Alanı</t>
  </si>
  <si>
    <t>Detay</t>
  </si>
  <si>
    <t>Açıklama</t>
  </si>
  <si>
    <t>Efor (adam)</t>
  </si>
  <si>
    <t>Efor (gün)</t>
  </si>
  <si>
    <t>Günlük tutar</t>
  </si>
  <si>
    <t>Tahmini maliyet</t>
  </si>
  <si>
    <t>Analiz</t>
  </si>
  <si>
    <t>Geliştirme</t>
  </si>
  <si>
    <t>Kullanıcı Modülü</t>
  </si>
  <si>
    <t>Periyodik Bakım Modülü</t>
  </si>
  <si>
    <t>Bildirim/Uyarı Modülü</t>
  </si>
  <si>
    <t>Rapor Modülü</t>
  </si>
  <si>
    <t>Frontend, Backend,DB</t>
  </si>
  <si>
    <t>Süreç</t>
  </si>
  <si>
    <t>Sisteme yönelik kullanıcı panelleri arayüz tasarımı için detaylı analiz ve tasarım çalışması yapılacak. Sistemde neler olması gerektiğine yönelik sahada çalışan kişilerle fikir alışverişinde bulunulacak. İhtiyaca yönelik detaylı analiz ve tasarım analiz çalışması yapılacak. Analiz çalışmaları doğrultusunda proje tasarım dökümanı hazırlanacaktır.</t>
  </si>
  <si>
    <t>Kullanıcı yönetim ve rol tanımlamalarının yapılması, kullanıcı giriş ekranlarının hazırlanması. Backend, frontend ve database kısmında gerekli işlemlerin yapılması.</t>
  </si>
  <si>
    <t>Cihaz formları, periyodik bakım formları vb formların hazırlanması. Backend, frontend ve database kısmında gerekli işlemlerin yapılması.</t>
  </si>
  <si>
    <t>Uyarı formlarının hazırlanması. Backend, frontend ve database kısmında gerekli işlemlerin yapılması.</t>
  </si>
  <si>
    <t>Arayüz analizi ve Dokümantasyon</t>
  </si>
  <si>
    <t>Gerekli tüm analizlerin yapılarak sistem detaylarının belirlenmesi</t>
  </si>
  <si>
    <t>Farklı filtreleme özelliklerine sahip rapor formatlarının oluşurulması.Backend, frontend ve database kısmında gerekli işlemlerin yapılması. Programın tamamlanarak teslim edilmesi.</t>
  </si>
  <si>
    <t>Kullanıcı profil ekranlarının tasarlanması ve tamamlanması</t>
  </si>
  <si>
    <t>Periyodik bakım sayfalarının tasarlanması ve tamamlanması</t>
  </si>
  <si>
    <t>Bildirim uyarı sayfalarının tasarlanması ve tamamlanması</t>
  </si>
  <si>
    <t>Rapor sayfalarının tasarlanması ve tamamlanması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</si>
</sst>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TRY]\ * #,##0.00_);_([$TRY]\ * \(#,##0.00\);_([$TRY]\ * &quot;-&quot;??_);_(@_)"/>
  </numFmts>
  <fonts count="3" x14ac:knownFonts="1">
    <font>
      <sz val="11"/>
      <color theme="1"/>
      <name val="Calibri"/>
      <family val="2"/>
      <charset val="162"/>
      <scheme val="minor"/>
    </font>
    <font>
      <sz val="11"/>
      <color rgb="FF3F3F76"/>
      <name val="Calibri"/>
    </font>
    <font>
      <sz val="11"/>
      <color theme="1"/>
      <name val="Calibri"/>
    </font>
  </fonts>
  <fills count="3">
    <fill>
      <patternFill patternType="none"/>
    </fill>
    <fill>
      <patternFill patternType="gray125"/>
    </fill>
    <fill>
      <patternFill patternType="solid">
        <fgColor rgb="FFFFCC99"/>
        <bgColor rgb="FFFFCC99"/>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1">
    <xf numFmtId="0" fontId="0" fillId="0" borderId="0"/>
  </cellStyleXfs>
  <cellXfs count="8">
    <xf numFmtId="0" fontId="0" fillId="0" borderId="0" xfId="0"/>
    <xf numFmtId="0" fontId="1" fillId="2" borderId="1" xfId="0" applyFont="1" applyFill="1" applyBorder="1" applyAlignment="1">
      <alignment horizontal="center" vertical="center" wrapText="1"/>
    </xf>
    <xf numFmtId="0" fontId="1" fillId="2" borderId="1" xfId="0" applyFont="1" applyFill="1" applyBorder="1" applyAlignment="1">
      <alignment vertical="center" wrapText="1"/>
    </xf>
    <xf numFmtId="0" fontId="2" fillId="0" borderId="0" xfId="0" applyFont="1" applyAlignment="1">
      <alignment vertical="center" wrapText="1"/>
    </xf>
    <xf numFmtId="164" fontId="2" fillId="0" borderId="0" xfId="0" applyNumberFormat="1" applyFont="1" applyAlignment="1">
      <alignment vertical="center" wrapText="1"/>
    </xf>
    <xf numFmtId="0" fontId="0" fillId="0" borderId="0" xfId="0" applyAlignment="1">
      <alignment vertical="center"/>
    </xf>
    <xf numFmtId="0" fontId="0" fillId="0" borderId="0" xfId="0" applyAlignment="1">
      <alignment vertical="center" wrapText="1"/>
    </xf>
    <xf numFmtId="0" fontId="0" fillId="0" borderId="0" xfId="0"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FB483125-A966-49C3-B57E-BCE072601E3A}">
  <we:reference id="wa104379220" version="8.0.0.0" store="en-US" storeType="OMEX"/>
  <we:alternateReferences>
    <we:reference id="wa104379220" version="8.0.0.0" store="en-US" storeType="OMEX"/>
  </we:alternateReferences>
  <we:properties/>
  <we:bindings/>
  <we:snapshot xmlns:r="http://schemas.openxmlformats.org/officeDocument/2006/relationships"/>
</we:webextension>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CA3A7-C791-4653-8A74-A9BFD026A61D}">
  <dimension ref="A1:L29"/>
  <sheetViews>
    <sheetView tabSelected="1" zoomScale="70" zoomScaleNormal="70" workbookViewId="0">
      <selection activeCell="F3" sqref="F3"/>
    </sheetView>
  </sheetViews>
  <sheetFormatPr defaultRowHeight="15" x14ac:dyDescent="0.25"/>
  <cols>
    <col min="1" max="1" width="9.140625" style="5"/>
    <col min="2" max="2" width="10.140625" style="5" customWidth="1"/>
    <col min="3" max="3" width="12.42578125" style="5" customWidth="1"/>
    <col min="4" max="4" width="15.42578125" style="5" bestFit="1" customWidth="1"/>
    <col min="5" max="5" width="25.42578125" style="5" customWidth="1"/>
    <col min="6" max="6" width="59.140625" style="5" customWidth="1"/>
    <col min="7" max="7" width="10.5703125" style="5" customWidth="1"/>
    <col min="8" max="8" width="11.28515625" style="5" customWidth="1"/>
    <col min="9" max="9" width="12.7109375" style="5" customWidth="1"/>
    <col min="10" max="10" width="19.28515625" style="5" customWidth="1"/>
    <col min="12" max="12" width="44.42578125" customWidth="1"/>
  </cols>
  <sheetData>
    <row r="1" spans="1:12" ht="46.9" customHeight="1" x14ac:dyDescent="0.25">
      <c r="A1" s="2" t="s">
        <v>0</v>
      </c>
      <c r="B1" s="2" t="s">
        <v>1</v>
      </c>
      <c r="C1" s="2" t="s">
        <v>2</v>
      </c>
      <c r="D1" s="2" t="s">
        <v>16</v>
      </c>
      <c r="E1" s="2" t="s">
        <v>3</v>
      </c>
      <c r="F1" s="2" t="s">
        <v>4</v>
      </c>
      <c r="G1" s="2" t="s">
        <v>5</v>
      </c>
      <c r="H1" s="2" t="s">
        <v>6</v>
      </c>
      <c r="I1" s="2" t="s">
        <v>7</v>
      </c>
      <c r="J1" s="1" t="s">
        <v>8</v>
      </c>
    </row>
    <row r="2" spans="1:12" ht="91.5" customHeight="1" x14ac:dyDescent="0.25">
      <c r="A2" s="3">
        <v>1</v>
      </c>
      <c r="B2" s="3" t="s">
        <v>9</v>
      </c>
      <c r="C2" s="3" t="s">
        <v>15</v>
      </c>
      <c r="D2" s="3" t="s">
        <v>21</v>
      </c>
      <c r="E2" s="6" t="s">
        <v>22</v>
      </c>
      <c r="F2" s="6" t="s">
        <v>17</v>
      </c>
      <c r="G2" s="3">
        <v>3</v>
      </c>
      <c r="H2" s="3">
        <v>7</v>
      </c>
      <c r="I2" s="3">
        <v>750</v>
      </c>
      <c r="J2" s="4">
        <f t="shared" ref="J2:J5" si="0">G2*H2*I2</f>
        <v>15750</v>
      </c>
      <c r="L2" s="6"/>
    </row>
    <row r="3" spans="1:12" ht="59.25" customHeight="1" x14ac:dyDescent="0.25">
      <c r="A3" s="3">
        <v>2</v>
      </c>
      <c r="B3" s="3" t="s">
        <v>10</v>
      </c>
      <c r="C3" s="3" t="s">
        <v>15</v>
      </c>
      <c r="D3" s="3" t="s">
        <v>11</v>
      </c>
      <c r="E3" s="7" t="s">
        <v>24</v>
      </c>
      <c r="F3" s="6" t="s">
        <v>18</v>
      </c>
      <c r="G3" s="3">
        <v>3</v>
      </c>
      <c r="H3" s="3">
        <v>7</v>
      </c>
      <c r="I3" s="3">
        <v>750</v>
      </c>
      <c r="J3" s="4">
        <f t="shared" si="0"/>
        <v>15750</v>
      </c>
      <c r="L3" s="6"/>
    </row>
    <row r="4" spans="1:12" ht="51.75" customHeight="1" x14ac:dyDescent="0.25">
      <c r="A4" s="3">
        <v>3</v>
      </c>
      <c r="B4" s="3" t="s">
        <v>10</v>
      </c>
      <c r="C4" s="3" t="s">
        <v>15</v>
      </c>
      <c r="D4" s="3" t="s">
        <v>12</v>
      </c>
      <c r="E4" s="7" t="s">
        <v>25</v>
      </c>
      <c r="F4" s="6" t="s">
        <v>19</v>
      </c>
      <c r="G4" s="3">
        <v>3</v>
      </c>
      <c r="H4" s="3">
        <v>7</v>
      </c>
      <c r="I4" s="3">
        <v>750</v>
      </c>
      <c r="J4" s="4">
        <f t="shared" ref="J4" si="1">G4*H4*I4</f>
        <v>15750</v>
      </c>
      <c r="L4" s="6"/>
    </row>
    <row r="5" spans="1:12" ht="52.5" customHeight="1" x14ac:dyDescent="0.25">
      <c r="A5" s="3">
        <v>4</v>
      </c>
      <c r="B5" s="3" t="s">
        <v>10</v>
      </c>
      <c r="C5" s="3" t="s">
        <v>15</v>
      </c>
      <c r="D5" s="3" t="s">
        <v>13</v>
      </c>
      <c r="E5" s="7" t="s">
        <v>26</v>
      </c>
      <c r="F5" s="6" t="s">
        <v>20</v>
      </c>
      <c r="G5" s="3">
        <v>3</v>
      </c>
      <c r="H5" s="3">
        <v>7</v>
      </c>
      <c r="I5" s="3">
        <v>750</v>
      </c>
      <c r="J5" s="4">
        <f t="shared" si="0"/>
        <v>15750</v>
      </c>
      <c r="L5" s="6"/>
    </row>
    <row r="6" spans="1:12" ht="52.5" customHeight="1" x14ac:dyDescent="0.25">
      <c r="A6" s="3">
        <v>5</v>
      </c>
      <c r="B6" s="3" t="s">
        <v>10</v>
      </c>
      <c r="C6" s="3" t="s">
        <v>15</v>
      </c>
      <c r="D6" s="3" t="s">
        <v>14</v>
      </c>
      <c r="E6" s="7" t="s">
        <v>27</v>
      </c>
      <c r="F6" s="3" t="s">
        <v>23</v>
      </c>
      <c r="G6" s="3">
        <v>3</v>
      </c>
      <c r="H6" s="3">
        <v>7</v>
      </c>
      <c r="I6" s="3">
        <v>750</v>
      </c>
      <c r="J6" s="4">
        <f t="shared" ref="J6" si="2">G6*H6*I6</f>
        <v>15750</v>
      </c>
    </row>
    <row r="7" spans="1:12" x14ac:dyDescent="0.25">
      <c r="A7" s="3"/>
      <c r="B7" s="3"/>
      <c r="C7" s="3"/>
      <c r="D7" s="3"/>
      <c r="E7" s="3"/>
      <c r="F7" s="3"/>
      <c r="G7" s="3"/>
      <c r="H7" s="3"/>
      <c r="I7" s="3"/>
      <c r="J7" s="4"/>
    </row>
    <row r="8" spans="1:12" ht="30" customHeight="1" x14ac:dyDescent="0.25">
      <c r="A8" s="3"/>
      <c r="B8" s="3"/>
      <c r="C8" s="3"/>
      <c r="D8" s="3"/>
      <c r="E8" s="3"/>
      <c r="F8" s="3"/>
      <c r="G8" s="3"/>
      <c r="H8" s="3"/>
      <c r="I8" s="3"/>
      <c r="J8" s="4"/>
    </row>
    <row r="10" spans="1:12" ht="35.450000000000003" customHeight="1" x14ac:dyDescent="0.25"/>
    <row r="11" spans="1:12" ht="24" customHeight="1" x14ac:dyDescent="0.25"/>
    <row r="12" spans="1:12" ht="28.15" customHeight="1" x14ac:dyDescent="0.25"/>
    <row r="13" spans="1:12" ht="33" customHeight="1" x14ac:dyDescent="0.25"/>
    <row r="16" spans="1:12" ht="33.6" customHeight="1" x14ac:dyDescent="0.25"/>
    <row r="18" ht="32.450000000000003" customHeight="1" x14ac:dyDescent="0.25"/>
    <row r="22" ht="36.6" customHeight="1" x14ac:dyDescent="0.25"/>
    <row r="23" ht="37.15" customHeight="1" x14ac:dyDescent="0.25"/>
    <row r="24" ht="30.6" customHeight="1" x14ac:dyDescent="0.25"/>
    <row r="25" ht="31.9" customHeight="1" x14ac:dyDescent="0.25"/>
    <row r="28" ht="41.45" customHeight="1" x14ac:dyDescent="0.25"/>
    <row r="29" ht="37.15" customHeigh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Sayfa1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hasan</dc:creator>
  <cp:lastModifiedBy>moksar</cp:lastModifiedBy>
  <dcterms:created xsi:type="dcterms:W3CDTF">2020-10-28T10:25:06Z</dcterms:created>
  <dcterms:modified xsi:type="dcterms:W3CDTF">2021-10-02T20:44:42Z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c2c127a2-29c4-46ed-927c-8f393c09f427</vt:lpwstr>
  </property>
</Properties>
</file>