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Statement" state="visible" r:id="rId4"/>
  </sheets>
  <calcPr calcId="171027"/>
</workbook>
</file>

<file path=xl/sharedStrings.xml><?xml version="1.0" encoding="utf-8"?>
<sst xmlns="http://schemas.openxmlformats.org/spreadsheetml/2006/main" count="799" uniqueCount="164">
  <si>
    <r>
      <rPr>
        <color rgb="00B050"/>
        <sz val="15"/>
        <rFont val="Consolas"/>
      </rPr>
      <t xml:space="preserve"> CASHCOM LIMITED</t>
    </r>
  </si>
  <si>
    <r>
      <rPr>
        <sz val="12"/>
        <rFont val="Consolas"/>
      </rPr>
      <t xml:space="preserve">  Account Statement for 1st Jan 2026 to 17th Feb 2026</t>
    </r>
  </si>
  <si>
    <r>
      <rPr>
        <b/>
        <sz val="12"/>
        <rFont val="Calibri"/>
      </rPr>
      <t xml:space="preserve">     Items: 169</t>
    </r>
  </si>
  <si>
    <t xml:space="preserve"> Closing Balance</t>
  </si>
  <si>
    <t>#</t>
  </si>
  <si>
    <t>Transaction Date</t>
  </si>
  <si>
    <t>Due Date</t>
  </si>
  <si>
    <t>Transaction Type</t>
  </si>
  <si>
    <t>Transaction #</t>
  </si>
  <si>
    <t>Exchange Rate</t>
  </si>
  <si>
    <t>Debit</t>
  </si>
  <si>
    <t>Credit</t>
  </si>
  <si>
    <t>Balance Due</t>
  </si>
  <si>
    <t>Original Amount</t>
  </si>
  <si>
    <t>1st Jan 2026</t>
  </si>
  <si>
    <t/>
  </si>
  <si>
    <t>OPENING BALANCE-AR Transactions</t>
  </si>
  <si>
    <t>OPENING BALANCE-UnInvoiced Orders</t>
  </si>
  <si>
    <t>2nd Jan 2026</t>
  </si>
  <si>
    <t>RECEIPT</t>
  </si>
  <si>
    <t>UA2452SH2B</t>
  </si>
  <si>
    <t>DEALER INVOICE - SC</t>
  </si>
  <si>
    <t>3rd Jan 2026</t>
  </si>
  <si>
    <t>UA3TW5AAF8</t>
  </si>
  <si>
    <t>UA3SF5FWKL</t>
  </si>
  <si>
    <t>UA3SF5FWKU</t>
  </si>
  <si>
    <t>UA3182VUPD</t>
  </si>
  <si>
    <t>6th Jan 2026</t>
  </si>
  <si>
    <t>Dealer KYC Device Recover</t>
  </si>
  <si>
    <t>D-MPC059_2601_581</t>
  </si>
  <si>
    <t>7th Jan 2026</t>
  </si>
  <si>
    <t>UA71838QG6</t>
  </si>
  <si>
    <t>8th Jan 2026</t>
  </si>
  <si>
    <t>UA8U15PDTJ</t>
  </si>
  <si>
    <t>UA8183CB5T</t>
  </si>
  <si>
    <t>9th Jan 2026</t>
  </si>
  <si>
    <t>UA9T25JJVR</t>
  </si>
  <si>
    <t>UA9183GG5K</t>
  </si>
  <si>
    <t>10th Jan 2026</t>
  </si>
  <si>
    <t>UAAT25KS0S</t>
  </si>
  <si>
    <t>UAA183J4EN</t>
  </si>
  <si>
    <t>UAA183K0ML</t>
  </si>
  <si>
    <t>UAA453I4GE</t>
  </si>
  <si>
    <t>11th Jan 2026</t>
  </si>
  <si>
    <t>UABHV3EP7J</t>
  </si>
  <si>
    <t>UAB5J3KUI3</t>
  </si>
  <si>
    <t>12th Jan 2026</t>
  </si>
  <si>
    <t>UAC183Q7I5</t>
  </si>
  <si>
    <t>UACT25N7ET</t>
  </si>
  <si>
    <t>UACAK3ISMD</t>
  </si>
  <si>
    <t>UAC7M3NBOP</t>
  </si>
  <si>
    <t>13th Jan 2026</t>
  </si>
  <si>
    <t>UADUB629JX</t>
  </si>
  <si>
    <t>14th Jan 2026</t>
  </si>
  <si>
    <t>UAE183VYH2</t>
  </si>
  <si>
    <t>15th Jan 2026</t>
  </si>
  <si>
    <t>UAF183ZSNU</t>
  </si>
  <si>
    <t>16th Jan 2026</t>
  </si>
  <si>
    <t>UAGT25S9YO</t>
  </si>
  <si>
    <t>UAGOA4029E</t>
  </si>
  <si>
    <t>19th Jan 2026</t>
  </si>
  <si>
    <t>UAJT25W34H</t>
  </si>
  <si>
    <t>UAJT15U50H</t>
  </si>
  <si>
    <t>UAJHV46044</t>
  </si>
  <si>
    <t>20th Jan 2026</t>
  </si>
  <si>
    <t>UAKT15VWCO</t>
  </si>
  <si>
    <t>UAK6I4E5U3</t>
  </si>
  <si>
    <t>21st Jan 2026</t>
  </si>
  <si>
    <t>DEALER CM</t>
  </si>
  <si>
    <t>UALUB6DYAI</t>
  </si>
  <si>
    <t>UALT15X317</t>
  </si>
  <si>
    <t>UALT25Z62U</t>
  </si>
  <si>
    <t>UALTW5XT3K</t>
  </si>
  <si>
    <t>22nd Jan 2026</t>
  </si>
  <si>
    <t>23rd Jan 2026</t>
  </si>
  <si>
    <t>UAMUA5PDRI</t>
  </si>
  <si>
    <t>UAMTW5YGNQ</t>
  </si>
  <si>
    <t>UAMTW5ZK7A</t>
  </si>
  <si>
    <t>UAMTJ66CHD</t>
  </si>
  <si>
    <t>24th Jan 2026</t>
  </si>
  <si>
    <t>UAOUB6H886</t>
  </si>
  <si>
    <t>UAOSF689LH</t>
  </si>
  <si>
    <t>UAO184TGRC</t>
  </si>
  <si>
    <t>26th Jan 2026</t>
  </si>
  <si>
    <t>UAQUB6K6L7</t>
  </si>
  <si>
    <t>UAQT265FW0</t>
  </si>
  <si>
    <t>UAQTW64ALA</t>
  </si>
  <si>
    <t>UAQT1638YX</t>
  </si>
  <si>
    <t>27th Jan 2026</t>
  </si>
  <si>
    <t>UARHH4R401</t>
  </si>
  <si>
    <t>UARSZ69YBB</t>
  </si>
  <si>
    <t>UARUB6LK9L</t>
  </si>
  <si>
    <t>UARTW661QY</t>
  </si>
  <si>
    <t>UART164O1S</t>
  </si>
  <si>
    <t>28th Jan 2026</t>
  </si>
  <si>
    <t>UASHV4Y25A</t>
  </si>
  <si>
    <t>UASTW6711T</t>
  </si>
  <si>
    <t>UAST1665YP</t>
  </si>
  <si>
    <t>UASHV51AZY</t>
  </si>
  <si>
    <t>29th Jan 2026</t>
  </si>
  <si>
    <t>UAT185B7I6</t>
  </si>
  <si>
    <t>UAT185BU7X</t>
  </si>
  <si>
    <t>UATDD52O06</t>
  </si>
  <si>
    <t>UATSZ6BT16</t>
  </si>
  <si>
    <t>UATTW67WJ4</t>
  </si>
  <si>
    <t>UATTW684IS</t>
  </si>
  <si>
    <t>UATTW68ELZ</t>
  </si>
  <si>
    <t>30th Jan 2026</t>
  </si>
  <si>
    <t>UAUUB6PB5V</t>
  </si>
  <si>
    <t>UAUSH6VD1E</t>
  </si>
  <si>
    <t>UAUTW68U0D</t>
  </si>
  <si>
    <t>UAU185E4B3</t>
  </si>
  <si>
    <t>2nd Feb 2026</t>
  </si>
  <si>
    <t>UB2OA5KJNO</t>
  </si>
  <si>
    <t>UB2TW6D9O0</t>
  </si>
  <si>
    <t>3rd Feb 2026</t>
  </si>
  <si>
    <t>UB3185RWPG</t>
  </si>
  <si>
    <t>UB3455RNSE</t>
  </si>
  <si>
    <t>4th Feb 2026</t>
  </si>
  <si>
    <t>UB4T26HW49</t>
  </si>
  <si>
    <t>D-MPC059_2602_574</t>
  </si>
  <si>
    <t>UB4UB6WJLK</t>
  </si>
  <si>
    <t>5th Feb 2026</t>
  </si>
  <si>
    <t>UB518605AM</t>
  </si>
  <si>
    <t>6th Feb 2026</t>
  </si>
  <si>
    <t>UB61863TRE</t>
  </si>
  <si>
    <t>7th Feb 2026</t>
  </si>
  <si>
    <t>UB7T26LVSI</t>
  </si>
  <si>
    <t>UB71865XAW</t>
  </si>
  <si>
    <t>UB71865QLC</t>
  </si>
  <si>
    <t>UB7UB70J1W</t>
  </si>
  <si>
    <t>9th Feb 2026</t>
  </si>
  <si>
    <t>UB9UB73MTF</t>
  </si>
  <si>
    <t>UB9186DG2G</t>
  </si>
  <si>
    <t>10th Feb 2026</t>
  </si>
  <si>
    <t>UBAT26PS9I</t>
  </si>
  <si>
    <t>UBAQC6A9CW</t>
  </si>
  <si>
    <t>UBAQC6BFWR</t>
  </si>
  <si>
    <t>11th Feb 2026</t>
  </si>
  <si>
    <t>UBBTW6QCRM</t>
  </si>
  <si>
    <t>UBBTW6PXLV</t>
  </si>
  <si>
    <t>UBBQC6DJTZ</t>
  </si>
  <si>
    <t>UBBIC6EZG5</t>
  </si>
  <si>
    <t>UBBHV6CYFO</t>
  </si>
  <si>
    <t>UBB186L0T5</t>
  </si>
  <si>
    <t>12th Feb 2026</t>
  </si>
  <si>
    <t>UBCTW6QWVI</t>
  </si>
  <si>
    <t>UBCT26SVYZ</t>
  </si>
  <si>
    <t>UBCT26SUFL</t>
  </si>
  <si>
    <t>UBC456OA2O</t>
  </si>
  <si>
    <t>UBC186OFE0</t>
  </si>
  <si>
    <t>13th Feb 2026</t>
  </si>
  <si>
    <t>UBD186RQX6</t>
  </si>
  <si>
    <t>UBDTW6S8OP</t>
  </si>
  <si>
    <t>14th Feb 2026</t>
  </si>
  <si>
    <t>UBE186UM04</t>
  </si>
  <si>
    <t>16th Feb 2026</t>
  </si>
  <si>
    <t>UBG1871Z0Q</t>
  </si>
  <si>
    <t>UBGSZ6ZZBE</t>
  </si>
  <si>
    <t>UBGTW6VPDD</t>
  </si>
  <si>
    <t>UBGTW6VW2E</t>
  </si>
  <si>
    <t>UBGUB7CNN5</t>
  </si>
  <si>
    <t>17th Feb 2026</t>
  </si>
  <si>
    <t>UBHT16X4BK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</si>
</sst>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Kes] #,##0.00"/>
  </numFmts>
  <fonts count="4" x14ac:knownFonts="1">
    <font>
      <color theme="1"/>
      <family val="2"/>
      <scheme val="minor"/>
      <sz val="11"/>
      <name val="Calibri"/>
    </font>
    <font>
      <b/>
    </font>
    <font>
      <b/>
      <name val="Calibri"/>
    </font>
    <font>
      <family val="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EBF1DE"/>
      </patternFill>
    </fill>
    <fill>
      <patternFill patternType="solid">
        <fgColor rgb="6AD079"/>
      </patternFill>
    </fill>
    <fill>
      <patternFill patternType="solid">
        <fgColor rgb="D8E4BC"/>
      </patternFill>
    </fill>
    <fill>
      <gradientFill degree="90">
        <stop position="0">
          <color rgb="39b54a"/>
        </stop>
        <stop position="1">
          <color rgb="FFFFFFFF"/>
        </stop>
      </gradientFill>
    </fill>
  </fills>
  <borders count="4">
    <border>
      <left/>
      <right/>
      <top/>
      <bottom/>
      <diagonal/>
    </border>
    <border>
      <left style="thick">
        <color rgb="39b54a"/>
      </left>
      <right style="thin">
        <color rgb="39b54a"/>
      </right>
      <top style="thin">
        <color rgb="39b54a"/>
      </top>
      <bottom style="thin">
        <color rgb="39b54a"/>
      </bottom>
      <diagonal/>
    </border>
    <border>
      <left/>
      <right/>
      <top/>
      <bottom style="thick">
        <color rgb="39b54a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1" fillId="3" borderId="0" xfId="0" applyNumberFormat="1" applyFont="1" applyFill="1" applyAlignment="1">
      <alignment wrapText="1"/>
    </xf>
    <xf numFmtId="164" fontId="0" fillId="4" borderId="0" xfId="0" applyNumberFormat="1" applyFill="1" applyAlignment="1">
      <alignment wrapText="1"/>
    </xf>
    <xf numFmtId="0" fontId="2" fillId="5" borderId="2" xfId="0" applyFont="1" applyFill="1" applyBorder="1"/>
    <xf numFmtId="164" fontId="2" fillId="5" borderId="2" xfId="0" applyNumberFormat="1" applyFont="1" applyFill="1" applyBorder="1"/>
    <xf numFmtId="0" fontId="3" fillId="0" borderId="3" xfId="0" applyFont="1" applyBorder="1"/>
    <xf numFmtId="164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dealerportal.safaricom.co.k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19225" cy="495300"/>
    <xdr:pic>
      <xdr:nvPicPr>
        <xdr:cNvPr id="1" name="Picture 1">
          <a:hlinkClick xmlns:r="http://schemas.openxmlformats.org/officeDocument/2006/relationships" r:id="rId2" tooltip="https://dealerportal.safaricom.co.ke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9b54a"/>
  </sheetPr>
  <dimension ref="A1:J179"/>
  <sheetViews>
    <sheetView workbookViewId="0" showGridLines="0"/>
  </sheetViews>
  <sheetFormatPr defaultRowHeight="15" outlineLevelRow="0" outlineLevelCol="0" x14ac:dyDescent="55"/>
  <cols>
    <col min="1" max="1" width="3.5" customWidth="1"/>
    <col min="2" max="2" width="17" customWidth="1"/>
    <col min="3" max="3" width="11" customWidth="1"/>
    <col min="4" max="4" width="30" customWidth="1"/>
    <col min="5" max="5" width="13" customWidth="1"/>
    <col min="6" max="6" width="12" customWidth="1"/>
    <col min="7" max="10" width="17" style="1" customWidth="1"/>
  </cols>
  <sheetData>
    <row r="1" ht="20" customHeight="1" spans="1:2" x14ac:dyDescent="0.25">
      <c r="B1"/>
    </row>
    <row r="2" ht="20" customHeight="1" spans="1:2" x14ac:dyDescent="0.25">
      <c r="A2"/>
      <c r="B2"/>
    </row>
    <row r="3" ht="18" customHeight="1" x14ac:dyDescent="0.25"/>
    <row r="4" ht="20" customHeight="1" spans="2:5" x14ac:dyDescent="0.25">
      <c r="B4" s="2" t="s">
        <v>0</v>
      </c>
      <c r="C4" s="2"/>
      <c r="D4" s="2"/>
      <c r="E4" s="2"/>
    </row>
    <row r="5" ht="25" customHeight="1" spans="2:5" x14ac:dyDescent="0.25">
      <c r="B5" t="s">
        <v>1</v>
      </c>
      <c r="C5"/>
      <c r="D5"/>
      <c r="E5"/>
    </row>
    <row r="6" ht="25" customHeight="1" spans="2:3" x14ac:dyDescent="0.25">
      <c r="B6" t="s">
        <v>2</v>
      </c>
      <c r="C6"/>
    </row>
    <row r="7" ht="5" customHeight="1" x14ac:dyDescent="0.25"/>
    <row r="8" ht="20" customHeight="1" spans="9:10" x14ac:dyDescent="0.25">
      <c r="I8" s="3" t="s">
        <v>3</v>
      </c>
      <c r="J8" s="4">
        <f>SUM(J11:J179)</f>
        <v>7</v>
      </c>
    </row>
    <row r="9" ht="15" customHeight="1" x14ac:dyDescent="0.25"/>
    <row r="10" ht="20" customHeight="1" spans="1:10" x14ac:dyDescent="0.25">
      <c r="A10" s="5" t="s">
        <v>4</v>
      </c>
      <c r="B10" s="5" t="s">
        <v>5</v>
      </c>
      <c r="C10" s="5" t="s">
        <v>6</v>
      </c>
      <c r="D10" s="5" t="s">
        <v>7</v>
      </c>
      <c r="E10" s="5" t="s">
        <v>8</v>
      </c>
      <c r="F10" s="5" t="s">
        <v>9</v>
      </c>
      <c r="G10" s="6" t="s">
        <v>10</v>
      </c>
      <c r="H10" s="6" t="s">
        <v>11</v>
      </c>
      <c r="I10" s="6" t="s">
        <v>12</v>
      </c>
      <c r="J10" s="6" t="s">
        <v>13</v>
      </c>
    </row>
    <row r="11" spans="1:10" x14ac:dyDescent="0.25">
      <c r="A11" s="7">
        <v>1</v>
      </c>
      <c r="B11" s="7" t="s">
        <v>14</v>
      </c>
      <c r="C11" s="7" t="s">
        <v>15</v>
      </c>
      <c r="D11" s="7" t="s">
        <v>16</v>
      </c>
      <c r="E11" s="7" t="s">
        <v>15</v>
      </c>
      <c r="F11" s="7" t="s">
        <v>15</v>
      </c>
      <c r="G11" s="8">
        <v>632369.5</v>
      </c>
      <c r="H11" s="8" t="s">
        <v>15</v>
      </c>
      <c r="I11" s="8">
        <v>632369.5</v>
      </c>
      <c r="J11" s="8">
        <v>632369.5</v>
      </c>
    </row>
    <row r="12" spans="1:10" x14ac:dyDescent="0.25">
      <c r="A12" s="7">
        <v>2</v>
      </c>
      <c r="B12" s="7" t="s">
        <v>14</v>
      </c>
      <c r="C12" s="7" t="s">
        <v>15</v>
      </c>
      <c r="D12" s="7" t="s">
        <v>17</v>
      </c>
      <c r="E12" s="7" t="s">
        <v>15</v>
      </c>
      <c r="F12" s="7" t="s">
        <v>15</v>
      </c>
      <c r="G12" s="8" t="s">
        <v>15</v>
      </c>
      <c r="H12" s="8" t="s">
        <v>15</v>
      </c>
      <c r="I12" s="8">
        <v>632369.5</v>
      </c>
      <c r="J12" s="8">
        <v>0</v>
      </c>
    </row>
    <row r="13" spans="1:10" x14ac:dyDescent="0.25">
      <c r="A13" s="7">
        <v>3</v>
      </c>
      <c r="B13" s="7" t="s">
        <v>18</v>
      </c>
      <c r="C13" s="7" t="s">
        <v>18</v>
      </c>
      <c r="D13" s="7" t="s">
        <v>19</v>
      </c>
      <c r="E13" s="7" t="s">
        <v>20</v>
      </c>
      <c r="F13" s="7">
        <v>1</v>
      </c>
      <c r="G13" s="8" t="s">
        <v>15</v>
      </c>
      <c r="H13" s="8">
        <v>-120000</v>
      </c>
      <c r="I13" s="8">
        <v>512369.5</v>
      </c>
      <c r="J13" s="8">
        <v>-120000</v>
      </c>
    </row>
    <row r="14" spans="1:10" x14ac:dyDescent="0.25">
      <c r="A14" s="7">
        <v>4</v>
      </c>
      <c r="B14" s="7" t="s">
        <v>18</v>
      </c>
      <c r="C14" s="7" t="s">
        <v>18</v>
      </c>
      <c r="D14" s="7" t="s">
        <v>21</v>
      </c>
      <c r="E14" s="7">
        <v>5256756</v>
      </c>
      <c r="F14" s="7">
        <v>1</v>
      </c>
      <c r="G14" s="8">
        <v>147723.97</v>
      </c>
      <c r="H14" s="8" t="s">
        <v>15</v>
      </c>
      <c r="I14" s="8">
        <v>660093.47</v>
      </c>
      <c r="J14" s="8">
        <v>147723.97</v>
      </c>
    </row>
    <row r="15" spans="1:10" x14ac:dyDescent="0.25">
      <c r="A15" s="7">
        <v>5</v>
      </c>
      <c r="B15" s="7" t="s">
        <v>22</v>
      </c>
      <c r="C15" s="7" t="s">
        <v>22</v>
      </c>
      <c r="D15" s="7" t="s">
        <v>21</v>
      </c>
      <c r="E15" s="7">
        <v>5257240</v>
      </c>
      <c r="F15" s="7">
        <v>1</v>
      </c>
      <c r="G15" s="8">
        <v>169882.55</v>
      </c>
      <c r="H15" s="8" t="s">
        <v>15</v>
      </c>
      <c r="I15" s="8">
        <v>829976.02</v>
      </c>
      <c r="J15" s="8">
        <v>169882.55</v>
      </c>
    </row>
    <row r="16" spans="1:10" x14ac:dyDescent="0.25">
      <c r="A16" s="7">
        <v>6</v>
      </c>
      <c r="B16" s="7" t="s">
        <v>22</v>
      </c>
      <c r="C16" s="7" t="s">
        <v>22</v>
      </c>
      <c r="D16" s="7" t="s">
        <v>21</v>
      </c>
      <c r="E16" s="7">
        <v>5257288</v>
      </c>
      <c r="F16" s="7">
        <v>1</v>
      </c>
      <c r="G16" s="8">
        <v>10000</v>
      </c>
      <c r="H16" s="8" t="s">
        <v>15</v>
      </c>
      <c r="I16" s="8">
        <v>839976.02</v>
      </c>
      <c r="J16" s="8">
        <v>10000</v>
      </c>
    </row>
    <row r="17" spans="1:10" x14ac:dyDescent="0.25">
      <c r="A17" s="7">
        <v>7</v>
      </c>
      <c r="B17" s="7" t="s">
        <v>22</v>
      </c>
      <c r="C17" s="7" t="s">
        <v>22</v>
      </c>
      <c r="D17" s="7" t="s">
        <v>19</v>
      </c>
      <c r="E17" s="7" t="s">
        <v>23</v>
      </c>
      <c r="F17" s="7">
        <v>1</v>
      </c>
      <c r="G17" s="8" t="s">
        <v>15</v>
      </c>
      <c r="H17" s="8">
        <v>-136190</v>
      </c>
      <c r="I17" s="8">
        <v>703786.02</v>
      </c>
      <c r="J17" s="8">
        <v>-136190</v>
      </c>
    </row>
    <row r="18" spans="1:10" x14ac:dyDescent="0.25">
      <c r="A18" s="7">
        <v>8</v>
      </c>
      <c r="B18" s="7" t="s">
        <v>22</v>
      </c>
      <c r="C18" s="7" t="s">
        <v>22</v>
      </c>
      <c r="D18" s="7" t="s">
        <v>19</v>
      </c>
      <c r="E18" s="7" t="s">
        <v>24</v>
      </c>
      <c r="F18" s="7">
        <v>1</v>
      </c>
      <c r="G18" s="8" t="s">
        <v>15</v>
      </c>
      <c r="H18" s="8">
        <v>-300</v>
      </c>
      <c r="I18" s="8">
        <v>703486.02</v>
      </c>
      <c r="J18" s="8">
        <v>-300</v>
      </c>
    </row>
    <row r="19" spans="1:10" x14ac:dyDescent="0.25">
      <c r="A19" s="7">
        <v>9</v>
      </c>
      <c r="B19" s="7" t="s">
        <v>22</v>
      </c>
      <c r="C19" s="7" t="s">
        <v>22</v>
      </c>
      <c r="D19" s="7" t="s">
        <v>19</v>
      </c>
      <c r="E19" s="7" t="s">
        <v>25</v>
      </c>
      <c r="F19" s="7">
        <v>1</v>
      </c>
      <c r="G19" s="8" t="s">
        <v>15</v>
      </c>
      <c r="H19" s="8">
        <v>-100</v>
      </c>
      <c r="I19" s="8">
        <v>703386.02</v>
      </c>
      <c r="J19" s="8">
        <v>-100</v>
      </c>
    </row>
    <row r="20" spans="1:10" x14ac:dyDescent="0.25">
      <c r="A20" s="7">
        <v>10</v>
      </c>
      <c r="B20" s="7" t="s">
        <v>22</v>
      </c>
      <c r="C20" s="7" t="s">
        <v>22</v>
      </c>
      <c r="D20" s="7" t="s">
        <v>19</v>
      </c>
      <c r="E20" s="7" t="s">
        <v>26</v>
      </c>
      <c r="F20" s="7">
        <v>1</v>
      </c>
      <c r="G20" s="8" t="s">
        <v>15</v>
      </c>
      <c r="H20" s="8">
        <v>-38200</v>
      </c>
      <c r="I20" s="8">
        <v>665186.02</v>
      </c>
      <c r="J20" s="8">
        <v>-38200</v>
      </c>
    </row>
    <row r="21" spans="1:10" x14ac:dyDescent="0.25">
      <c r="A21" s="7">
        <v>11</v>
      </c>
      <c r="B21" s="7" t="s">
        <v>27</v>
      </c>
      <c r="C21" s="7" t="s">
        <v>27</v>
      </c>
      <c r="D21" s="7" t="s">
        <v>28</v>
      </c>
      <c r="E21" s="7" t="s">
        <v>29</v>
      </c>
      <c r="F21" s="7">
        <v>1</v>
      </c>
      <c r="G21" s="8" t="s">
        <v>15</v>
      </c>
      <c r="H21" s="8">
        <v>-39984</v>
      </c>
      <c r="I21" s="8">
        <v>625202.02</v>
      </c>
      <c r="J21" s="8">
        <v>-39984</v>
      </c>
    </row>
    <row r="22" spans="1:10" x14ac:dyDescent="0.25">
      <c r="A22" s="7">
        <v>12</v>
      </c>
      <c r="B22" s="7" t="s">
        <v>30</v>
      </c>
      <c r="C22" s="7" t="s">
        <v>30</v>
      </c>
      <c r="D22" s="7" t="s">
        <v>21</v>
      </c>
      <c r="E22" s="7">
        <v>5258937</v>
      </c>
      <c r="F22" s="7">
        <v>1</v>
      </c>
      <c r="G22" s="8">
        <v>10000</v>
      </c>
      <c r="H22" s="8" t="s">
        <v>15</v>
      </c>
      <c r="I22" s="8">
        <v>635202.02</v>
      </c>
      <c r="J22" s="8">
        <v>10000</v>
      </c>
    </row>
    <row r="23" spans="1:10" x14ac:dyDescent="0.25">
      <c r="A23" s="7">
        <v>13</v>
      </c>
      <c r="B23" s="7" t="s">
        <v>30</v>
      </c>
      <c r="C23" s="7" t="s">
        <v>30</v>
      </c>
      <c r="D23" s="7" t="s">
        <v>19</v>
      </c>
      <c r="E23" s="7" t="s">
        <v>31</v>
      </c>
      <c r="F23" s="7">
        <v>1</v>
      </c>
      <c r="G23" s="8" t="s">
        <v>15</v>
      </c>
      <c r="H23" s="8">
        <v>-33200</v>
      </c>
      <c r="I23" s="8">
        <v>602002.02</v>
      </c>
      <c r="J23" s="8">
        <v>-33200</v>
      </c>
    </row>
    <row r="24" spans="1:10" x14ac:dyDescent="0.25">
      <c r="A24" s="7">
        <v>14</v>
      </c>
      <c r="B24" s="7" t="s">
        <v>30</v>
      </c>
      <c r="C24" s="7" t="s">
        <v>30</v>
      </c>
      <c r="D24" s="7" t="s">
        <v>21</v>
      </c>
      <c r="E24" s="7">
        <v>5259055</v>
      </c>
      <c r="F24" s="7">
        <v>1</v>
      </c>
      <c r="G24" s="8">
        <v>5000.01</v>
      </c>
      <c r="H24" s="8" t="s">
        <v>15</v>
      </c>
      <c r="I24" s="8">
        <v>607002.03</v>
      </c>
      <c r="J24" s="8">
        <v>5000.01</v>
      </c>
    </row>
    <row r="25" spans="1:10" x14ac:dyDescent="0.25">
      <c r="A25" s="7">
        <v>15</v>
      </c>
      <c r="B25" s="7" t="s">
        <v>30</v>
      </c>
      <c r="C25" s="7" t="s">
        <v>30</v>
      </c>
      <c r="D25" s="7" t="s">
        <v>21</v>
      </c>
      <c r="E25" s="7">
        <v>5259051</v>
      </c>
      <c r="F25" s="7">
        <v>1</v>
      </c>
      <c r="G25" s="8">
        <v>5000.01</v>
      </c>
      <c r="H25" s="8" t="s">
        <v>15</v>
      </c>
      <c r="I25" s="8">
        <v>612002.04</v>
      </c>
      <c r="J25" s="8">
        <v>5000.01</v>
      </c>
    </row>
    <row r="26" spans="1:10" x14ac:dyDescent="0.25">
      <c r="A26" s="7">
        <v>16</v>
      </c>
      <c r="B26" s="7" t="s">
        <v>32</v>
      </c>
      <c r="C26" s="7" t="s">
        <v>32</v>
      </c>
      <c r="D26" s="7" t="s">
        <v>21</v>
      </c>
      <c r="E26" s="7">
        <v>5259722</v>
      </c>
      <c r="F26" s="7">
        <v>1</v>
      </c>
      <c r="G26" s="8">
        <v>5000.01</v>
      </c>
      <c r="H26" s="8" t="s">
        <v>15</v>
      </c>
      <c r="I26" s="8">
        <v>617002.05</v>
      </c>
      <c r="J26" s="8">
        <v>5000.01</v>
      </c>
    </row>
    <row r="27" spans="1:10" x14ac:dyDescent="0.25">
      <c r="A27" s="7">
        <v>17</v>
      </c>
      <c r="B27" s="7" t="s">
        <v>32</v>
      </c>
      <c r="C27" s="7" t="s">
        <v>32</v>
      </c>
      <c r="D27" s="7" t="s">
        <v>19</v>
      </c>
      <c r="E27" s="7" t="s">
        <v>33</v>
      </c>
      <c r="F27" s="7">
        <v>1</v>
      </c>
      <c r="G27" s="8" t="s">
        <v>15</v>
      </c>
      <c r="H27" s="8">
        <v>-108690</v>
      </c>
      <c r="I27" s="8">
        <v>508312.05</v>
      </c>
      <c r="J27" s="8">
        <v>-108690</v>
      </c>
    </row>
    <row r="28" spans="1:10" x14ac:dyDescent="0.25">
      <c r="A28" s="7">
        <v>18</v>
      </c>
      <c r="B28" s="7" t="s">
        <v>32</v>
      </c>
      <c r="C28" s="7" t="s">
        <v>32</v>
      </c>
      <c r="D28" s="7" t="s">
        <v>19</v>
      </c>
      <c r="E28" s="7" t="s">
        <v>34</v>
      </c>
      <c r="F28" s="7">
        <v>1</v>
      </c>
      <c r="G28" s="8" t="s">
        <v>15</v>
      </c>
      <c r="H28" s="8">
        <v>-23200</v>
      </c>
      <c r="I28" s="8">
        <v>485112.05</v>
      </c>
      <c r="J28" s="8">
        <v>-23200</v>
      </c>
    </row>
    <row r="29" spans="1:10" x14ac:dyDescent="0.25">
      <c r="A29" s="7">
        <v>19</v>
      </c>
      <c r="B29" s="7" t="s">
        <v>35</v>
      </c>
      <c r="C29" s="7" t="s">
        <v>35</v>
      </c>
      <c r="D29" s="7" t="s">
        <v>21</v>
      </c>
      <c r="E29" s="7">
        <v>5260541</v>
      </c>
      <c r="F29" s="7">
        <v>1</v>
      </c>
      <c r="G29" s="8">
        <v>147723.97</v>
      </c>
      <c r="H29" s="8" t="s">
        <v>15</v>
      </c>
      <c r="I29" s="8">
        <v>632836.02</v>
      </c>
      <c r="J29" s="8">
        <v>147723.97</v>
      </c>
    </row>
    <row r="30" spans="1:10" x14ac:dyDescent="0.25">
      <c r="A30" s="7">
        <v>20</v>
      </c>
      <c r="B30" s="7" t="s">
        <v>35</v>
      </c>
      <c r="C30" s="7" t="s">
        <v>35</v>
      </c>
      <c r="D30" s="7" t="s">
        <v>19</v>
      </c>
      <c r="E30" s="7" t="s">
        <v>36</v>
      </c>
      <c r="F30" s="7">
        <v>1</v>
      </c>
      <c r="G30" s="8" t="s">
        <v>15</v>
      </c>
      <c r="H30" s="8">
        <v>-1420</v>
      </c>
      <c r="I30" s="8">
        <v>631416.02</v>
      </c>
      <c r="J30" s="8">
        <v>-1420</v>
      </c>
    </row>
    <row r="31" spans="1:10" x14ac:dyDescent="0.25">
      <c r="A31" s="7">
        <v>21</v>
      </c>
      <c r="B31" s="7" t="s">
        <v>35</v>
      </c>
      <c r="C31" s="7" t="s">
        <v>35</v>
      </c>
      <c r="D31" s="7" t="s">
        <v>19</v>
      </c>
      <c r="E31" s="7" t="s">
        <v>37</v>
      </c>
      <c r="F31" s="7">
        <v>1</v>
      </c>
      <c r="G31" s="8" t="s">
        <v>15</v>
      </c>
      <c r="H31" s="8">
        <v>-11800</v>
      </c>
      <c r="I31" s="8">
        <v>619616.02</v>
      </c>
      <c r="J31" s="8">
        <v>-11800</v>
      </c>
    </row>
    <row r="32" spans="1:10" x14ac:dyDescent="0.25">
      <c r="A32" s="7">
        <v>22</v>
      </c>
      <c r="B32" s="7" t="s">
        <v>38</v>
      </c>
      <c r="C32" s="7" t="s">
        <v>38</v>
      </c>
      <c r="D32" s="7" t="s">
        <v>21</v>
      </c>
      <c r="E32" s="7">
        <v>5260909</v>
      </c>
      <c r="F32" s="7">
        <v>1</v>
      </c>
      <c r="G32" s="8">
        <v>12495</v>
      </c>
      <c r="H32" s="8" t="s">
        <v>15</v>
      </c>
      <c r="I32" s="8">
        <v>632111.02</v>
      </c>
      <c r="J32" s="8">
        <v>12495</v>
      </c>
    </row>
    <row r="33" spans="1:10" x14ac:dyDescent="0.25">
      <c r="A33" s="7">
        <v>23</v>
      </c>
      <c r="B33" s="7" t="s">
        <v>38</v>
      </c>
      <c r="C33" s="7" t="s">
        <v>38</v>
      </c>
      <c r="D33" s="7" t="s">
        <v>21</v>
      </c>
      <c r="E33" s="7">
        <v>5260913</v>
      </c>
      <c r="F33" s="7">
        <v>1</v>
      </c>
      <c r="G33" s="8">
        <v>20000</v>
      </c>
      <c r="H33" s="8" t="s">
        <v>15</v>
      </c>
      <c r="I33" s="8">
        <v>652111.02</v>
      </c>
      <c r="J33" s="8">
        <v>20000</v>
      </c>
    </row>
    <row r="34" spans="1:10" x14ac:dyDescent="0.25">
      <c r="A34" s="7">
        <v>24</v>
      </c>
      <c r="B34" s="7" t="s">
        <v>38</v>
      </c>
      <c r="C34" s="7" t="s">
        <v>38</v>
      </c>
      <c r="D34" s="7" t="s">
        <v>21</v>
      </c>
      <c r="E34" s="7">
        <v>5260923</v>
      </c>
      <c r="F34" s="7">
        <v>1</v>
      </c>
      <c r="G34" s="8">
        <v>5000.01</v>
      </c>
      <c r="H34" s="8" t="s">
        <v>15</v>
      </c>
      <c r="I34" s="8">
        <v>657111.03</v>
      </c>
      <c r="J34" s="8">
        <v>5000.01</v>
      </c>
    </row>
    <row r="35" spans="1:10" x14ac:dyDescent="0.25">
      <c r="A35" s="7">
        <v>25</v>
      </c>
      <c r="B35" s="7" t="s">
        <v>38</v>
      </c>
      <c r="C35" s="7" t="s">
        <v>38</v>
      </c>
      <c r="D35" s="7" t="s">
        <v>19</v>
      </c>
      <c r="E35" s="7" t="s">
        <v>39</v>
      </c>
      <c r="F35" s="7">
        <v>1</v>
      </c>
      <c r="G35" s="8" t="s">
        <v>15</v>
      </c>
      <c r="H35" s="8">
        <v>-2800</v>
      </c>
      <c r="I35" s="8">
        <v>654311.03</v>
      </c>
      <c r="J35" s="8">
        <v>-2800</v>
      </c>
    </row>
    <row r="36" spans="1:10" x14ac:dyDescent="0.25">
      <c r="A36" s="7">
        <v>26</v>
      </c>
      <c r="B36" s="7" t="s">
        <v>38</v>
      </c>
      <c r="C36" s="7" t="s">
        <v>38</v>
      </c>
      <c r="D36" s="7" t="s">
        <v>19</v>
      </c>
      <c r="E36" s="7" t="s">
        <v>40</v>
      </c>
      <c r="F36" s="7">
        <v>1</v>
      </c>
      <c r="G36" s="8" t="s">
        <v>15</v>
      </c>
      <c r="H36" s="8">
        <v>-45000</v>
      </c>
      <c r="I36" s="8">
        <v>609311.03</v>
      </c>
      <c r="J36" s="8">
        <v>-45000</v>
      </c>
    </row>
    <row r="37" spans="1:10" x14ac:dyDescent="0.25">
      <c r="A37" s="7">
        <v>27</v>
      </c>
      <c r="B37" s="7" t="s">
        <v>38</v>
      </c>
      <c r="C37" s="7" t="s">
        <v>38</v>
      </c>
      <c r="D37" s="7" t="s">
        <v>19</v>
      </c>
      <c r="E37" s="7" t="s">
        <v>41</v>
      </c>
      <c r="F37" s="7">
        <v>1</v>
      </c>
      <c r="G37" s="8" t="s">
        <v>15</v>
      </c>
      <c r="H37" s="8">
        <v>-10300</v>
      </c>
      <c r="I37" s="8">
        <v>599011.03</v>
      </c>
      <c r="J37" s="8">
        <v>-10300</v>
      </c>
    </row>
    <row r="38" spans="1:10" x14ac:dyDescent="0.25">
      <c r="A38" s="7">
        <v>28</v>
      </c>
      <c r="B38" s="7" t="s">
        <v>38</v>
      </c>
      <c r="C38" s="7" t="s">
        <v>38</v>
      </c>
      <c r="D38" s="7" t="s">
        <v>19</v>
      </c>
      <c r="E38" s="7" t="s">
        <v>42</v>
      </c>
      <c r="F38" s="7">
        <v>1</v>
      </c>
      <c r="G38" s="8" t="s">
        <v>15</v>
      </c>
      <c r="H38" s="8">
        <v>-1200</v>
      </c>
      <c r="I38" s="8">
        <v>597811.03</v>
      </c>
      <c r="J38" s="8">
        <v>-1200</v>
      </c>
    </row>
    <row r="39" spans="1:10" x14ac:dyDescent="0.25">
      <c r="A39" s="7">
        <v>29</v>
      </c>
      <c r="B39" s="7" t="s">
        <v>38</v>
      </c>
      <c r="C39" s="7" t="s">
        <v>38</v>
      </c>
      <c r="D39" s="7" t="s">
        <v>21</v>
      </c>
      <c r="E39" s="7">
        <v>5261014</v>
      </c>
      <c r="F39" s="7">
        <v>1</v>
      </c>
      <c r="G39" s="8">
        <v>14772.4</v>
      </c>
      <c r="H39" s="8" t="s">
        <v>15</v>
      </c>
      <c r="I39" s="8">
        <v>612583.43</v>
      </c>
      <c r="J39" s="8">
        <v>14772.4</v>
      </c>
    </row>
    <row r="40" spans="1:10" x14ac:dyDescent="0.25">
      <c r="A40" s="7">
        <v>30</v>
      </c>
      <c r="B40" s="7" t="s">
        <v>43</v>
      </c>
      <c r="C40" s="7" t="s">
        <v>43</v>
      </c>
      <c r="D40" s="7" t="s">
        <v>21</v>
      </c>
      <c r="E40" s="7">
        <v>5261050</v>
      </c>
      <c r="F40" s="7">
        <v>1</v>
      </c>
      <c r="G40" s="8">
        <v>147723.97</v>
      </c>
      <c r="H40" s="8" t="s">
        <v>15</v>
      </c>
      <c r="I40" s="8">
        <v>760307.4</v>
      </c>
      <c r="J40" s="8">
        <v>147723.97</v>
      </c>
    </row>
    <row r="41" spans="1:10" x14ac:dyDescent="0.25">
      <c r="A41" s="7">
        <v>31</v>
      </c>
      <c r="B41" s="7" t="s">
        <v>43</v>
      </c>
      <c r="C41" s="7" t="s">
        <v>43</v>
      </c>
      <c r="D41" s="7" t="s">
        <v>19</v>
      </c>
      <c r="E41" s="7" t="s">
        <v>44</v>
      </c>
      <c r="F41" s="7">
        <v>1</v>
      </c>
      <c r="G41" s="8" t="s">
        <v>15</v>
      </c>
      <c r="H41" s="8">
        <v>-91500</v>
      </c>
      <c r="I41" s="8">
        <v>668807.4</v>
      </c>
      <c r="J41" s="8">
        <v>-91500</v>
      </c>
    </row>
    <row r="42" spans="1:10" x14ac:dyDescent="0.25">
      <c r="A42" s="7">
        <v>32</v>
      </c>
      <c r="B42" s="7" t="s">
        <v>43</v>
      </c>
      <c r="C42" s="7" t="s">
        <v>43</v>
      </c>
      <c r="D42" s="7" t="s">
        <v>19</v>
      </c>
      <c r="E42" s="7" t="s">
        <v>45</v>
      </c>
      <c r="F42" s="7">
        <v>1</v>
      </c>
      <c r="G42" s="8" t="s">
        <v>15</v>
      </c>
      <c r="H42" s="8">
        <v>-44690</v>
      </c>
      <c r="I42" s="8">
        <v>624117.4</v>
      </c>
      <c r="J42" s="8">
        <v>-44690</v>
      </c>
    </row>
    <row r="43" spans="1:10" x14ac:dyDescent="0.25">
      <c r="A43" s="7">
        <v>33</v>
      </c>
      <c r="B43" s="7" t="s">
        <v>46</v>
      </c>
      <c r="C43" s="7" t="s">
        <v>46</v>
      </c>
      <c r="D43" s="7" t="s">
        <v>21</v>
      </c>
      <c r="E43" s="7">
        <v>5261396</v>
      </c>
      <c r="F43" s="7">
        <v>1</v>
      </c>
      <c r="G43" s="8">
        <v>147723.97</v>
      </c>
      <c r="H43" s="8" t="s">
        <v>15</v>
      </c>
      <c r="I43" s="8">
        <v>771841.37</v>
      </c>
      <c r="J43" s="8">
        <v>147723.97</v>
      </c>
    </row>
    <row r="44" spans="1:10" x14ac:dyDescent="0.25">
      <c r="A44" s="7">
        <v>34</v>
      </c>
      <c r="B44" s="7" t="s">
        <v>46</v>
      </c>
      <c r="C44" s="7" t="s">
        <v>46</v>
      </c>
      <c r="D44" s="7" t="s">
        <v>19</v>
      </c>
      <c r="E44" s="7" t="s">
        <v>47</v>
      </c>
      <c r="F44" s="7">
        <v>1</v>
      </c>
      <c r="G44" s="8" t="s">
        <v>15</v>
      </c>
      <c r="H44" s="8">
        <v>-22820</v>
      </c>
      <c r="I44" s="8">
        <v>749021.37</v>
      </c>
      <c r="J44" s="8">
        <v>-22820</v>
      </c>
    </row>
    <row r="45" spans="1:10" x14ac:dyDescent="0.25">
      <c r="A45" s="7">
        <v>35</v>
      </c>
      <c r="B45" s="7" t="s">
        <v>46</v>
      </c>
      <c r="C45" s="7" t="s">
        <v>46</v>
      </c>
      <c r="D45" s="7" t="s">
        <v>19</v>
      </c>
      <c r="E45" s="7" t="s">
        <v>48</v>
      </c>
      <c r="F45" s="7">
        <v>1</v>
      </c>
      <c r="G45" s="8" t="s">
        <v>15</v>
      </c>
      <c r="H45" s="8">
        <v>-5380</v>
      </c>
      <c r="I45" s="8">
        <v>743641.37</v>
      </c>
      <c r="J45" s="8">
        <v>-5380</v>
      </c>
    </row>
    <row r="46" spans="1:10" x14ac:dyDescent="0.25">
      <c r="A46" s="7">
        <v>36</v>
      </c>
      <c r="B46" s="7" t="s">
        <v>46</v>
      </c>
      <c r="C46" s="7" t="s">
        <v>46</v>
      </c>
      <c r="D46" s="7" t="s">
        <v>19</v>
      </c>
      <c r="E46" s="7" t="s">
        <v>49</v>
      </c>
      <c r="F46" s="7">
        <v>1</v>
      </c>
      <c r="G46" s="8" t="s">
        <v>15</v>
      </c>
      <c r="H46" s="8">
        <v>-89500</v>
      </c>
      <c r="I46" s="8">
        <v>654141.37</v>
      </c>
      <c r="J46" s="8">
        <v>-89500</v>
      </c>
    </row>
    <row r="47" spans="1:10" x14ac:dyDescent="0.25">
      <c r="A47" s="7">
        <v>37</v>
      </c>
      <c r="B47" s="7" t="s">
        <v>46</v>
      </c>
      <c r="C47" s="7" t="s">
        <v>46</v>
      </c>
      <c r="D47" s="7" t="s">
        <v>19</v>
      </c>
      <c r="E47" s="7" t="s">
        <v>50</v>
      </c>
      <c r="F47" s="7">
        <v>1</v>
      </c>
      <c r="G47" s="8" t="s">
        <v>15</v>
      </c>
      <c r="H47" s="8">
        <v>-46690</v>
      </c>
      <c r="I47" s="8">
        <v>607451.37</v>
      </c>
      <c r="J47" s="8">
        <v>-46690</v>
      </c>
    </row>
    <row r="48" spans="1:10" x14ac:dyDescent="0.25">
      <c r="A48" s="7">
        <v>38</v>
      </c>
      <c r="B48" s="7" t="s">
        <v>51</v>
      </c>
      <c r="C48" s="7" t="s">
        <v>51</v>
      </c>
      <c r="D48" s="7" t="s">
        <v>21</v>
      </c>
      <c r="E48" s="7">
        <v>5261755</v>
      </c>
      <c r="F48" s="7">
        <v>1</v>
      </c>
      <c r="G48" s="8">
        <v>10000</v>
      </c>
      <c r="H48" s="8" t="s">
        <v>15</v>
      </c>
      <c r="I48" s="8">
        <v>617451.37</v>
      </c>
      <c r="J48" s="8">
        <v>10000</v>
      </c>
    </row>
    <row r="49" spans="1:10" x14ac:dyDescent="0.25">
      <c r="A49" s="7">
        <v>39</v>
      </c>
      <c r="B49" s="7" t="s">
        <v>51</v>
      </c>
      <c r="C49" s="7" t="s">
        <v>51</v>
      </c>
      <c r="D49" s="7" t="s">
        <v>19</v>
      </c>
      <c r="E49" s="7" t="s">
        <v>52</v>
      </c>
      <c r="F49" s="7">
        <v>1</v>
      </c>
      <c r="G49" s="8" t="s">
        <v>15</v>
      </c>
      <c r="H49" s="8">
        <v>-136190</v>
      </c>
      <c r="I49" s="8">
        <v>481261.37</v>
      </c>
      <c r="J49" s="8">
        <v>-136190</v>
      </c>
    </row>
    <row r="50" spans="1:10" x14ac:dyDescent="0.25">
      <c r="A50" s="7">
        <v>40</v>
      </c>
      <c r="B50" s="7" t="s">
        <v>51</v>
      </c>
      <c r="C50" s="7" t="s">
        <v>51</v>
      </c>
      <c r="D50" s="7" t="s">
        <v>21</v>
      </c>
      <c r="E50" s="7">
        <v>5261799</v>
      </c>
      <c r="F50" s="7">
        <v>1</v>
      </c>
      <c r="G50" s="8">
        <v>7386.2</v>
      </c>
      <c r="H50" s="8" t="s">
        <v>15</v>
      </c>
      <c r="I50" s="8">
        <v>488647.57</v>
      </c>
      <c r="J50" s="8">
        <v>7386.2</v>
      </c>
    </row>
    <row r="51" spans="1:10" x14ac:dyDescent="0.25">
      <c r="A51" s="7">
        <v>41</v>
      </c>
      <c r="B51" s="7" t="s">
        <v>53</v>
      </c>
      <c r="C51" s="7" t="s">
        <v>53</v>
      </c>
      <c r="D51" s="7" t="s">
        <v>19</v>
      </c>
      <c r="E51" s="7" t="s">
        <v>54</v>
      </c>
      <c r="F51" s="7">
        <v>1</v>
      </c>
      <c r="G51" s="8" t="s">
        <v>15</v>
      </c>
      <c r="H51" s="8">
        <v>-13200</v>
      </c>
      <c r="I51" s="8">
        <v>475447.57</v>
      </c>
      <c r="J51" s="8">
        <v>-13200</v>
      </c>
    </row>
    <row r="52" spans="1:10" x14ac:dyDescent="0.25">
      <c r="A52" s="7">
        <v>42</v>
      </c>
      <c r="B52" s="7" t="s">
        <v>53</v>
      </c>
      <c r="C52" s="7" t="s">
        <v>53</v>
      </c>
      <c r="D52" s="7" t="s">
        <v>21</v>
      </c>
      <c r="E52" s="7">
        <v>5262115</v>
      </c>
      <c r="F52" s="7">
        <v>1</v>
      </c>
      <c r="G52" s="8">
        <v>147723.97</v>
      </c>
      <c r="H52" s="8" t="s">
        <v>15</v>
      </c>
      <c r="I52" s="8">
        <v>623171.54</v>
      </c>
      <c r="J52" s="8">
        <v>147723.97</v>
      </c>
    </row>
    <row r="53" spans="1:10" x14ac:dyDescent="0.25">
      <c r="A53" s="7">
        <v>43</v>
      </c>
      <c r="B53" s="7" t="s">
        <v>55</v>
      </c>
      <c r="C53" s="7" t="s">
        <v>55</v>
      </c>
      <c r="D53" s="7" t="s">
        <v>19</v>
      </c>
      <c r="E53" s="7" t="s">
        <v>56</v>
      </c>
      <c r="F53" s="7">
        <v>1</v>
      </c>
      <c r="G53" s="8" t="s">
        <v>15</v>
      </c>
      <c r="H53" s="8">
        <v>-13200</v>
      </c>
      <c r="I53" s="8">
        <v>609971.54</v>
      </c>
      <c r="J53" s="8">
        <v>-13200</v>
      </c>
    </row>
    <row r="54" spans="1:10" x14ac:dyDescent="0.25">
      <c r="A54" s="7">
        <v>44</v>
      </c>
      <c r="B54" s="7" t="s">
        <v>57</v>
      </c>
      <c r="C54" s="7" t="s">
        <v>57</v>
      </c>
      <c r="D54" s="7" t="s">
        <v>21</v>
      </c>
      <c r="E54" s="7">
        <v>5263040</v>
      </c>
      <c r="F54" s="7">
        <v>1</v>
      </c>
      <c r="G54" s="8">
        <v>5000.01</v>
      </c>
      <c r="H54" s="8" t="s">
        <v>15</v>
      </c>
      <c r="I54" s="8">
        <v>614971.55</v>
      </c>
      <c r="J54" s="8">
        <v>5000.01</v>
      </c>
    </row>
    <row r="55" spans="1:10" x14ac:dyDescent="0.25">
      <c r="A55" s="7">
        <v>45</v>
      </c>
      <c r="B55" s="7" t="s">
        <v>57</v>
      </c>
      <c r="C55" s="7" t="s">
        <v>57</v>
      </c>
      <c r="D55" s="7" t="s">
        <v>21</v>
      </c>
      <c r="E55" s="7">
        <v>5263139</v>
      </c>
      <c r="F55" s="7">
        <v>1</v>
      </c>
      <c r="G55" s="8">
        <v>5000.01</v>
      </c>
      <c r="H55" s="8" t="s">
        <v>15</v>
      </c>
      <c r="I55" s="8">
        <v>619971.56</v>
      </c>
      <c r="J55" s="8">
        <v>5000.01</v>
      </c>
    </row>
    <row r="56" spans="1:10" x14ac:dyDescent="0.25">
      <c r="A56" s="7">
        <v>46</v>
      </c>
      <c r="B56" s="7" t="s">
        <v>57</v>
      </c>
      <c r="C56" s="7" t="s">
        <v>57</v>
      </c>
      <c r="D56" s="7" t="s">
        <v>19</v>
      </c>
      <c r="E56" s="7" t="s">
        <v>58</v>
      </c>
      <c r="F56" s="7">
        <v>1</v>
      </c>
      <c r="G56" s="8" t="s">
        <v>15</v>
      </c>
      <c r="H56" s="8">
        <v>-14352</v>
      </c>
      <c r="I56" s="8">
        <v>605619.56</v>
      </c>
      <c r="J56" s="8">
        <v>-14352</v>
      </c>
    </row>
    <row r="57" spans="1:10" x14ac:dyDescent="0.25">
      <c r="A57" s="7">
        <v>47</v>
      </c>
      <c r="B57" s="7" t="s">
        <v>57</v>
      </c>
      <c r="C57" s="7" t="s">
        <v>57</v>
      </c>
      <c r="D57" s="7" t="s">
        <v>19</v>
      </c>
      <c r="E57" s="7" t="s">
        <v>59</v>
      </c>
      <c r="F57" s="7">
        <v>1</v>
      </c>
      <c r="G57" s="8" t="s">
        <v>15</v>
      </c>
      <c r="H57" s="8">
        <v>-6000</v>
      </c>
      <c r="I57" s="8">
        <v>599619.56</v>
      </c>
      <c r="J57" s="8">
        <v>-6000</v>
      </c>
    </row>
    <row r="58" spans="1:10" x14ac:dyDescent="0.25">
      <c r="A58" s="7">
        <v>48</v>
      </c>
      <c r="B58" s="7" t="s">
        <v>57</v>
      </c>
      <c r="C58" s="7" t="s">
        <v>57</v>
      </c>
      <c r="D58" s="7" t="s">
        <v>21</v>
      </c>
      <c r="E58" s="7">
        <v>5263308</v>
      </c>
      <c r="F58" s="7">
        <v>1</v>
      </c>
      <c r="G58" s="8">
        <v>10000</v>
      </c>
      <c r="H58" s="8" t="s">
        <v>15</v>
      </c>
      <c r="I58" s="8">
        <v>609619.56</v>
      </c>
      <c r="J58" s="8">
        <v>10000</v>
      </c>
    </row>
    <row r="59" spans="1:10" x14ac:dyDescent="0.25">
      <c r="A59" s="7">
        <v>49</v>
      </c>
      <c r="B59" s="7" t="s">
        <v>60</v>
      </c>
      <c r="C59" s="7" t="s">
        <v>60</v>
      </c>
      <c r="D59" s="7" t="s">
        <v>21</v>
      </c>
      <c r="E59" s="7">
        <v>5264373</v>
      </c>
      <c r="F59" s="7">
        <v>1</v>
      </c>
      <c r="G59" s="8">
        <v>147723.97</v>
      </c>
      <c r="H59" s="8" t="s">
        <v>15</v>
      </c>
      <c r="I59" s="8">
        <v>757343.53</v>
      </c>
      <c r="J59" s="8">
        <v>147723.97</v>
      </c>
    </row>
    <row r="60" spans="1:10" x14ac:dyDescent="0.25">
      <c r="A60" s="7">
        <v>50</v>
      </c>
      <c r="B60" s="7" t="s">
        <v>60</v>
      </c>
      <c r="C60" s="7" t="s">
        <v>60</v>
      </c>
      <c r="D60" s="7" t="s">
        <v>19</v>
      </c>
      <c r="E60" s="7" t="s">
        <v>61</v>
      </c>
      <c r="F60" s="7">
        <v>1</v>
      </c>
      <c r="G60" s="8" t="s">
        <v>15</v>
      </c>
      <c r="H60" s="8">
        <v>-7500</v>
      </c>
      <c r="I60" s="8">
        <v>749843.53</v>
      </c>
      <c r="J60" s="8">
        <v>-7500</v>
      </c>
    </row>
    <row r="61" spans="1:10" x14ac:dyDescent="0.25">
      <c r="A61" s="7">
        <v>51</v>
      </c>
      <c r="B61" s="7" t="s">
        <v>60</v>
      </c>
      <c r="C61" s="7" t="s">
        <v>60</v>
      </c>
      <c r="D61" s="7" t="s">
        <v>19</v>
      </c>
      <c r="E61" s="7" t="s">
        <v>62</v>
      </c>
      <c r="F61" s="7">
        <v>1</v>
      </c>
      <c r="G61" s="8" t="s">
        <v>15</v>
      </c>
      <c r="H61" s="8">
        <v>-6000</v>
      </c>
      <c r="I61" s="8">
        <v>743843.53</v>
      </c>
      <c r="J61" s="8">
        <v>-6000</v>
      </c>
    </row>
    <row r="62" spans="1:10" x14ac:dyDescent="0.25">
      <c r="A62" s="7">
        <v>52</v>
      </c>
      <c r="B62" s="7" t="s">
        <v>60</v>
      </c>
      <c r="C62" s="7" t="s">
        <v>60</v>
      </c>
      <c r="D62" s="7" t="s">
        <v>19</v>
      </c>
      <c r="E62" s="7" t="s">
        <v>63</v>
      </c>
      <c r="F62" s="7">
        <v>1</v>
      </c>
      <c r="G62" s="8" t="s">
        <v>15</v>
      </c>
      <c r="H62" s="8">
        <v>-122190</v>
      </c>
      <c r="I62" s="8">
        <v>621653.53</v>
      </c>
      <c r="J62" s="8">
        <v>-122190</v>
      </c>
    </row>
    <row r="63" spans="1:10" x14ac:dyDescent="0.25">
      <c r="A63" s="7">
        <v>53</v>
      </c>
      <c r="B63" s="7" t="s">
        <v>64</v>
      </c>
      <c r="C63" s="7" t="s">
        <v>64</v>
      </c>
      <c r="D63" s="7" t="s">
        <v>19</v>
      </c>
      <c r="E63" s="7" t="s">
        <v>65</v>
      </c>
      <c r="F63" s="7">
        <v>1</v>
      </c>
      <c r="G63" s="8" t="s">
        <v>15</v>
      </c>
      <c r="H63" s="8">
        <v>-13200</v>
      </c>
      <c r="I63" s="8">
        <v>608453.53</v>
      </c>
      <c r="J63" s="8">
        <v>-13200</v>
      </c>
    </row>
    <row r="64" spans="1:10" x14ac:dyDescent="0.25">
      <c r="A64" s="7">
        <v>54</v>
      </c>
      <c r="B64" s="7" t="s">
        <v>64</v>
      </c>
      <c r="C64" s="7" t="s">
        <v>64</v>
      </c>
      <c r="D64" s="7" t="s">
        <v>19</v>
      </c>
      <c r="E64" s="7" t="s">
        <v>66</v>
      </c>
      <c r="F64" s="7">
        <v>1</v>
      </c>
      <c r="G64" s="8" t="s">
        <v>15</v>
      </c>
      <c r="H64" s="8">
        <v>-136190</v>
      </c>
      <c r="I64" s="8">
        <v>472263.53</v>
      </c>
      <c r="J64" s="8">
        <v>-136190</v>
      </c>
    </row>
    <row r="65" spans="1:10" x14ac:dyDescent="0.25">
      <c r="A65" s="7">
        <v>55</v>
      </c>
      <c r="B65" s="7" t="s">
        <v>67</v>
      </c>
      <c r="C65" s="7" t="s">
        <v>67</v>
      </c>
      <c r="D65" s="7" t="s">
        <v>68</v>
      </c>
      <c r="E65" s="7">
        <v>165674</v>
      </c>
      <c r="F65" s="7">
        <v>1</v>
      </c>
      <c r="G65" s="8" t="s">
        <v>15</v>
      </c>
      <c r="H65" s="8">
        <v>-60222.5</v>
      </c>
      <c r="I65" s="8">
        <v>412041.03</v>
      </c>
      <c r="J65" s="8">
        <v>-60222.5</v>
      </c>
    </row>
    <row r="66" spans="1:10" x14ac:dyDescent="0.25">
      <c r="A66" s="7">
        <v>56</v>
      </c>
      <c r="B66" s="7" t="s">
        <v>67</v>
      </c>
      <c r="C66" s="7" t="s">
        <v>67</v>
      </c>
      <c r="D66" s="7" t="s">
        <v>21</v>
      </c>
      <c r="E66" s="7">
        <v>5264715</v>
      </c>
      <c r="F66" s="7">
        <v>1</v>
      </c>
      <c r="G66" s="8">
        <v>12495</v>
      </c>
      <c r="H66" s="8" t="s">
        <v>15</v>
      </c>
      <c r="I66" s="8">
        <v>424536.03</v>
      </c>
      <c r="J66" s="8">
        <v>12495</v>
      </c>
    </row>
    <row r="67" spans="1:10" x14ac:dyDescent="0.25">
      <c r="A67" s="7">
        <v>57</v>
      </c>
      <c r="B67" s="7" t="s">
        <v>67</v>
      </c>
      <c r="C67" s="7" t="s">
        <v>67</v>
      </c>
      <c r="D67" s="7" t="s">
        <v>21</v>
      </c>
      <c r="E67" s="7">
        <v>5265230</v>
      </c>
      <c r="F67" s="7">
        <v>1</v>
      </c>
      <c r="G67" s="8">
        <v>147723.97</v>
      </c>
      <c r="H67" s="8" t="s">
        <v>15</v>
      </c>
      <c r="I67" s="8">
        <v>572260</v>
      </c>
      <c r="J67" s="8">
        <v>147723.97</v>
      </c>
    </row>
    <row r="68" spans="1:10" x14ac:dyDescent="0.25">
      <c r="A68" s="7">
        <v>58</v>
      </c>
      <c r="B68" s="7" t="s">
        <v>67</v>
      </c>
      <c r="C68" s="7" t="s">
        <v>67</v>
      </c>
      <c r="D68" s="7" t="s">
        <v>19</v>
      </c>
      <c r="E68" s="7" t="s">
        <v>69</v>
      </c>
      <c r="F68" s="7">
        <v>1</v>
      </c>
      <c r="G68" s="8" t="s">
        <v>15</v>
      </c>
      <c r="H68" s="8">
        <v>-43000</v>
      </c>
      <c r="I68" s="8">
        <v>529260</v>
      </c>
      <c r="J68" s="8">
        <v>-43000</v>
      </c>
    </row>
    <row r="69" spans="1:10" x14ac:dyDescent="0.25">
      <c r="A69" s="7">
        <v>59</v>
      </c>
      <c r="B69" s="7" t="s">
        <v>67</v>
      </c>
      <c r="C69" s="7" t="s">
        <v>67</v>
      </c>
      <c r="D69" s="7" t="s">
        <v>19</v>
      </c>
      <c r="E69" s="7" t="s">
        <v>70</v>
      </c>
      <c r="F69" s="7">
        <v>1</v>
      </c>
      <c r="G69" s="8" t="s">
        <v>15</v>
      </c>
      <c r="H69" s="8">
        <v>-20000</v>
      </c>
      <c r="I69" s="8">
        <v>509260</v>
      </c>
      <c r="J69" s="8">
        <v>-20000</v>
      </c>
    </row>
    <row r="70" spans="1:10" x14ac:dyDescent="0.25">
      <c r="A70" s="7">
        <v>60</v>
      </c>
      <c r="B70" s="7" t="s">
        <v>67</v>
      </c>
      <c r="C70" s="7" t="s">
        <v>67</v>
      </c>
      <c r="D70" s="7" t="s">
        <v>19</v>
      </c>
      <c r="E70" s="7" t="s">
        <v>71</v>
      </c>
      <c r="F70" s="7">
        <v>1</v>
      </c>
      <c r="G70" s="8" t="s">
        <v>15</v>
      </c>
      <c r="H70" s="8">
        <v>-7600</v>
      </c>
      <c r="I70" s="8">
        <v>501660</v>
      </c>
      <c r="J70" s="8">
        <v>-7600</v>
      </c>
    </row>
    <row r="71" spans="1:10" x14ac:dyDescent="0.25">
      <c r="A71" s="7">
        <v>61</v>
      </c>
      <c r="B71" s="7" t="s">
        <v>67</v>
      </c>
      <c r="C71" s="7" t="s">
        <v>67</v>
      </c>
      <c r="D71" s="7" t="s">
        <v>19</v>
      </c>
      <c r="E71" s="7" t="s">
        <v>72</v>
      </c>
      <c r="F71" s="7">
        <v>1</v>
      </c>
      <c r="G71" s="8" t="s">
        <v>15</v>
      </c>
      <c r="H71" s="8">
        <v>-27000</v>
      </c>
      <c r="I71" s="8">
        <v>474660</v>
      </c>
      <c r="J71" s="8">
        <v>-27000</v>
      </c>
    </row>
    <row r="72" spans="1:10" x14ac:dyDescent="0.25">
      <c r="A72" s="7">
        <v>62</v>
      </c>
      <c r="B72" s="7" t="s">
        <v>67</v>
      </c>
      <c r="C72" s="7" t="s">
        <v>67</v>
      </c>
      <c r="D72" s="7" t="s">
        <v>21</v>
      </c>
      <c r="E72" s="7">
        <v>5265397</v>
      </c>
      <c r="F72" s="7">
        <v>1</v>
      </c>
      <c r="G72" s="8">
        <v>147723.97</v>
      </c>
      <c r="H72" s="8" t="s">
        <v>15</v>
      </c>
      <c r="I72" s="8">
        <v>622383.97</v>
      </c>
      <c r="J72" s="8">
        <v>147723.97</v>
      </c>
    </row>
    <row r="73" spans="1:10" x14ac:dyDescent="0.25">
      <c r="A73" s="7">
        <v>63</v>
      </c>
      <c r="B73" s="7" t="s">
        <v>73</v>
      </c>
      <c r="C73" s="7" t="s">
        <v>73</v>
      </c>
      <c r="D73" s="7" t="s">
        <v>21</v>
      </c>
      <c r="E73" s="7">
        <v>5266167</v>
      </c>
      <c r="F73" s="7">
        <v>1</v>
      </c>
      <c r="G73" s="8">
        <v>29544.79</v>
      </c>
      <c r="H73" s="8" t="s">
        <v>15</v>
      </c>
      <c r="I73" s="8">
        <v>651928.76</v>
      </c>
      <c r="J73" s="8">
        <v>29544.79</v>
      </c>
    </row>
    <row r="74" spans="1:10" x14ac:dyDescent="0.25">
      <c r="A74" s="7">
        <v>64</v>
      </c>
      <c r="B74" s="7" t="s">
        <v>73</v>
      </c>
      <c r="C74" s="7" t="s">
        <v>74</v>
      </c>
      <c r="D74" s="7" t="s">
        <v>21</v>
      </c>
      <c r="E74" s="7">
        <v>5266222</v>
      </c>
      <c r="F74" s="7">
        <v>1</v>
      </c>
      <c r="G74" s="8">
        <v>10000</v>
      </c>
      <c r="H74" s="8" t="s">
        <v>15</v>
      </c>
      <c r="I74" s="8">
        <v>661928.76</v>
      </c>
      <c r="J74" s="8">
        <v>10000</v>
      </c>
    </row>
    <row r="75" spans="1:10" x14ac:dyDescent="0.25">
      <c r="A75" s="7">
        <v>65</v>
      </c>
      <c r="B75" s="7" t="s">
        <v>73</v>
      </c>
      <c r="C75" s="7" t="s">
        <v>73</v>
      </c>
      <c r="D75" s="7" t="s">
        <v>19</v>
      </c>
      <c r="E75" s="7" t="s">
        <v>75</v>
      </c>
      <c r="F75" s="7">
        <v>1</v>
      </c>
      <c r="G75" s="8" t="s">
        <v>15</v>
      </c>
      <c r="H75" s="8">
        <v>-41190</v>
      </c>
      <c r="I75" s="8">
        <v>620738.76</v>
      </c>
      <c r="J75" s="8">
        <v>-41190</v>
      </c>
    </row>
    <row r="76" spans="1:10" x14ac:dyDescent="0.25">
      <c r="A76" s="7">
        <v>66</v>
      </c>
      <c r="B76" s="7" t="s">
        <v>73</v>
      </c>
      <c r="C76" s="7" t="s">
        <v>73</v>
      </c>
      <c r="D76" s="7" t="s">
        <v>19</v>
      </c>
      <c r="E76" s="7" t="s">
        <v>76</v>
      </c>
      <c r="F76" s="7">
        <v>1</v>
      </c>
      <c r="G76" s="8" t="s">
        <v>15</v>
      </c>
      <c r="H76" s="8">
        <v>-25000</v>
      </c>
      <c r="I76" s="8">
        <v>595738.76</v>
      </c>
      <c r="J76" s="8">
        <v>-25000</v>
      </c>
    </row>
    <row r="77" spans="1:10" x14ac:dyDescent="0.25">
      <c r="A77" s="7">
        <v>67</v>
      </c>
      <c r="B77" s="7" t="s">
        <v>73</v>
      </c>
      <c r="C77" s="7" t="s">
        <v>73</v>
      </c>
      <c r="D77" s="7" t="s">
        <v>19</v>
      </c>
      <c r="E77" s="7" t="s">
        <v>77</v>
      </c>
      <c r="F77" s="7">
        <v>1</v>
      </c>
      <c r="G77" s="8" t="s">
        <v>15</v>
      </c>
      <c r="H77" s="8">
        <v>-100000</v>
      </c>
      <c r="I77" s="8">
        <v>495738.76</v>
      </c>
      <c r="J77" s="8">
        <v>-100000</v>
      </c>
    </row>
    <row r="78" spans="1:10" x14ac:dyDescent="0.25">
      <c r="A78" s="7">
        <v>68</v>
      </c>
      <c r="B78" s="7" t="s">
        <v>73</v>
      </c>
      <c r="C78" s="7" t="s">
        <v>73</v>
      </c>
      <c r="D78" s="7" t="s">
        <v>19</v>
      </c>
      <c r="E78" s="7" t="s">
        <v>78</v>
      </c>
      <c r="F78" s="7">
        <v>1</v>
      </c>
      <c r="G78" s="8" t="s">
        <v>15</v>
      </c>
      <c r="H78" s="8">
        <v>-82350</v>
      </c>
      <c r="I78" s="8">
        <v>413388.76</v>
      </c>
      <c r="J78" s="8">
        <v>-82350</v>
      </c>
    </row>
    <row r="79" spans="1:10" x14ac:dyDescent="0.25">
      <c r="A79" s="7">
        <v>69</v>
      </c>
      <c r="B79" s="7" t="s">
        <v>74</v>
      </c>
      <c r="C79" s="7" t="s">
        <v>74</v>
      </c>
      <c r="D79" s="7" t="s">
        <v>21</v>
      </c>
      <c r="E79" s="7">
        <v>5266172</v>
      </c>
      <c r="F79" s="7">
        <v>1</v>
      </c>
      <c r="G79" s="8">
        <v>147723.97</v>
      </c>
      <c r="H79" s="8" t="s">
        <v>15</v>
      </c>
      <c r="I79" s="8">
        <v>561112.73</v>
      </c>
      <c r="J79" s="8">
        <v>147723.97</v>
      </c>
    </row>
    <row r="80" spans="1:10" x14ac:dyDescent="0.25">
      <c r="A80" s="7">
        <v>70</v>
      </c>
      <c r="B80" s="7" t="s">
        <v>74</v>
      </c>
      <c r="C80" s="7" t="s">
        <v>74</v>
      </c>
      <c r="D80" s="7" t="s">
        <v>21</v>
      </c>
      <c r="E80" s="7">
        <v>5266080</v>
      </c>
      <c r="F80" s="7">
        <v>1</v>
      </c>
      <c r="G80" s="8">
        <v>2499</v>
      </c>
      <c r="H80" s="8" t="s">
        <v>15</v>
      </c>
      <c r="I80" s="8">
        <v>563611.73</v>
      </c>
      <c r="J80" s="8">
        <v>2499</v>
      </c>
    </row>
    <row r="81" spans="1:10" x14ac:dyDescent="0.25">
      <c r="A81" s="7">
        <v>71</v>
      </c>
      <c r="B81" s="7" t="s">
        <v>79</v>
      </c>
      <c r="C81" s="7" t="s">
        <v>79</v>
      </c>
      <c r="D81" s="7" t="s">
        <v>21</v>
      </c>
      <c r="E81" s="7">
        <v>5268377</v>
      </c>
      <c r="F81" s="7">
        <v>1</v>
      </c>
      <c r="G81" s="8">
        <v>7386.2</v>
      </c>
      <c r="H81" s="8" t="s">
        <v>15</v>
      </c>
      <c r="I81" s="8">
        <v>570997.93</v>
      </c>
      <c r="J81" s="8">
        <v>7386.2</v>
      </c>
    </row>
    <row r="82" spans="1:10" x14ac:dyDescent="0.25">
      <c r="A82" s="7">
        <v>72</v>
      </c>
      <c r="B82" s="7" t="s">
        <v>79</v>
      </c>
      <c r="C82" s="7" t="s">
        <v>79</v>
      </c>
      <c r="D82" s="7" t="s">
        <v>21</v>
      </c>
      <c r="E82" s="7">
        <v>5268398</v>
      </c>
      <c r="F82" s="7">
        <v>1</v>
      </c>
      <c r="G82" s="8">
        <v>147723.97</v>
      </c>
      <c r="H82" s="8" t="s">
        <v>15</v>
      </c>
      <c r="I82" s="8">
        <v>718721.9</v>
      </c>
      <c r="J82" s="8">
        <v>147723.97</v>
      </c>
    </row>
    <row r="83" spans="1:10" x14ac:dyDescent="0.25">
      <c r="A83" s="7">
        <v>73</v>
      </c>
      <c r="B83" s="7" t="s">
        <v>79</v>
      </c>
      <c r="C83" s="7" t="s">
        <v>79</v>
      </c>
      <c r="D83" s="7" t="s">
        <v>19</v>
      </c>
      <c r="E83" s="7" t="s">
        <v>80</v>
      </c>
      <c r="F83" s="7">
        <v>1</v>
      </c>
      <c r="G83" s="8" t="s">
        <v>15</v>
      </c>
      <c r="H83" s="8">
        <v>-63030</v>
      </c>
      <c r="I83" s="8">
        <v>655691.9</v>
      </c>
      <c r="J83" s="8">
        <v>-63030</v>
      </c>
    </row>
    <row r="84" spans="1:10" x14ac:dyDescent="0.25">
      <c r="A84" s="7">
        <v>74</v>
      </c>
      <c r="B84" s="7" t="s">
        <v>79</v>
      </c>
      <c r="C84" s="7" t="s">
        <v>79</v>
      </c>
      <c r="D84" s="7" t="s">
        <v>19</v>
      </c>
      <c r="E84" s="7" t="s">
        <v>81</v>
      </c>
      <c r="F84" s="7">
        <v>1</v>
      </c>
      <c r="G84" s="8" t="s">
        <v>15</v>
      </c>
      <c r="H84" s="8">
        <v>-2500</v>
      </c>
      <c r="I84" s="8">
        <v>653191.9</v>
      </c>
      <c r="J84" s="8">
        <v>-2500</v>
      </c>
    </row>
    <row r="85" spans="1:10" x14ac:dyDescent="0.25">
      <c r="A85" s="7">
        <v>75</v>
      </c>
      <c r="B85" s="7" t="s">
        <v>79</v>
      </c>
      <c r="C85" s="7" t="s">
        <v>79</v>
      </c>
      <c r="D85" s="7" t="s">
        <v>19</v>
      </c>
      <c r="E85" s="7" t="s">
        <v>82</v>
      </c>
      <c r="F85" s="7">
        <v>1</v>
      </c>
      <c r="G85" s="8" t="s">
        <v>15</v>
      </c>
      <c r="H85" s="8">
        <v>-28000</v>
      </c>
      <c r="I85" s="8">
        <v>625191.9</v>
      </c>
      <c r="J85" s="8">
        <v>-28000</v>
      </c>
    </row>
    <row r="86" spans="1:10" x14ac:dyDescent="0.25">
      <c r="A86" s="7">
        <v>76</v>
      </c>
      <c r="B86" s="7" t="s">
        <v>83</v>
      </c>
      <c r="C86" s="7" t="s">
        <v>83</v>
      </c>
      <c r="D86" s="7" t="s">
        <v>21</v>
      </c>
      <c r="E86" s="7">
        <v>5268852</v>
      </c>
      <c r="F86" s="7">
        <v>1</v>
      </c>
      <c r="G86" s="8">
        <v>147723.97</v>
      </c>
      <c r="H86" s="8" t="s">
        <v>15</v>
      </c>
      <c r="I86" s="8">
        <v>772915.87</v>
      </c>
      <c r="J86" s="8">
        <v>147723.97</v>
      </c>
    </row>
    <row r="87" spans="1:10" x14ac:dyDescent="0.25">
      <c r="A87" s="7">
        <v>77</v>
      </c>
      <c r="B87" s="7" t="s">
        <v>83</v>
      </c>
      <c r="C87" s="7" t="s">
        <v>83</v>
      </c>
      <c r="D87" s="7" t="s">
        <v>21</v>
      </c>
      <c r="E87" s="7">
        <v>5268874</v>
      </c>
      <c r="F87" s="7">
        <v>1</v>
      </c>
      <c r="G87" s="8">
        <v>147723.97</v>
      </c>
      <c r="H87" s="8" t="s">
        <v>15</v>
      </c>
      <c r="I87" s="8">
        <v>920639.84</v>
      </c>
      <c r="J87" s="8">
        <v>147723.97</v>
      </c>
    </row>
    <row r="88" spans="1:10" x14ac:dyDescent="0.25">
      <c r="A88" s="7">
        <v>78</v>
      </c>
      <c r="B88" s="7" t="s">
        <v>83</v>
      </c>
      <c r="C88" s="7" t="s">
        <v>83</v>
      </c>
      <c r="D88" s="7" t="s">
        <v>19</v>
      </c>
      <c r="E88" s="7" t="s">
        <v>84</v>
      </c>
      <c r="F88" s="7">
        <v>1</v>
      </c>
      <c r="G88" s="8" t="s">
        <v>15</v>
      </c>
      <c r="H88" s="8">
        <v>-136190</v>
      </c>
      <c r="I88" s="8">
        <v>784449.84</v>
      </c>
      <c r="J88" s="8">
        <v>-136190</v>
      </c>
    </row>
    <row r="89" spans="1:10" x14ac:dyDescent="0.25">
      <c r="A89" s="7">
        <v>79</v>
      </c>
      <c r="B89" s="7" t="s">
        <v>83</v>
      </c>
      <c r="C89" s="7" t="s">
        <v>83</v>
      </c>
      <c r="D89" s="7" t="s">
        <v>19</v>
      </c>
      <c r="E89" s="7" t="s">
        <v>85</v>
      </c>
      <c r="F89" s="7">
        <v>1</v>
      </c>
      <c r="G89" s="8" t="s">
        <v>15</v>
      </c>
      <c r="H89" s="8">
        <v>-6936</v>
      </c>
      <c r="I89" s="8">
        <v>777513.84</v>
      </c>
      <c r="J89" s="8">
        <v>-6936</v>
      </c>
    </row>
    <row r="90" spans="1:10" x14ac:dyDescent="0.25">
      <c r="A90" s="7">
        <v>80</v>
      </c>
      <c r="B90" s="7" t="s">
        <v>83</v>
      </c>
      <c r="C90" s="7" t="s">
        <v>83</v>
      </c>
      <c r="D90" s="7" t="s">
        <v>19</v>
      </c>
      <c r="E90" s="7" t="s">
        <v>86</v>
      </c>
      <c r="F90" s="7">
        <v>1</v>
      </c>
      <c r="G90" s="8" t="s">
        <v>15</v>
      </c>
      <c r="H90" s="8">
        <v>-136190</v>
      </c>
      <c r="I90" s="8">
        <v>641323.84</v>
      </c>
      <c r="J90" s="8">
        <v>-136190</v>
      </c>
    </row>
    <row r="91" spans="1:10" x14ac:dyDescent="0.25">
      <c r="A91" s="7">
        <v>81</v>
      </c>
      <c r="B91" s="7" t="s">
        <v>83</v>
      </c>
      <c r="C91" s="7" t="s">
        <v>83</v>
      </c>
      <c r="D91" s="7" t="s">
        <v>19</v>
      </c>
      <c r="E91" s="7" t="s">
        <v>87</v>
      </c>
      <c r="F91" s="7">
        <v>1</v>
      </c>
      <c r="G91" s="8" t="s">
        <v>15</v>
      </c>
      <c r="H91" s="8">
        <v>-19300</v>
      </c>
      <c r="I91" s="8">
        <v>622023.84</v>
      </c>
      <c r="J91" s="8">
        <v>-19300</v>
      </c>
    </row>
    <row r="92" spans="1:10" x14ac:dyDescent="0.25">
      <c r="A92" s="7">
        <v>82</v>
      </c>
      <c r="B92" s="7" t="s">
        <v>88</v>
      </c>
      <c r="C92" s="7" t="s">
        <v>88</v>
      </c>
      <c r="D92" s="7" t="s">
        <v>19</v>
      </c>
      <c r="E92" s="7" t="s">
        <v>89</v>
      </c>
      <c r="F92" s="7">
        <v>1</v>
      </c>
      <c r="G92" s="8" t="s">
        <v>15</v>
      </c>
      <c r="H92" s="8">
        <v>-18400</v>
      </c>
      <c r="I92" s="8">
        <v>603623.84</v>
      </c>
      <c r="J92" s="8">
        <v>-18400</v>
      </c>
    </row>
    <row r="93" spans="1:10" x14ac:dyDescent="0.25">
      <c r="A93" s="7">
        <v>83</v>
      </c>
      <c r="B93" s="7" t="s">
        <v>88</v>
      </c>
      <c r="C93" s="7" t="s">
        <v>88</v>
      </c>
      <c r="D93" s="7" t="s">
        <v>19</v>
      </c>
      <c r="E93" s="7" t="s">
        <v>90</v>
      </c>
      <c r="F93" s="7">
        <v>1</v>
      </c>
      <c r="G93" s="8" t="s">
        <v>15</v>
      </c>
      <c r="H93" s="8">
        <v>-12180</v>
      </c>
      <c r="I93" s="8">
        <v>591443.84</v>
      </c>
      <c r="J93" s="8">
        <v>-12180</v>
      </c>
    </row>
    <row r="94" spans="1:10" x14ac:dyDescent="0.25">
      <c r="A94" s="7">
        <v>84</v>
      </c>
      <c r="B94" s="7" t="s">
        <v>88</v>
      </c>
      <c r="C94" s="7" t="s">
        <v>88</v>
      </c>
      <c r="D94" s="7" t="s">
        <v>19</v>
      </c>
      <c r="E94" s="7" t="s">
        <v>91</v>
      </c>
      <c r="F94" s="7">
        <v>1</v>
      </c>
      <c r="G94" s="8" t="s">
        <v>15</v>
      </c>
      <c r="H94" s="8">
        <v>-37000</v>
      </c>
      <c r="I94" s="8">
        <v>554443.84</v>
      </c>
      <c r="J94" s="8">
        <v>-37000</v>
      </c>
    </row>
    <row r="95" spans="1:10" x14ac:dyDescent="0.25">
      <c r="A95" s="7">
        <v>85</v>
      </c>
      <c r="B95" s="7" t="s">
        <v>88</v>
      </c>
      <c r="C95" s="7" t="s">
        <v>88</v>
      </c>
      <c r="D95" s="7" t="s">
        <v>19</v>
      </c>
      <c r="E95" s="7" t="s">
        <v>92</v>
      </c>
      <c r="F95" s="7">
        <v>1</v>
      </c>
      <c r="G95" s="8" t="s">
        <v>15</v>
      </c>
      <c r="H95" s="8">
        <v>-65000</v>
      </c>
      <c r="I95" s="8">
        <v>489443.84</v>
      </c>
      <c r="J95" s="8">
        <v>-65000</v>
      </c>
    </row>
    <row r="96" spans="1:10" x14ac:dyDescent="0.25">
      <c r="A96" s="7">
        <v>86</v>
      </c>
      <c r="B96" s="7" t="s">
        <v>88</v>
      </c>
      <c r="C96" s="7" t="s">
        <v>88</v>
      </c>
      <c r="D96" s="7" t="s">
        <v>19</v>
      </c>
      <c r="E96" s="7" t="s">
        <v>93</v>
      </c>
      <c r="F96" s="7">
        <v>1</v>
      </c>
      <c r="G96" s="8" t="s">
        <v>15</v>
      </c>
      <c r="H96" s="8">
        <v>-13200</v>
      </c>
      <c r="I96" s="8">
        <v>476243.84</v>
      </c>
      <c r="J96" s="8">
        <v>-13200</v>
      </c>
    </row>
    <row r="97" spans="1:10" x14ac:dyDescent="0.25">
      <c r="A97" s="7">
        <v>87</v>
      </c>
      <c r="B97" s="7" t="s">
        <v>94</v>
      </c>
      <c r="C97" s="7" t="s">
        <v>94</v>
      </c>
      <c r="D97" s="7" t="s">
        <v>21</v>
      </c>
      <c r="E97" s="7">
        <v>5269200</v>
      </c>
      <c r="F97" s="7">
        <v>1</v>
      </c>
      <c r="G97" s="8">
        <v>147723.97</v>
      </c>
      <c r="H97" s="8" t="s">
        <v>15</v>
      </c>
      <c r="I97" s="8">
        <v>623967.81</v>
      </c>
      <c r="J97" s="8">
        <v>147723.97</v>
      </c>
    </row>
    <row r="98" spans="1:10" x14ac:dyDescent="0.25">
      <c r="A98" s="7">
        <v>88</v>
      </c>
      <c r="B98" s="7" t="s">
        <v>94</v>
      </c>
      <c r="C98" s="7" t="s">
        <v>94</v>
      </c>
      <c r="D98" s="7" t="s">
        <v>19</v>
      </c>
      <c r="E98" s="7" t="s">
        <v>95</v>
      </c>
      <c r="F98" s="7">
        <v>1</v>
      </c>
      <c r="G98" s="8" t="s">
        <v>15</v>
      </c>
      <c r="H98" s="8">
        <v>-3610</v>
      </c>
      <c r="I98" s="8">
        <v>620357.81</v>
      </c>
      <c r="J98" s="8">
        <v>-3610</v>
      </c>
    </row>
    <row r="99" spans="1:10" x14ac:dyDescent="0.25">
      <c r="A99" s="7">
        <v>89</v>
      </c>
      <c r="B99" s="7" t="s">
        <v>94</v>
      </c>
      <c r="C99" s="7" t="s">
        <v>94</v>
      </c>
      <c r="D99" s="7" t="s">
        <v>19</v>
      </c>
      <c r="E99" s="7" t="s">
        <v>96</v>
      </c>
      <c r="F99" s="7">
        <v>1</v>
      </c>
      <c r="G99" s="8" t="s">
        <v>15</v>
      </c>
      <c r="H99" s="8">
        <v>-44000</v>
      </c>
      <c r="I99" s="8">
        <v>576357.81</v>
      </c>
      <c r="J99" s="8">
        <v>-44000</v>
      </c>
    </row>
    <row r="100" spans="1:10" x14ac:dyDescent="0.25">
      <c r="A100" s="7">
        <v>90</v>
      </c>
      <c r="B100" s="7" t="s">
        <v>94</v>
      </c>
      <c r="C100" s="7" t="s">
        <v>94</v>
      </c>
      <c r="D100" s="7" t="s">
        <v>19</v>
      </c>
      <c r="E100" s="7" t="s">
        <v>97</v>
      </c>
      <c r="F100" s="7">
        <v>1</v>
      </c>
      <c r="G100" s="8" t="s">
        <v>15</v>
      </c>
      <c r="H100" s="8">
        <v>-13200</v>
      </c>
      <c r="I100" s="8">
        <v>563157.81</v>
      </c>
      <c r="J100" s="8">
        <v>-13200</v>
      </c>
    </row>
    <row r="101" spans="1:10" x14ac:dyDescent="0.25">
      <c r="A101" s="7">
        <v>91</v>
      </c>
      <c r="B101" s="7" t="s">
        <v>94</v>
      </c>
      <c r="C101" s="7" t="s">
        <v>94</v>
      </c>
      <c r="D101" s="7" t="s">
        <v>19</v>
      </c>
      <c r="E101" s="7" t="s">
        <v>98</v>
      </c>
      <c r="F101" s="7">
        <v>1</v>
      </c>
      <c r="G101" s="8" t="s">
        <v>15</v>
      </c>
      <c r="H101" s="8">
        <v>-21000</v>
      </c>
      <c r="I101" s="8">
        <v>542157.81</v>
      </c>
      <c r="J101" s="8">
        <v>-21000</v>
      </c>
    </row>
    <row r="102" spans="1:10" x14ac:dyDescent="0.25">
      <c r="A102" s="7">
        <v>92</v>
      </c>
      <c r="B102" s="7" t="s">
        <v>99</v>
      </c>
      <c r="C102" s="7" t="s">
        <v>99</v>
      </c>
      <c r="D102" s="7" t="s">
        <v>21</v>
      </c>
      <c r="E102" s="7">
        <v>5266799</v>
      </c>
      <c r="F102" s="7">
        <v>1</v>
      </c>
      <c r="G102" s="8">
        <v>29544.79</v>
      </c>
      <c r="H102" s="8" t="s">
        <v>15</v>
      </c>
      <c r="I102" s="8">
        <v>571702.6</v>
      </c>
      <c r="J102" s="8">
        <v>29544.79</v>
      </c>
    </row>
    <row r="103" spans="1:10" x14ac:dyDescent="0.25">
      <c r="A103" s="7">
        <v>93</v>
      </c>
      <c r="B103" s="7" t="s">
        <v>99</v>
      </c>
      <c r="C103" s="7" t="s">
        <v>99</v>
      </c>
      <c r="D103" s="7" t="s">
        <v>21</v>
      </c>
      <c r="E103" s="7">
        <v>5269628</v>
      </c>
      <c r="F103" s="7">
        <v>1</v>
      </c>
      <c r="G103" s="8">
        <v>147723.97</v>
      </c>
      <c r="H103" s="8" t="s">
        <v>15</v>
      </c>
      <c r="I103" s="8">
        <v>719426.57</v>
      </c>
      <c r="J103" s="8">
        <v>147723.97</v>
      </c>
    </row>
    <row r="104" spans="1:10" x14ac:dyDescent="0.25">
      <c r="A104" s="7">
        <v>94</v>
      </c>
      <c r="B104" s="7" t="s">
        <v>99</v>
      </c>
      <c r="C104" s="7" t="s">
        <v>99</v>
      </c>
      <c r="D104" s="7" t="s">
        <v>21</v>
      </c>
      <c r="E104" s="7">
        <v>5269768</v>
      </c>
      <c r="F104" s="7">
        <v>1</v>
      </c>
      <c r="G104" s="8">
        <v>147723.97</v>
      </c>
      <c r="H104" s="8" t="s">
        <v>15</v>
      </c>
      <c r="I104" s="8">
        <v>867150.54</v>
      </c>
      <c r="J104" s="8">
        <v>147723.97</v>
      </c>
    </row>
    <row r="105" spans="1:10" x14ac:dyDescent="0.25">
      <c r="A105" s="7">
        <v>95</v>
      </c>
      <c r="B105" s="7" t="s">
        <v>99</v>
      </c>
      <c r="C105" s="7" t="s">
        <v>99</v>
      </c>
      <c r="D105" s="7" t="s">
        <v>19</v>
      </c>
      <c r="E105" s="7" t="s">
        <v>100</v>
      </c>
      <c r="F105" s="7">
        <v>1</v>
      </c>
      <c r="G105" s="8" t="s">
        <v>15</v>
      </c>
      <c r="H105" s="8">
        <v>-26200</v>
      </c>
      <c r="I105" s="8">
        <v>840950.54</v>
      </c>
      <c r="J105" s="8">
        <v>-26200</v>
      </c>
    </row>
    <row r="106" spans="1:10" x14ac:dyDescent="0.25">
      <c r="A106" s="7">
        <v>96</v>
      </c>
      <c r="B106" s="7" t="s">
        <v>99</v>
      </c>
      <c r="C106" s="7" t="s">
        <v>99</v>
      </c>
      <c r="D106" s="7" t="s">
        <v>19</v>
      </c>
      <c r="E106" s="7" t="s">
        <v>101</v>
      </c>
      <c r="F106" s="7">
        <v>1</v>
      </c>
      <c r="G106" s="8" t="s">
        <v>15</v>
      </c>
      <c r="H106" s="8">
        <v>-24620</v>
      </c>
      <c r="I106" s="8">
        <v>816330.54</v>
      </c>
      <c r="J106" s="8">
        <v>-24620</v>
      </c>
    </row>
    <row r="107" spans="1:10" x14ac:dyDescent="0.25">
      <c r="A107" s="7">
        <v>97</v>
      </c>
      <c r="B107" s="7" t="s">
        <v>99</v>
      </c>
      <c r="C107" s="7" t="s">
        <v>99</v>
      </c>
      <c r="D107" s="7" t="s">
        <v>19</v>
      </c>
      <c r="E107" s="7" t="s">
        <v>102</v>
      </c>
      <c r="F107" s="7">
        <v>1</v>
      </c>
      <c r="G107" s="8" t="s">
        <v>15</v>
      </c>
      <c r="H107" s="8">
        <v>-71190</v>
      </c>
      <c r="I107" s="8">
        <v>745140.54</v>
      </c>
      <c r="J107" s="8">
        <v>-71190</v>
      </c>
    </row>
    <row r="108" spans="1:10" x14ac:dyDescent="0.25">
      <c r="A108" s="7">
        <v>98</v>
      </c>
      <c r="B108" s="7" t="s">
        <v>99</v>
      </c>
      <c r="C108" s="7" t="s">
        <v>99</v>
      </c>
      <c r="D108" s="7" t="s">
        <v>19</v>
      </c>
      <c r="E108" s="7" t="s">
        <v>103</v>
      </c>
      <c r="F108" s="7">
        <v>1</v>
      </c>
      <c r="G108" s="8" t="s">
        <v>15</v>
      </c>
      <c r="H108" s="8">
        <v>-6090</v>
      </c>
      <c r="I108" s="8">
        <v>739050.54</v>
      </c>
      <c r="J108" s="8">
        <v>-6090</v>
      </c>
    </row>
    <row r="109" spans="1:10" x14ac:dyDescent="0.25">
      <c r="A109" s="7">
        <v>99</v>
      </c>
      <c r="B109" s="7" t="s">
        <v>99</v>
      </c>
      <c r="C109" s="7" t="s">
        <v>99</v>
      </c>
      <c r="D109" s="7" t="s">
        <v>19</v>
      </c>
      <c r="E109" s="7" t="s">
        <v>104</v>
      </c>
      <c r="F109" s="7">
        <v>1</v>
      </c>
      <c r="G109" s="8" t="s">
        <v>15</v>
      </c>
      <c r="H109" s="8">
        <v>-104000</v>
      </c>
      <c r="I109" s="8">
        <v>635050.54</v>
      </c>
      <c r="J109" s="8">
        <v>-104000</v>
      </c>
    </row>
    <row r="110" spans="1:10" x14ac:dyDescent="0.25">
      <c r="A110" s="7">
        <v>100</v>
      </c>
      <c r="B110" s="7" t="s">
        <v>99</v>
      </c>
      <c r="C110" s="7" t="s">
        <v>99</v>
      </c>
      <c r="D110" s="7" t="s">
        <v>19</v>
      </c>
      <c r="E110" s="7" t="s">
        <v>105</v>
      </c>
      <c r="F110" s="7">
        <v>1</v>
      </c>
      <c r="G110" s="8" t="s">
        <v>15</v>
      </c>
      <c r="H110" s="8">
        <v>-11100</v>
      </c>
      <c r="I110" s="8">
        <v>623950.54</v>
      </c>
      <c r="J110" s="8">
        <v>-11100</v>
      </c>
    </row>
    <row r="111" spans="1:10" x14ac:dyDescent="0.25">
      <c r="A111" s="7">
        <v>101</v>
      </c>
      <c r="B111" s="7" t="s">
        <v>99</v>
      </c>
      <c r="C111" s="7" t="s">
        <v>99</v>
      </c>
      <c r="D111" s="7" t="s">
        <v>19</v>
      </c>
      <c r="E111" s="7" t="s">
        <v>106</v>
      </c>
      <c r="F111" s="7">
        <v>1</v>
      </c>
      <c r="G111" s="8" t="s">
        <v>15</v>
      </c>
      <c r="H111" s="8">
        <v>-136190</v>
      </c>
      <c r="I111" s="8">
        <v>487760.54</v>
      </c>
      <c r="J111" s="8">
        <v>-136190</v>
      </c>
    </row>
    <row r="112" spans="1:10" x14ac:dyDescent="0.25">
      <c r="A112" s="7">
        <v>102</v>
      </c>
      <c r="B112" s="7" t="s">
        <v>107</v>
      </c>
      <c r="C112" s="7" t="s">
        <v>107</v>
      </c>
      <c r="D112" s="7" t="s">
        <v>21</v>
      </c>
      <c r="E112" s="7">
        <v>5270004</v>
      </c>
      <c r="F112" s="7">
        <v>1</v>
      </c>
      <c r="G112" s="8">
        <v>147723.97</v>
      </c>
      <c r="H112" s="8" t="s">
        <v>15</v>
      </c>
      <c r="I112" s="8">
        <v>635484.51</v>
      </c>
      <c r="J112" s="8">
        <v>147723.97</v>
      </c>
    </row>
    <row r="113" spans="1:10" x14ac:dyDescent="0.25">
      <c r="A113" s="7">
        <v>103</v>
      </c>
      <c r="B113" s="7" t="s">
        <v>107</v>
      </c>
      <c r="C113" s="7" t="s">
        <v>107</v>
      </c>
      <c r="D113" s="7" t="s">
        <v>21</v>
      </c>
      <c r="E113" s="7">
        <v>5270013</v>
      </c>
      <c r="F113" s="7">
        <v>1</v>
      </c>
      <c r="G113" s="8">
        <v>147723.97</v>
      </c>
      <c r="H113" s="8" t="s">
        <v>15</v>
      </c>
      <c r="I113" s="8">
        <v>783208.48</v>
      </c>
      <c r="J113" s="8">
        <v>147723.97</v>
      </c>
    </row>
    <row r="114" spans="1:10" x14ac:dyDescent="0.25">
      <c r="A114" s="7">
        <v>104</v>
      </c>
      <c r="B114" s="7" t="s">
        <v>107</v>
      </c>
      <c r="C114" s="7" t="s">
        <v>107</v>
      </c>
      <c r="D114" s="7" t="s">
        <v>21</v>
      </c>
      <c r="E114" s="7">
        <v>5270296</v>
      </c>
      <c r="F114" s="7">
        <v>1</v>
      </c>
      <c r="G114" s="8">
        <v>2500</v>
      </c>
      <c r="H114" s="8" t="s">
        <v>15</v>
      </c>
      <c r="I114" s="8">
        <v>785708.48</v>
      </c>
      <c r="J114" s="8">
        <v>2500</v>
      </c>
    </row>
    <row r="115" spans="1:10" x14ac:dyDescent="0.25">
      <c r="A115" s="7">
        <v>105</v>
      </c>
      <c r="B115" s="7" t="s">
        <v>107</v>
      </c>
      <c r="C115" s="7" t="s">
        <v>107</v>
      </c>
      <c r="D115" s="7" t="s">
        <v>19</v>
      </c>
      <c r="E115" s="7" t="s">
        <v>108</v>
      </c>
      <c r="F115" s="7">
        <v>1</v>
      </c>
      <c r="G115" s="8" t="s">
        <v>15</v>
      </c>
      <c r="H115" s="8">
        <v>-32190</v>
      </c>
      <c r="I115" s="8">
        <v>753518.48</v>
      </c>
      <c r="J115" s="8">
        <v>-32190</v>
      </c>
    </row>
    <row r="116" spans="1:10" x14ac:dyDescent="0.25">
      <c r="A116" s="7">
        <v>106</v>
      </c>
      <c r="B116" s="7" t="s">
        <v>107</v>
      </c>
      <c r="C116" s="7" t="s">
        <v>107</v>
      </c>
      <c r="D116" s="7" t="s">
        <v>19</v>
      </c>
      <c r="E116" s="7" t="s">
        <v>109</v>
      </c>
      <c r="F116" s="7">
        <v>1</v>
      </c>
      <c r="G116" s="8" t="s">
        <v>15</v>
      </c>
      <c r="H116" s="8">
        <v>-34000</v>
      </c>
      <c r="I116" s="8">
        <v>719518.48</v>
      </c>
      <c r="J116" s="8">
        <v>-34000</v>
      </c>
    </row>
    <row r="117" spans="1:10" x14ac:dyDescent="0.25">
      <c r="A117" s="7">
        <v>107</v>
      </c>
      <c r="B117" s="7" t="s">
        <v>107</v>
      </c>
      <c r="C117" s="7" t="s">
        <v>107</v>
      </c>
      <c r="D117" s="7" t="s">
        <v>19</v>
      </c>
      <c r="E117" s="7" t="s">
        <v>110</v>
      </c>
      <c r="F117" s="7">
        <v>1</v>
      </c>
      <c r="G117" s="8" t="s">
        <v>15</v>
      </c>
      <c r="H117" s="8">
        <v>-70000</v>
      </c>
      <c r="I117" s="8">
        <v>649518.48</v>
      </c>
      <c r="J117" s="8">
        <v>-70000</v>
      </c>
    </row>
    <row r="118" spans="1:10" x14ac:dyDescent="0.25">
      <c r="A118" s="7">
        <v>108</v>
      </c>
      <c r="B118" s="7" t="s">
        <v>107</v>
      </c>
      <c r="C118" s="7" t="s">
        <v>107</v>
      </c>
      <c r="D118" s="7" t="s">
        <v>19</v>
      </c>
      <c r="E118" s="7" t="s">
        <v>111</v>
      </c>
      <c r="F118" s="7">
        <v>1</v>
      </c>
      <c r="G118" s="8" t="s">
        <v>15</v>
      </c>
      <c r="H118" s="8">
        <v>-26200</v>
      </c>
      <c r="I118" s="8">
        <v>623318.48</v>
      </c>
      <c r="J118" s="8">
        <v>-26200</v>
      </c>
    </row>
    <row r="119" spans="1:10" x14ac:dyDescent="0.25">
      <c r="A119" s="7">
        <v>109</v>
      </c>
      <c r="B119" s="7" t="s">
        <v>112</v>
      </c>
      <c r="C119" s="7" t="s">
        <v>112</v>
      </c>
      <c r="D119" s="7" t="s">
        <v>19</v>
      </c>
      <c r="E119" s="7" t="s">
        <v>113</v>
      </c>
      <c r="F119" s="7">
        <v>1</v>
      </c>
      <c r="G119" s="8" t="s">
        <v>15</v>
      </c>
      <c r="H119" s="8">
        <v>-1290</v>
      </c>
      <c r="I119" s="8">
        <v>622028.48</v>
      </c>
      <c r="J119" s="8">
        <v>-1290</v>
      </c>
    </row>
    <row r="120" spans="1:10" x14ac:dyDescent="0.25">
      <c r="A120" s="7">
        <v>110</v>
      </c>
      <c r="B120" s="7" t="s">
        <v>112</v>
      </c>
      <c r="C120" s="7" t="s">
        <v>112</v>
      </c>
      <c r="D120" s="7" t="s">
        <v>19</v>
      </c>
      <c r="E120" s="7" t="s">
        <v>114</v>
      </c>
      <c r="F120" s="7">
        <v>1</v>
      </c>
      <c r="G120" s="8" t="s">
        <v>15</v>
      </c>
      <c r="H120" s="8">
        <v>-136190</v>
      </c>
      <c r="I120" s="8">
        <v>485838.48</v>
      </c>
      <c r="J120" s="8">
        <v>-136190</v>
      </c>
    </row>
    <row r="121" spans="1:10" x14ac:dyDescent="0.25">
      <c r="A121" s="7">
        <v>111</v>
      </c>
      <c r="B121" s="7" t="s">
        <v>112</v>
      </c>
      <c r="C121" s="7" t="s">
        <v>112</v>
      </c>
      <c r="D121" s="7" t="s">
        <v>21</v>
      </c>
      <c r="E121" s="7">
        <v>5267237</v>
      </c>
      <c r="F121" s="7">
        <v>1</v>
      </c>
      <c r="G121" s="8">
        <v>10000</v>
      </c>
      <c r="H121" s="8" t="s">
        <v>15</v>
      </c>
      <c r="I121" s="8">
        <v>495838.48</v>
      </c>
      <c r="J121" s="8">
        <v>10000</v>
      </c>
    </row>
    <row r="122" spans="1:10" x14ac:dyDescent="0.25">
      <c r="A122" s="7">
        <v>112</v>
      </c>
      <c r="B122" s="7" t="s">
        <v>112</v>
      </c>
      <c r="C122" s="7" t="s">
        <v>112</v>
      </c>
      <c r="D122" s="7" t="s">
        <v>21</v>
      </c>
      <c r="E122" s="7">
        <v>5270840</v>
      </c>
      <c r="F122" s="7">
        <v>1</v>
      </c>
      <c r="G122" s="8">
        <v>5000.01</v>
      </c>
      <c r="H122" s="8" t="s">
        <v>15</v>
      </c>
      <c r="I122" s="8">
        <v>500838.49</v>
      </c>
      <c r="J122" s="8">
        <v>5000.01</v>
      </c>
    </row>
    <row r="123" spans="1:10" x14ac:dyDescent="0.25">
      <c r="A123" s="7">
        <v>113</v>
      </c>
      <c r="B123" s="7" t="s">
        <v>112</v>
      </c>
      <c r="C123" s="7" t="s">
        <v>112</v>
      </c>
      <c r="D123" s="7" t="s">
        <v>21</v>
      </c>
      <c r="E123" s="7">
        <v>5270846</v>
      </c>
      <c r="F123" s="7">
        <v>1</v>
      </c>
      <c r="G123" s="8">
        <v>5000.01</v>
      </c>
      <c r="H123" s="8" t="s">
        <v>15</v>
      </c>
      <c r="I123" s="8">
        <v>505838.5</v>
      </c>
      <c r="J123" s="8">
        <v>5000.01</v>
      </c>
    </row>
    <row r="124" spans="1:10" x14ac:dyDescent="0.25">
      <c r="A124" s="7">
        <v>114</v>
      </c>
      <c r="B124" s="7" t="s">
        <v>115</v>
      </c>
      <c r="C124" s="7" t="s">
        <v>115</v>
      </c>
      <c r="D124" s="7" t="s">
        <v>19</v>
      </c>
      <c r="E124" s="7" t="s">
        <v>116</v>
      </c>
      <c r="F124" s="7">
        <v>1</v>
      </c>
      <c r="G124" s="8" t="s">
        <v>15</v>
      </c>
      <c r="H124" s="8">
        <v>-13200</v>
      </c>
      <c r="I124" s="8">
        <v>492638.5</v>
      </c>
      <c r="J124" s="8">
        <v>-13200</v>
      </c>
    </row>
    <row r="125" spans="1:10" x14ac:dyDescent="0.25">
      <c r="A125" s="7">
        <v>115</v>
      </c>
      <c r="B125" s="7" t="s">
        <v>115</v>
      </c>
      <c r="C125" s="7" t="s">
        <v>115</v>
      </c>
      <c r="D125" s="7" t="s">
        <v>21</v>
      </c>
      <c r="E125" s="7">
        <v>5271509</v>
      </c>
      <c r="F125" s="7">
        <v>1</v>
      </c>
      <c r="G125" s="8">
        <v>147723.97</v>
      </c>
      <c r="H125" s="8" t="s">
        <v>15</v>
      </c>
      <c r="I125" s="8">
        <v>640362.47</v>
      </c>
      <c r="J125" s="8">
        <v>147723.97</v>
      </c>
    </row>
    <row r="126" spans="1:10" x14ac:dyDescent="0.25">
      <c r="A126" s="7">
        <v>116</v>
      </c>
      <c r="B126" s="7" t="s">
        <v>115</v>
      </c>
      <c r="C126" s="7" t="s">
        <v>115</v>
      </c>
      <c r="D126" s="7" t="s">
        <v>19</v>
      </c>
      <c r="E126" s="7" t="s">
        <v>117</v>
      </c>
      <c r="F126" s="7">
        <v>1</v>
      </c>
      <c r="G126" s="8" t="s">
        <v>15</v>
      </c>
      <c r="H126" s="8">
        <v>-20000</v>
      </c>
      <c r="I126" s="8">
        <v>620362.47</v>
      </c>
      <c r="J126" s="8">
        <v>-20000</v>
      </c>
    </row>
    <row r="127" spans="1:10" x14ac:dyDescent="0.25">
      <c r="A127" s="7">
        <v>117</v>
      </c>
      <c r="B127" s="7" t="s">
        <v>118</v>
      </c>
      <c r="C127" s="7" t="s">
        <v>118</v>
      </c>
      <c r="D127" s="7" t="s">
        <v>19</v>
      </c>
      <c r="E127" s="7" t="s">
        <v>119</v>
      </c>
      <c r="F127" s="7">
        <v>1</v>
      </c>
      <c r="G127" s="8" t="s">
        <v>15</v>
      </c>
      <c r="H127" s="8">
        <v>-13200</v>
      </c>
      <c r="I127" s="8">
        <v>607162.47</v>
      </c>
      <c r="J127" s="8">
        <v>-13200</v>
      </c>
    </row>
    <row r="128" spans="1:10" x14ac:dyDescent="0.25">
      <c r="A128" s="7">
        <v>118</v>
      </c>
      <c r="B128" s="7" t="s">
        <v>118</v>
      </c>
      <c r="C128" s="7" t="s">
        <v>118</v>
      </c>
      <c r="D128" s="7" t="s">
        <v>28</v>
      </c>
      <c r="E128" s="7" t="s">
        <v>120</v>
      </c>
      <c r="F128" s="7">
        <v>1</v>
      </c>
      <c r="G128" s="8" t="s">
        <v>15</v>
      </c>
      <c r="H128" s="8">
        <v>-39984</v>
      </c>
      <c r="I128" s="8">
        <v>567178.47</v>
      </c>
      <c r="J128" s="8">
        <v>-39984</v>
      </c>
    </row>
    <row r="129" spans="1:10" x14ac:dyDescent="0.25">
      <c r="A129" s="7">
        <v>119</v>
      </c>
      <c r="B129" s="7" t="s">
        <v>118</v>
      </c>
      <c r="C129" s="7" t="s">
        <v>118</v>
      </c>
      <c r="D129" s="7" t="s">
        <v>21</v>
      </c>
      <c r="E129" s="7">
        <v>5272397</v>
      </c>
      <c r="F129" s="7">
        <v>1</v>
      </c>
      <c r="G129" s="8">
        <v>147723.97</v>
      </c>
      <c r="H129" s="8" t="s">
        <v>15</v>
      </c>
      <c r="I129" s="8">
        <v>714902.44</v>
      </c>
      <c r="J129" s="8">
        <v>147723.97</v>
      </c>
    </row>
    <row r="130" spans="1:10" x14ac:dyDescent="0.25">
      <c r="A130" s="7">
        <v>120</v>
      </c>
      <c r="B130" s="7" t="s">
        <v>118</v>
      </c>
      <c r="C130" s="7" t="s">
        <v>118</v>
      </c>
      <c r="D130" s="7" t="s">
        <v>19</v>
      </c>
      <c r="E130" s="7" t="s">
        <v>121</v>
      </c>
      <c r="F130" s="7">
        <v>1</v>
      </c>
      <c r="G130" s="8" t="s">
        <v>15</v>
      </c>
      <c r="H130" s="8">
        <v>-136190</v>
      </c>
      <c r="I130" s="8">
        <v>578712.44</v>
      </c>
      <c r="J130" s="8">
        <v>-136190</v>
      </c>
    </row>
    <row r="131" spans="1:10" x14ac:dyDescent="0.25">
      <c r="A131" s="7">
        <v>121</v>
      </c>
      <c r="B131" s="7" t="s">
        <v>122</v>
      </c>
      <c r="C131" s="7" t="s">
        <v>122</v>
      </c>
      <c r="D131" s="7" t="s">
        <v>19</v>
      </c>
      <c r="E131" s="7" t="s">
        <v>123</v>
      </c>
      <c r="F131" s="7">
        <v>1</v>
      </c>
      <c r="G131" s="8" t="s">
        <v>15</v>
      </c>
      <c r="H131" s="8">
        <v>-8000</v>
      </c>
      <c r="I131" s="8">
        <v>570712.44</v>
      </c>
      <c r="J131" s="8">
        <v>-8000</v>
      </c>
    </row>
    <row r="132" spans="1:10" x14ac:dyDescent="0.25">
      <c r="A132" s="7">
        <v>122</v>
      </c>
      <c r="B132" s="7" t="s">
        <v>124</v>
      </c>
      <c r="C132" s="7" t="s">
        <v>124</v>
      </c>
      <c r="D132" s="7" t="s">
        <v>19</v>
      </c>
      <c r="E132" s="7" t="s">
        <v>125</v>
      </c>
      <c r="F132" s="7">
        <v>1</v>
      </c>
      <c r="G132" s="8" t="s">
        <v>15</v>
      </c>
      <c r="H132" s="8">
        <v>-13200</v>
      </c>
      <c r="I132" s="8">
        <v>557512.44</v>
      </c>
      <c r="J132" s="8">
        <v>-13200</v>
      </c>
    </row>
    <row r="133" spans="1:10" x14ac:dyDescent="0.25">
      <c r="A133" s="7">
        <v>123</v>
      </c>
      <c r="B133" s="7" t="s">
        <v>126</v>
      </c>
      <c r="C133" s="7" t="s">
        <v>126</v>
      </c>
      <c r="D133" s="7" t="s">
        <v>19</v>
      </c>
      <c r="E133" s="7" t="s">
        <v>127</v>
      </c>
      <c r="F133" s="7">
        <v>1</v>
      </c>
      <c r="G133" s="8" t="s">
        <v>15</v>
      </c>
      <c r="H133" s="8">
        <v>-15105</v>
      </c>
      <c r="I133" s="8">
        <v>542407.44</v>
      </c>
      <c r="J133" s="8">
        <v>-15105</v>
      </c>
    </row>
    <row r="134" spans="1:10" x14ac:dyDescent="0.25">
      <c r="A134" s="7">
        <v>124</v>
      </c>
      <c r="B134" s="7" t="s">
        <v>126</v>
      </c>
      <c r="C134" s="7" t="s">
        <v>126</v>
      </c>
      <c r="D134" s="7" t="s">
        <v>21</v>
      </c>
      <c r="E134" s="7">
        <v>5274418</v>
      </c>
      <c r="F134" s="7">
        <v>1</v>
      </c>
      <c r="G134" s="8">
        <v>5000.01</v>
      </c>
      <c r="H134" s="8" t="s">
        <v>15</v>
      </c>
      <c r="I134" s="8">
        <v>547407.45</v>
      </c>
      <c r="J134" s="8">
        <v>5000.01</v>
      </c>
    </row>
    <row r="135" spans="1:10" x14ac:dyDescent="0.25">
      <c r="A135" s="7">
        <v>125</v>
      </c>
      <c r="B135" s="7" t="s">
        <v>126</v>
      </c>
      <c r="C135" s="7" t="s">
        <v>126</v>
      </c>
      <c r="D135" s="7" t="s">
        <v>21</v>
      </c>
      <c r="E135" s="7">
        <v>5274445</v>
      </c>
      <c r="F135" s="7">
        <v>1</v>
      </c>
      <c r="G135" s="8">
        <v>147723.97</v>
      </c>
      <c r="H135" s="8" t="s">
        <v>15</v>
      </c>
      <c r="I135" s="8">
        <v>695131.42</v>
      </c>
      <c r="J135" s="8">
        <v>147723.97</v>
      </c>
    </row>
    <row r="136" spans="1:10" x14ac:dyDescent="0.25">
      <c r="A136" s="7">
        <v>126</v>
      </c>
      <c r="B136" s="7" t="s">
        <v>126</v>
      </c>
      <c r="C136" s="7" t="s">
        <v>126</v>
      </c>
      <c r="D136" s="7" t="s">
        <v>21</v>
      </c>
      <c r="E136" s="7">
        <v>5274465</v>
      </c>
      <c r="F136" s="7">
        <v>1</v>
      </c>
      <c r="G136" s="8">
        <v>20000</v>
      </c>
      <c r="H136" s="8" t="s">
        <v>15</v>
      </c>
      <c r="I136" s="8">
        <v>715131.42</v>
      </c>
      <c r="J136" s="8">
        <v>20000</v>
      </c>
    </row>
    <row r="137" spans="1:10" x14ac:dyDescent="0.25">
      <c r="A137" s="7">
        <v>127</v>
      </c>
      <c r="B137" s="7" t="s">
        <v>126</v>
      </c>
      <c r="C137" s="7" t="s">
        <v>126</v>
      </c>
      <c r="D137" s="7" t="s">
        <v>21</v>
      </c>
      <c r="E137" s="7">
        <v>5274540</v>
      </c>
      <c r="F137" s="7">
        <v>1</v>
      </c>
      <c r="G137" s="8">
        <v>22158.59</v>
      </c>
      <c r="H137" s="8" t="s">
        <v>15</v>
      </c>
      <c r="I137" s="8">
        <v>737290.01</v>
      </c>
      <c r="J137" s="8">
        <v>22158.59</v>
      </c>
    </row>
    <row r="138" spans="1:10" x14ac:dyDescent="0.25">
      <c r="A138" s="7">
        <v>128</v>
      </c>
      <c r="B138" s="7" t="s">
        <v>126</v>
      </c>
      <c r="C138" s="7" t="s">
        <v>126</v>
      </c>
      <c r="D138" s="7" t="s">
        <v>19</v>
      </c>
      <c r="E138" s="7" t="s">
        <v>128</v>
      </c>
      <c r="F138" s="7">
        <v>1</v>
      </c>
      <c r="G138" s="8" t="s">
        <v>15</v>
      </c>
      <c r="H138" s="8">
        <v>-10000</v>
      </c>
      <c r="I138" s="8">
        <v>727290.01</v>
      </c>
      <c r="J138" s="8">
        <v>-10000</v>
      </c>
    </row>
    <row r="139" spans="1:10" x14ac:dyDescent="0.25">
      <c r="A139" s="7">
        <v>129</v>
      </c>
      <c r="B139" s="7" t="s">
        <v>126</v>
      </c>
      <c r="C139" s="7" t="s">
        <v>126</v>
      </c>
      <c r="D139" s="7" t="s">
        <v>19</v>
      </c>
      <c r="E139" s="7" t="s">
        <v>129</v>
      </c>
      <c r="F139" s="7">
        <v>1</v>
      </c>
      <c r="G139" s="8" t="s">
        <v>15</v>
      </c>
      <c r="H139" s="8">
        <v>-35000</v>
      </c>
      <c r="I139" s="8">
        <v>692290.01</v>
      </c>
      <c r="J139" s="8">
        <v>-35000</v>
      </c>
    </row>
    <row r="140" spans="1:10" x14ac:dyDescent="0.25">
      <c r="A140" s="7">
        <v>130</v>
      </c>
      <c r="B140" s="7" t="s">
        <v>126</v>
      </c>
      <c r="C140" s="7" t="s">
        <v>126</v>
      </c>
      <c r="D140" s="7" t="s">
        <v>19</v>
      </c>
      <c r="E140" s="7" t="s">
        <v>130</v>
      </c>
      <c r="F140" s="7">
        <v>1</v>
      </c>
      <c r="G140" s="8" t="s">
        <v>15</v>
      </c>
      <c r="H140" s="8">
        <v>-108690</v>
      </c>
      <c r="I140" s="8">
        <v>583600.01</v>
      </c>
      <c r="J140" s="8">
        <v>-108690</v>
      </c>
    </row>
    <row r="141" spans="1:10" x14ac:dyDescent="0.25">
      <c r="A141" s="7">
        <v>131</v>
      </c>
      <c r="B141" s="7" t="s">
        <v>131</v>
      </c>
      <c r="C141" s="7" t="s">
        <v>131</v>
      </c>
      <c r="D141" s="7" t="s">
        <v>21</v>
      </c>
      <c r="E141" s="7">
        <v>5275067</v>
      </c>
      <c r="F141" s="7">
        <v>1</v>
      </c>
      <c r="G141" s="8">
        <v>147723.97</v>
      </c>
      <c r="H141" s="8" t="s">
        <v>15</v>
      </c>
      <c r="I141" s="8">
        <v>731323.98</v>
      </c>
      <c r="J141" s="8">
        <v>147723.97</v>
      </c>
    </row>
    <row r="142" spans="1:10" x14ac:dyDescent="0.25">
      <c r="A142" s="7">
        <v>132</v>
      </c>
      <c r="B142" s="7" t="s">
        <v>131</v>
      </c>
      <c r="C142" s="7" t="s">
        <v>131</v>
      </c>
      <c r="D142" s="7" t="s">
        <v>19</v>
      </c>
      <c r="E142" s="7" t="s">
        <v>132</v>
      </c>
      <c r="F142" s="7">
        <v>1</v>
      </c>
      <c r="G142" s="8" t="s">
        <v>15</v>
      </c>
      <c r="H142" s="8">
        <v>-136190</v>
      </c>
      <c r="I142" s="8">
        <v>595133.98</v>
      </c>
      <c r="J142" s="8">
        <v>-136190</v>
      </c>
    </row>
    <row r="143" spans="1:10" x14ac:dyDescent="0.25">
      <c r="A143" s="7">
        <v>133</v>
      </c>
      <c r="B143" s="7" t="s">
        <v>131</v>
      </c>
      <c r="C143" s="7" t="s">
        <v>131</v>
      </c>
      <c r="D143" s="7" t="s">
        <v>19</v>
      </c>
      <c r="E143" s="7" t="s">
        <v>133</v>
      </c>
      <c r="F143" s="7">
        <v>1</v>
      </c>
      <c r="G143" s="8" t="s">
        <v>15</v>
      </c>
      <c r="H143" s="8">
        <v>-13200</v>
      </c>
      <c r="I143" s="8">
        <v>581933.98</v>
      </c>
      <c r="J143" s="8">
        <v>-13200</v>
      </c>
    </row>
    <row r="144" spans="1:10" x14ac:dyDescent="0.25">
      <c r="A144" s="7">
        <v>134</v>
      </c>
      <c r="B144" s="7" t="s">
        <v>134</v>
      </c>
      <c r="C144" s="7" t="s">
        <v>134</v>
      </c>
      <c r="D144" s="7" t="s">
        <v>19</v>
      </c>
      <c r="E144" s="7" t="s">
        <v>135</v>
      </c>
      <c r="F144" s="7">
        <v>1</v>
      </c>
      <c r="G144" s="8" t="s">
        <v>15</v>
      </c>
      <c r="H144" s="8">
        <v>-8600</v>
      </c>
      <c r="I144" s="8">
        <v>573333.98</v>
      </c>
      <c r="J144" s="8">
        <v>-8600</v>
      </c>
    </row>
    <row r="145" spans="1:10" x14ac:dyDescent="0.25">
      <c r="A145" s="7">
        <v>135</v>
      </c>
      <c r="B145" s="7" t="s">
        <v>134</v>
      </c>
      <c r="C145" s="7" t="s">
        <v>134</v>
      </c>
      <c r="D145" s="7" t="s">
        <v>21</v>
      </c>
      <c r="E145" s="7">
        <v>5275887</v>
      </c>
      <c r="F145" s="7">
        <v>1</v>
      </c>
      <c r="G145" s="8">
        <v>5000.01</v>
      </c>
      <c r="H145" s="8" t="s">
        <v>15</v>
      </c>
      <c r="I145" s="8">
        <v>578333.99</v>
      </c>
      <c r="J145" s="8">
        <v>5000.01</v>
      </c>
    </row>
    <row r="146" spans="1:10" x14ac:dyDescent="0.25">
      <c r="A146" s="7">
        <v>136</v>
      </c>
      <c r="B146" s="7" t="s">
        <v>134</v>
      </c>
      <c r="C146" s="7" t="s">
        <v>134</v>
      </c>
      <c r="D146" s="7" t="s">
        <v>19</v>
      </c>
      <c r="E146" s="7" t="s">
        <v>136</v>
      </c>
      <c r="F146" s="7">
        <v>1</v>
      </c>
      <c r="G146" s="8" t="s">
        <v>15</v>
      </c>
      <c r="H146" s="8">
        <v>-20000</v>
      </c>
      <c r="I146" s="8">
        <v>558333.99</v>
      </c>
      <c r="J146" s="8">
        <v>-20000</v>
      </c>
    </row>
    <row r="147" spans="1:10" x14ac:dyDescent="0.25">
      <c r="A147" s="7">
        <v>137</v>
      </c>
      <c r="B147" s="7" t="s">
        <v>134</v>
      </c>
      <c r="C147" s="7" t="s">
        <v>134</v>
      </c>
      <c r="D147" s="7" t="s">
        <v>19</v>
      </c>
      <c r="E147" s="7" t="s">
        <v>137</v>
      </c>
      <c r="F147" s="7">
        <v>1</v>
      </c>
      <c r="G147" s="8" t="s">
        <v>15</v>
      </c>
      <c r="H147" s="8">
        <v>-11600</v>
      </c>
      <c r="I147" s="8">
        <v>546733.99</v>
      </c>
      <c r="J147" s="8">
        <v>-11600</v>
      </c>
    </row>
    <row r="148" spans="1:10" x14ac:dyDescent="0.25">
      <c r="A148" s="7">
        <v>138</v>
      </c>
      <c r="B148" s="7" t="s">
        <v>134</v>
      </c>
      <c r="C148" s="7" t="s">
        <v>134</v>
      </c>
      <c r="D148" s="7" t="s">
        <v>21</v>
      </c>
      <c r="E148" s="7">
        <v>5275690</v>
      </c>
      <c r="F148" s="7">
        <v>1</v>
      </c>
      <c r="G148" s="8">
        <v>10000</v>
      </c>
      <c r="H148" s="8" t="s">
        <v>15</v>
      </c>
      <c r="I148" s="8">
        <v>556733.99</v>
      </c>
      <c r="J148" s="8">
        <v>10000</v>
      </c>
    </row>
    <row r="149" spans="1:10" x14ac:dyDescent="0.25">
      <c r="A149" s="7">
        <v>139</v>
      </c>
      <c r="B149" s="7" t="s">
        <v>134</v>
      </c>
      <c r="C149" s="7" t="s">
        <v>134</v>
      </c>
      <c r="D149" s="7" t="s">
        <v>21</v>
      </c>
      <c r="E149" s="7">
        <v>5275605</v>
      </c>
      <c r="F149" s="7">
        <v>1</v>
      </c>
      <c r="G149" s="8">
        <v>14772.4</v>
      </c>
      <c r="H149" s="8" t="s">
        <v>15</v>
      </c>
      <c r="I149" s="8">
        <v>571506.39</v>
      </c>
      <c r="J149" s="8">
        <v>14772.4</v>
      </c>
    </row>
    <row r="150" spans="1:10" x14ac:dyDescent="0.25">
      <c r="A150" s="7">
        <v>140</v>
      </c>
      <c r="B150" s="7" t="s">
        <v>138</v>
      </c>
      <c r="C150" s="7" t="s">
        <v>138</v>
      </c>
      <c r="D150" s="7" t="s">
        <v>21</v>
      </c>
      <c r="E150" s="7">
        <v>5276071</v>
      </c>
      <c r="F150" s="7">
        <v>1</v>
      </c>
      <c r="G150" s="8">
        <v>5000.01</v>
      </c>
      <c r="H150" s="8" t="s">
        <v>15</v>
      </c>
      <c r="I150" s="8">
        <v>576506.4</v>
      </c>
      <c r="J150" s="8">
        <v>5000.01</v>
      </c>
    </row>
    <row r="151" spans="1:10" x14ac:dyDescent="0.25">
      <c r="A151" s="7">
        <v>141</v>
      </c>
      <c r="B151" s="7" t="s">
        <v>138</v>
      </c>
      <c r="C151" s="7" t="s">
        <v>138</v>
      </c>
      <c r="D151" s="7" t="s">
        <v>21</v>
      </c>
      <c r="E151" s="7">
        <v>5276452</v>
      </c>
      <c r="F151" s="7">
        <v>1</v>
      </c>
      <c r="G151" s="8">
        <v>147723.97</v>
      </c>
      <c r="H151" s="8" t="s">
        <v>15</v>
      </c>
      <c r="I151" s="8">
        <v>724230.37</v>
      </c>
      <c r="J151" s="8">
        <v>147723.97</v>
      </c>
    </row>
    <row r="152" spans="1:10" x14ac:dyDescent="0.25">
      <c r="A152" s="7">
        <v>142</v>
      </c>
      <c r="B152" s="7" t="s">
        <v>138</v>
      </c>
      <c r="C152" s="7" t="s">
        <v>138</v>
      </c>
      <c r="D152" s="7" t="s">
        <v>19</v>
      </c>
      <c r="E152" s="7" t="s">
        <v>139</v>
      </c>
      <c r="F152" s="7">
        <v>1</v>
      </c>
      <c r="G152" s="8" t="s">
        <v>15</v>
      </c>
      <c r="H152" s="8">
        <v>-10000</v>
      </c>
      <c r="I152" s="8">
        <v>714230.37</v>
      </c>
      <c r="J152" s="8">
        <v>-10000</v>
      </c>
    </row>
    <row r="153" spans="1:10" x14ac:dyDescent="0.25">
      <c r="A153" s="7">
        <v>143</v>
      </c>
      <c r="B153" s="7" t="s">
        <v>138</v>
      </c>
      <c r="C153" s="7" t="s">
        <v>138</v>
      </c>
      <c r="D153" s="7" t="s">
        <v>19</v>
      </c>
      <c r="E153" s="7" t="s">
        <v>140</v>
      </c>
      <c r="F153" s="7">
        <v>1</v>
      </c>
      <c r="G153" s="8" t="s">
        <v>15</v>
      </c>
      <c r="H153" s="8">
        <v>-71000</v>
      </c>
      <c r="I153" s="8">
        <v>643230.37</v>
      </c>
      <c r="J153" s="8">
        <v>-71000</v>
      </c>
    </row>
    <row r="154" spans="1:10" x14ac:dyDescent="0.25">
      <c r="A154" s="7">
        <v>144</v>
      </c>
      <c r="B154" s="7" t="s">
        <v>138</v>
      </c>
      <c r="C154" s="7" t="s">
        <v>138</v>
      </c>
      <c r="D154" s="7" t="s">
        <v>19</v>
      </c>
      <c r="E154" s="7" t="s">
        <v>141</v>
      </c>
      <c r="F154" s="7">
        <v>1</v>
      </c>
      <c r="G154" s="8" t="s">
        <v>15</v>
      </c>
      <c r="H154" s="8">
        <v>-5000</v>
      </c>
      <c r="I154" s="8">
        <v>638230.37</v>
      </c>
      <c r="J154" s="8">
        <v>-5000</v>
      </c>
    </row>
    <row r="155" spans="1:10" x14ac:dyDescent="0.25">
      <c r="A155" s="7">
        <v>145</v>
      </c>
      <c r="B155" s="7" t="s">
        <v>138</v>
      </c>
      <c r="C155" s="7" t="s">
        <v>138</v>
      </c>
      <c r="D155" s="7" t="s">
        <v>19</v>
      </c>
      <c r="E155" s="7" t="s">
        <v>142</v>
      </c>
      <c r="F155" s="7">
        <v>1</v>
      </c>
      <c r="G155" s="8" t="s">
        <v>15</v>
      </c>
      <c r="H155" s="8">
        <v>-22500</v>
      </c>
      <c r="I155" s="8">
        <v>615730.37</v>
      </c>
      <c r="J155" s="8">
        <v>-22500</v>
      </c>
    </row>
    <row r="156" spans="1:10" x14ac:dyDescent="0.25">
      <c r="A156" s="7">
        <v>146</v>
      </c>
      <c r="B156" s="7" t="s">
        <v>138</v>
      </c>
      <c r="C156" s="7" t="s">
        <v>138</v>
      </c>
      <c r="D156" s="7" t="s">
        <v>19</v>
      </c>
      <c r="E156" s="7" t="s">
        <v>143</v>
      </c>
      <c r="F156" s="7">
        <v>1</v>
      </c>
      <c r="G156" s="8" t="s">
        <v>15</v>
      </c>
      <c r="H156" s="8">
        <v>-18690</v>
      </c>
      <c r="I156" s="8">
        <v>597040.37</v>
      </c>
      <c r="J156" s="8">
        <v>-18690</v>
      </c>
    </row>
    <row r="157" spans="1:10" x14ac:dyDescent="0.25">
      <c r="A157" s="7">
        <v>147</v>
      </c>
      <c r="B157" s="7" t="s">
        <v>138</v>
      </c>
      <c r="C157" s="7" t="s">
        <v>138</v>
      </c>
      <c r="D157" s="7" t="s">
        <v>19</v>
      </c>
      <c r="E157" s="7" t="s">
        <v>144</v>
      </c>
      <c r="F157" s="7">
        <v>1</v>
      </c>
      <c r="G157" s="8" t="s">
        <v>15</v>
      </c>
      <c r="H157" s="8">
        <v>-13200</v>
      </c>
      <c r="I157" s="8">
        <v>583840.37</v>
      </c>
      <c r="J157" s="8">
        <v>-13200</v>
      </c>
    </row>
    <row r="158" spans="1:10" x14ac:dyDescent="0.25">
      <c r="A158" s="7">
        <v>148</v>
      </c>
      <c r="B158" s="7" t="s">
        <v>145</v>
      </c>
      <c r="C158" s="7" t="s">
        <v>145</v>
      </c>
      <c r="D158" s="7" t="s">
        <v>21</v>
      </c>
      <c r="E158" s="7">
        <v>5276890</v>
      </c>
      <c r="F158" s="7">
        <v>1</v>
      </c>
      <c r="G158" s="8">
        <v>12495</v>
      </c>
      <c r="H158" s="8" t="s">
        <v>15</v>
      </c>
      <c r="I158" s="8">
        <v>596335.37</v>
      </c>
      <c r="J158" s="8">
        <v>12495</v>
      </c>
    </row>
    <row r="159" spans="1:10" x14ac:dyDescent="0.25">
      <c r="A159" s="7">
        <v>149</v>
      </c>
      <c r="B159" s="7" t="s">
        <v>145</v>
      </c>
      <c r="C159" s="7" t="s">
        <v>145</v>
      </c>
      <c r="D159" s="7" t="s">
        <v>21</v>
      </c>
      <c r="E159" s="7">
        <v>5276799</v>
      </c>
      <c r="F159" s="7">
        <v>1</v>
      </c>
      <c r="G159" s="8">
        <v>147723.97</v>
      </c>
      <c r="H159" s="8" t="s">
        <v>15</v>
      </c>
      <c r="I159" s="8">
        <v>744059.34</v>
      </c>
      <c r="J159" s="8">
        <v>147723.97</v>
      </c>
    </row>
    <row r="160" spans="1:10" x14ac:dyDescent="0.25">
      <c r="A160" s="7">
        <v>150</v>
      </c>
      <c r="B160" s="7" t="s">
        <v>145</v>
      </c>
      <c r="C160" s="7" t="s">
        <v>145</v>
      </c>
      <c r="D160" s="7" t="s">
        <v>21</v>
      </c>
      <c r="E160" s="7">
        <v>5276914</v>
      </c>
      <c r="F160" s="7">
        <v>1</v>
      </c>
      <c r="G160" s="8">
        <v>10000</v>
      </c>
      <c r="H160" s="8" t="s">
        <v>15</v>
      </c>
      <c r="I160" s="8">
        <v>754059.34</v>
      </c>
      <c r="J160" s="8">
        <v>10000</v>
      </c>
    </row>
    <row r="161" spans="1:10" x14ac:dyDescent="0.25">
      <c r="A161" s="7">
        <v>151</v>
      </c>
      <c r="B161" s="7" t="s">
        <v>145</v>
      </c>
      <c r="C161" s="7" t="s">
        <v>145</v>
      </c>
      <c r="D161" s="7" t="s">
        <v>21</v>
      </c>
      <c r="E161" s="7">
        <v>5276891</v>
      </c>
      <c r="F161" s="7">
        <v>1</v>
      </c>
      <c r="G161" s="8">
        <v>5000.01</v>
      </c>
      <c r="H161" s="8" t="s">
        <v>15</v>
      </c>
      <c r="I161" s="8">
        <v>759059.35</v>
      </c>
      <c r="J161" s="8">
        <v>5000.01</v>
      </c>
    </row>
    <row r="162" spans="1:10" x14ac:dyDescent="0.25">
      <c r="A162" s="7">
        <v>152</v>
      </c>
      <c r="B162" s="7" t="s">
        <v>145</v>
      </c>
      <c r="C162" s="7" t="s">
        <v>145</v>
      </c>
      <c r="D162" s="7" t="s">
        <v>19</v>
      </c>
      <c r="E162" s="7" t="s">
        <v>146</v>
      </c>
      <c r="F162" s="7">
        <v>1</v>
      </c>
      <c r="G162" s="8" t="s">
        <v>15</v>
      </c>
      <c r="H162" s="8">
        <v>-136190</v>
      </c>
      <c r="I162" s="8">
        <v>622869.35</v>
      </c>
      <c r="J162" s="8">
        <v>-136190</v>
      </c>
    </row>
    <row r="163" spans="1:10" x14ac:dyDescent="0.25">
      <c r="A163" s="7">
        <v>153</v>
      </c>
      <c r="B163" s="7" t="s">
        <v>145</v>
      </c>
      <c r="C163" s="7" t="s">
        <v>145</v>
      </c>
      <c r="D163" s="7" t="s">
        <v>19</v>
      </c>
      <c r="E163" s="7" t="s">
        <v>147</v>
      </c>
      <c r="F163" s="7">
        <v>1</v>
      </c>
      <c r="G163" s="8" t="s">
        <v>15</v>
      </c>
      <c r="H163" s="8">
        <v>-6000</v>
      </c>
      <c r="I163" s="8">
        <v>616869.35</v>
      </c>
      <c r="J163" s="8">
        <v>-6000</v>
      </c>
    </row>
    <row r="164" spans="1:10" x14ac:dyDescent="0.25">
      <c r="A164" s="7">
        <v>154</v>
      </c>
      <c r="B164" s="7" t="s">
        <v>145</v>
      </c>
      <c r="C164" s="7" t="s">
        <v>145</v>
      </c>
      <c r="D164" s="7" t="s">
        <v>19</v>
      </c>
      <c r="E164" s="7" t="s">
        <v>148</v>
      </c>
      <c r="F164" s="7">
        <v>1</v>
      </c>
      <c r="G164" s="8" t="s">
        <v>15</v>
      </c>
      <c r="H164" s="8">
        <v>-4000</v>
      </c>
      <c r="I164" s="8">
        <v>612869.35</v>
      </c>
      <c r="J164" s="8">
        <v>-4000</v>
      </c>
    </row>
    <row r="165" spans="1:10" x14ac:dyDescent="0.25">
      <c r="A165" s="7">
        <v>155</v>
      </c>
      <c r="B165" s="7" t="s">
        <v>145</v>
      </c>
      <c r="C165" s="7" t="s">
        <v>145</v>
      </c>
      <c r="D165" s="7" t="s">
        <v>19</v>
      </c>
      <c r="E165" s="7" t="s">
        <v>149</v>
      </c>
      <c r="F165" s="7">
        <v>1</v>
      </c>
      <c r="G165" s="8" t="s">
        <v>15</v>
      </c>
      <c r="H165" s="8">
        <v>-26500</v>
      </c>
      <c r="I165" s="8">
        <v>586369.35</v>
      </c>
      <c r="J165" s="8">
        <v>-26500</v>
      </c>
    </row>
    <row r="166" spans="1:10" x14ac:dyDescent="0.25">
      <c r="A166" s="7">
        <v>156</v>
      </c>
      <c r="B166" s="7" t="s">
        <v>145</v>
      </c>
      <c r="C166" s="7" t="s">
        <v>145</v>
      </c>
      <c r="D166" s="7" t="s">
        <v>19</v>
      </c>
      <c r="E166" s="7" t="s">
        <v>150</v>
      </c>
      <c r="F166" s="7">
        <v>1</v>
      </c>
      <c r="G166" s="8" t="s">
        <v>15</v>
      </c>
      <c r="H166" s="8">
        <v>-9200</v>
      </c>
      <c r="I166" s="8">
        <v>577169.35</v>
      </c>
      <c r="J166" s="8">
        <v>-9200</v>
      </c>
    </row>
    <row r="167" spans="1:10" x14ac:dyDescent="0.25">
      <c r="A167" s="7">
        <v>157</v>
      </c>
      <c r="B167" s="7" t="s">
        <v>151</v>
      </c>
      <c r="C167" s="7" t="s">
        <v>151</v>
      </c>
      <c r="D167" s="7" t="s">
        <v>19</v>
      </c>
      <c r="E167" s="7" t="s">
        <v>152</v>
      </c>
      <c r="F167" s="7">
        <v>1</v>
      </c>
      <c r="G167" s="8" t="s">
        <v>15</v>
      </c>
      <c r="H167" s="8">
        <v>-13200</v>
      </c>
      <c r="I167" s="8">
        <v>563969.35</v>
      </c>
      <c r="J167" s="8">
        <v>-13200</v>
      </c>
    </row>
    <row r="168" spans="1:10" x14ac:dyDescent="0.25">
      <c r="A168" s="7">
        <v>158</v>
      </c>
      <c r="B168" s="7" t="s">
        <v>151</v>
      </c>
      <c r="C168" s="7" t="s">
        <v>151</v>
      </c>
      <c r="D168" s="7" t="s">
        <v>21</v>
      </c>
      <c r="E168" s="7">
        <v>5277403</v>
      </c>
      <c r="F168" s="7">
        <v>1</v>
      </c>
      <c r="G168" s="8">
        <v>147723.97</v>
      </c>
      <c r="H168" s="8" t="s">
        <v>15</v>
      </c>
      <c r="I168" s="8">
        <v>711693.32</v>
      </c>
      <c r="J168" s="8">
        <v>147723.97</v>
      </c>
    </row>
    <row r="169" spans="1:10" x14ac:dyDescent="0.25">
      <c r="A169" s="7">
        <v>159</v>
      </c>
      <c r="B169" s="7" t="s">
        <v>151</v>
      </c>
      <c r="C169" s="7" t="s">
        <v>151</v>
      </c>
      <c r="D169" s="7" t="s">
        <v>21</v>
      </c>
      <c r="E169" s="7">
        <v>5276981</v>
      </c>
      <c r="F169" s="7">
        <v>1</v>
      </c>
      <c r="G169" s="8">
        <v>7386.2</v>
      </c>
      <c r="H169" s="8" t="s">
        <v>15</v>
      </c>
      <c r="I169" s="8">
        <v>719079.52</v>
      </c>
      <c r="J169" s="8">
        <v>7386.2</v>
      </c>
    </row>
    <row r="170" spans="1:10" x14ac:dyDescent="0.25">
      <c r="A170" s="7">
        <v>160</v>
      </c>
      <c r="B170" s="7" t="s">
        <v>151</v>
      </c>
      <c r="C170" s="7" t="s">
        <v>151</v>
      </c>
      <c r="D170" s="7" t="s">
        <v>19</v>
      </c>
      <c r="E170" s="7" t="s">
        <v>153</v>
      </c>
      <c r="F170" s="7">
        <v>1</v>
      </c>
      <c r="G170" s="8" t="s">
        <v>15</v>
      </c>
      <c r="H170" s="8">
        <v>-136190</v>
      </c>
      <c r="I170" s="8">
        <v>582889.52</v>
      </c>
      <c r="J170" s="8">
        <v>-136190</v>
      </c>
    </row>
    <row r="171" spans="1:10" x14ac:dyDescent="0.25">
      <c r="A171" s="7">
        <v>161</v>
      </c>
      <c r="B171" s="7" t="s">
        <v>154</v>
      </c>
      <c r="C171" s="7" t="s">
        <v>154</v>
      </c>
      <c r="D171" s="7" t="s">
        <v>21</v>
      </c>
      <c r="E171" s="7">
        <v>5277578</v>
      </c>
      <c r="F171" s="7">
        <v>1</v>
      </c>
      <c r="G171" s="8">
        <v>22158.59</v>
      </c>
      <c r="H171" s="8" t="s">
        <v>15</v>
      </c>
      <c r="I171" s="8">
        <v>605048.11</v>
      </c>
      <c r="J171" s="8">
        <v>22158.59</v>
      </c>
    </row>
    <row r="172" spans="1:10" x14ac:dyDescent="0.25">
      <c r="A172" s="7">
        <v>162</v>
      </c>
      <c r="B172" s="7" t="s">
        <v>154</v>
      </c>
      <c r="C172" s="7" t="s">
        <v>154</v>
      </c>
      <c r="D172" s="7" t="s">
        <v>19</v>
      </c>
      <c r="E172" s="7" t="s">
        <v>155</v>
      </c>
      <c r="F172" s="7">
        <v>1</v>
      </c>
      <c r="G172" s="8" t="s">
        <v>15</v>
      </c>
      <c r="H172" s="8">
        <v>-33200</v>
      </c>
      <c r="I172" s="8">
        <v>571848.11</v>
      </c>
      <c r="J172" s="8">
        <v>-33200</v>
      </c>
    </row>
    <row r="173" spans="1:10" x14ac:dyDescent="0.25">
      <c r="A173" s="7">
        <v>163</v>
      </c>
      <c r="B173" s="7" t="s">
        <v>156</v>
      </c>
      <c r="C173" s="7" t="s">
        <v>156</v>
      </c>
      <c r="D173" s="7" t="s">
        <v>19</v>
      </c>
      <c r="E173" s="7" t="s">
        <v>157</v>
      </c>
      <c r="F173" s="7">
        <v>1</v>
      </c>
      <c r="G173" s="8" t="s">
        <v>15</v>
      </c>
      <c r="H173" s="8">
        <v>-13200</v>
      </c>
      <c r="I173" s="8">
        <v>558648.11</v>
      </c>
      <c r="J173" s="8">
        <v>-13200</v>
      </c>
    </row>
    <row r="174" spans="1:10" x14ac:dyDescent="0.25">
      <c r="A174" s="7">
        <v>164</v>
      </c>
      <c r="B174" s="7" t="s">
        <v>156</v>
      </c>
      <c r="C174" s="7" t="s">
        <v>156</v>
      </c>
      <c r="D174" s="7" t="s">
        <v>19</v>
      </c>
      <c r="E174" s="7" t="s">
        <v>158</v>
      </c>
      <c r="F174" s="7">
        <v>1</v>
      </c>
      <c r="G174" s="8" t="s">
        <v>15</v>
      </c>
      <c r="H174" s="8">
        <v>-10690</v>
      </c>
      <c r="I174" s="8">
        <v>547958.11</v>
      </c>
      <c r="J174" s="8">
        <v>-10690</v>
      </c>
    </row>
    <row r="175" spans="1:10" x14ac:dyDescent="0.25">
      <c r="A175" s="7">
        <v>165</v>
      </c>
      <c r="B175" s="7" t="s">
        <v>156</v>
      </c>
      <c r="C175" s="7" t="s">
        <v>156</v>
      </c>
      <c r="D175" s="7" t="s">
        <v>19</v>
      </c>
      <c r="E175" s="7" t="s">
        <v>159</v>
      </c>
      <c r="F175" s="7">
        <v>1</v>
      </c>
      <c r="G175" s="8" t="s">
        <v>15</v>
      </c>
      <c r="H175" s="8">
        <v>-63000</v>
      </c>
      <c r="I175" s="8">
        <v>484958.11</v>
      </c>
      <c r="J175" s="8">
        <v>-63000</v>
      </c>
    </row>
    <row r="176" spans="1:10" x14ac:dyDescent="0.25">
      <c r="A176" s="7">
        <v>166</v>
      </c>
      <c r="B176" s="7" t="s">
        <v>156</v>
      </c>
      <c r="C176" s="7" t="s">
        <v>156</v>
      </c>
      <c r="D176" s="7" t="s">
        <v>19</v>
      </c>
      <c r="E176" s="7" t="s">
        <v>160</v>
      </c>
      <c r="F176" s="7">
        <v>1</v>
      </c>
      <c r="G176" s="8" t="s">
        <v>15</v>
      </c>
      <c r="H176" s="8">
        <v>-35000</v>
      </c>
      <c r="I176" s="8">
        <v>449958.11</v>
      </c>
      <c r="J176" s="8">
        <v>-35000</v>
      </c>
    </row>
    <row r="177" spans="1:10" x14ac:dyDescent="0.25">
      <c r="A177" s="7">
        <v>167</v>
      </c>
      <c r="B177" s="7" t="s">
        <v>156</v>
      </c>
      <c r="C177" s="7" t="s">
        <v>156</v>
      </c>
      <c r="D177" s="7" t="s">
        <v>21</v>
      </c>
      <c r="E177" s="7">
        <v>5277653</v>
      </c>
      <c r="F177" s="7">
        <v>1</v>
      </c>
      <c r="G177" s="8">
        <v>147723.97</v>
      </c>
      <c r="H177" s="8" t="s">
        <v>15</v>
      </c>
      <c r="I177" s="8">
        <v>597682.08</v>
      </c>
      <c r="J177" s="8">
        <v>147723.97</v>
      </c>
    </row>
    <row r="178" spans="1:10" x14ac:dyDescent="0.25">
      <c r="A178" s="7">
        <v>168</v>
      </c>
      <c r="B178" s="7" t="s">
        <v>156</v>
      </c>
      <c r="C178" s="7" t="s">
        <v>156</v>
      </c>
      <c r="D178" s="7" t="s">
        <v>19</v>
      </c>
      <c r="E178" s="7" t="s">
        <v>161</v>
      </c>
      <c r="F178" s="7">
        <v>1</v>
      </c>
      <c r="G178" s="8" t="s">
        <v>15</v>
      </c>
      <c r="H178" s="8">
        <v>-13000</v>
      </c>
      <c r="I178" s="8">
        <v>584682.08</v>
      </c>
      <c r="J178" s="8">
        <v>-13000</v>
      </c>
    </row>
    <row r="179" spans="1:10" x14ac:dyDescent="0.25">
      <c r="A179" s="7">
        <v>169</v>
      </c>
      <c r="B179" s="7" t="s">
        <v>162</v>
      </c>
      <c r="C179" s="7" t="s">
        <v>162</v>
      </c>
      <c r="D179" s="7" t="s">
        <v>19</v>
      </c>
      <c r="E179" s="7" t="s">
        <v>163</v>
      </c>
      <c r="F179" s="7">
        <v>1</v>
      </c>
      <c r="G179" s="8" t="s">
        <v>15</v>
      </c>
      <c r="H179" s="8">
        <v>-13200</v>
      </c>
      <c r="I179" s="8">
        <v>571482.08</v>
      </c>
      <c r="J179" s="8">
        <v>-13200</v>
      </c>
    </row>
  </sheetData>
  <autoFilter ref="B10:D10"/>
  <mergeCells count="4">
    <mergeCell ref="A1:B2"/>
    <mergeCell ref="B4:E4"/>
    <mergeCell ref="B5:E5"/>
    <mergeCell ref="B6:C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Dealer Portal</dc:creator>
  <dc:title/>
  <dc:subject/>
  <dc:description/>
  <cp:keywords/>
  <cp:category/>
  <cp:lastModifiedBy>Dealer Portal</cp:lastModifiedBy>
  <dcterms:created xsi:type="dcterms:W3CDTF">2026-02-17T11:18:43Z</dcterms:created>
  <dcterms:modified xsi:type="dcterms:W3CDTF">2026-02-17T11:18:43Z</dcterms:modified>
</cp:coreProperties>
</file>